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cedenol\OneDrive - Banco Bolivariano C.A\Escritorio\"/>
    </mc:Choice>
  </mc:AlternateContent>
  <bookViews>
    <workbookView xWindow="-120" yWindow="-120" windowWidth="19440" windowHeight="11640" activeTab="1"/>
  </bookViews>
  <sheets>
    <sheet name="CNEL" sheetId="1" r:id="rId1"/>
    <sheet name="CONTRAPARTIDA" sheetId="3" r:id="rId2"/>
    <sheet name="sat" sheetId="4" r:id="rId3"/>
  </sheets>
  <definedNames>
    <definedName name="_xlnm._FilterDatabase" localSheetId="0" hidden="1">CNEL!$A$1:$R$1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2" i="3"/>
</calcChain>
</file>

<file path=xl/sharedStrings.xml><?xml version="1.0" encoding="utf-8"?>
<sst xmlns="http://schemas.openxmlformats.org/spreadsheetml/2006/main" count="1800" uniqueCount="465">
  <si>
    <t>C</t>
  </si>
  <si>
    <t>D</t>
  </si>
  <si>
    <t>BBL001</t>
  </si>
  <si>
    <t>001MOVIL00000000000472125MOV</t>
  </si>
  <si>
    <t>I</t>
  </si>
  <si>
    <t>001MOVIL00000000000152857MOV</t>
  </si>
  <si>
    <t>001MOVIL00000000000473592MOV</t>
  </si>
  <si>
    <t>001MOVIL00000000000474123MOV</t>
  </si>
  <si>
    <t>001consola000000000155400WEB</t>
  </si>
  <si>
    <t>001consola000000000472154WEB</t>
  </si>
  <si>
    <t>001consola000000000472912WEB</t>
  </si>
  <si>
    <t>001MOVIL00000000000152501MOV</t>
  </si>
  <si>
    <t>001TERMX00000000000473508WEB</t>
  </si>
  <si>
    <t>001consola000000000153042WEB</t>
  </si>
  <si>
    <t>001consola000000000153140WEB</t>
  </si>
  <si>
    <t>001consola000000000153411WEB</t>
  </si>
  <si>
    <t>001SALCAJ1010000000559072VEN</t>
  </si>
  <si>
    <t>001MOVIL00000000000474144MOV</t>
  </si>
  <si>
    <t>001MOVIL00000000000153925MOV</t>
  </si>
  <si>
    <t>001MOVIL00000000000474427MOV</t>
  </si>
  <si>
    <t>001consola000000000474457WEB</t>
  </si>
  <si>
    <t>001MOVIL00000000000559609MOV</t>
  </si>
  <si>
    <t>001consola000000000155431WEB</t>
  </si>
  <si>
    <t>001consola000000000472184WEB</t>
  </si>
  <si>
    <t>001TERMX00000000000472601WEB</t>
  </si>
  <si>
    <t>001consola000000000153110WEB</t>
  </si>
  <si>
    <t>001consola000000000474169WEB</t>
  </si>
  <si>
    <t>001consola000000000154451WEB</t>
  </si>
  <si>
    <t>001TERMX00000000000472233WEB</t>
  </si>
  <si>
    <t>001consola000000000473365WEB</t>
  </si>
  <si>
    <t>001consola000000000152709WEB</t>
  </si>
  <si>
    <t>001consola000000000474200WEB</t>
  </si>
  <si>
    <t>001MOVIL00000000000154501MOV</t>
  </si>
  <si>
    <t>001MOVIL00000000000559303MOV</t>
  </si>
  <si>
    <t>001MOVIL00000000000155508MOV</t>
  </si>
  <si>
    <t>001consola000000000151750WEB</t>
  </si>
  <si>
    <t>001TERMX00000000000558426WEB</t>
  </si>
  <si>
    <t>001consola000000000152430WEB</t>
  </si>
  <si>
    <t>001consola000000000154038WEB</t>
  </si>
  <si>
    <t>001consola000000000559128WEB</t>
  </si>
  <si>
    <t>001MOVIL00000000000154614MOV</t>
  </si>
  <si>
    <t>001consola000000000154627WEB</t>
  </si>
  <si>
    <t>001MOVIL00000000000154642MOV</t>
  </si>
  <si>
    <t>001MOVIL00000000000473078MOV</t>
  </si>
  <si>
    <t>001consola000000000152714WEB</t>
  </si>
  <si>
    <t>001TERMX00000000000473291WEB</t>
  </si>
  <si>
    <t>001consola000000000154101WEB</t>
  </si>
  <si>
    <t>001MOVIL00000000000154123MOV</t>
  </si>
  <si>
    <t>001MOVIL00000000000475208MOV</t>
  </si>
  <si>
    <t>001MOVIL00000000000475258MOV</t>
  </si>
  <si>
    <t>001MOVIL00000000000151352MOV</t>
  </si>
  <si>
    <t>001consola000000000151412WEB</t>
  </si>
  <si>
    <t>001consola000000000472314WEB</t>
  </si>
  <si>
    <t>001MOVIL00000000000153141MOV</t>
  </si>
  <si>
    <t>001MOVIL00000000000559009MOV</t>
  </si>
  <si>
    <t>001consola000000000473988WEB</t>
  </si>
  <si>
    <t>001consola000000000474256WEB</t>
  </si>
  <si>
    <t>001MOVIL00000000000474260MOV</t>
  </si>
  <si>
    <t>001consola000000000474634WEB</t>
  </si>
  <si>
    <t>001MOVIL00000000000155726MOV</t>
  </si>
  <si>
    <t>001consola000000000151836WEB</t>
  </si>
  <si>
    <t>001MOVIL00000000000558577MOV</t>
  </si>
  <si>
    <t>001MOVIL00000000000559024MOV</t>
  </si>
  <si>
    <t>001consola000000000153719WEB</t>
  </si>
  <si>
    <t>001consola000000000154152WEB</t>
  </si>
  <si>
    <t>001MOVIL00000000000154756MOV</t>
  </si>
  <si>
    <t>001consola000000000154833WEB</t>
  </si>
  <si>
    <t>001MOVIL00000000000154843MOV</t>
  </si>
  <si>
    <t>001consola000000000155826WEB</t>
  </si>
  <si>
    <t>001consola000000000151455WEB</t>
  </si>
  <si>
    <t>001consola000000000473194WEB</t>
  </si>
  <si>
    <t>001MOVIL00000000000473700MOV</t>
  </si>
  <si>
    <t>001MOVIL00000000000473708MOV</t>
  </si>
  <si>
    <t>001consola000000000474023WEB</t>
  </si>
  <si>
    <t>001consola000000000154204WEB</t>
  </si>
  <si>
    <t>001MOVIL00000000000474733MOV</t>
  </si>
  <si>
    <t>001MOVIL00000000000474748MOV</t>
  </si>
  <si>
    <t>001consola000000000559452WEB</t>
  </si>
  <si>
    <t>001consola000000000155837WEB</t>
  </si>
  <si>
    <t>001consola000000000155856WEB</t>
  </si>
  <si>
    <t>001MOVIL00000000000558592MOV</t>
  </si>
  <si>
    <t>001consola000000000473209WEB</t>
  </si>
  <si>
    <t>001consola000000000152812WEB</t>
  </si>
  <si>
    <t>001consola000000000559170WEB</t>
  </si>
  <si>
    <t>001MOVIL00000000000559171MOV</t>
  </si>
  <si>
    <t>001TERMX00000000000154915WEB</t>
  </si>
  <si>
    <t>001consola000000000474763WEB</t>
  </si>
  <si>
    <t>001MOVIL00000000000474780MOV</t>
  </si>
  <si>
    <t>001consola000000000474796WEB</t>
  </si>
  <si>
    <t>001MOVIL00000000000475385MOV</t>
  </si>
  <si>
    <t>001TERMX00000000000472058WEB</t>
  </si>
  <si>
    <t>001consola000000000151919WEB</t>
  </si>
  <si>
    <t>001consola000000000153323WEB</t>
  </si>
  <si>
    <t>001consola000000000153214WEB</t>
  </si>
  <si>
    <t>001consola000000000154232WEB</t>
  </si>
  <si>
    <t>001consola000000000155012WEB</t>
  </si>
  <si>
    <t>001MOVIL00000000000474841MOV</t>
  </si>
  <si>
    <t>001MOVIL00000000000155043MOV</t>
  </si>
  <si>
    <t>001consola000000000475412WEB</t>
  </si>
  <si>
    <t>001TERMX00000000000559740WEB</t>
  </si>
  <si>
    <t>001consola000000000559748WEB</t>
  </si>
  <si>
    <t>001TERMX00000000000558501WEB</t>
  </si>
  <si>
    <t>001consola000000000472772WEB</t>
  </si>
  <si>
    <t>001MOVIL00000000000152513MOV</t>
  </si>
  <si>
    <t>001consola000000000474321WEB</t>
  </si>
  <si>
    <t>001MOVIL00000000000474880MOV</t>
  </si>
  <si>
    <t>001MOVIL00000000000160018MOV</t>
  </si>
  <si>
    <t>001MARCAJ1040000000160028VEN</t>
  </si>
  <si>
    <t>001consola000000000475519WEB</t>
  </si>
  <si>
    <t>001MOVIL00000000000160055MOV</t>
  </si>
  <si>
    <t>001consola000000000151937WEB</t>
  </si>
  <si>
    <t>001consola000000000472498WEB</t>
  </si>
  <si>
    <t>001MOVIL00000000000152508MOV</t>
  </si>
  <si>
    <t>001consola000000000559197WEB</t>
  </si>
  <si>
    <t>001TERMX00000000000155133WEB</t>
  </si>
  <si>
    <t>001consola000000000474922WEB</t>
  </si>
  <si>
    <t>001consola000000000474964WEB</t>
  </si>
  <si>
    <t>001consola000000000472094WEB</t>
  </si>
  <si>
    <t>001consola000000000152509WEB</t>
  </si>
  <si>
    <t>001consola000000000152506WEB</t>
  </si>
  <si>
    <t>001MOVIL00000000000153032MOV</t>
  </si>
  <si>
    <t>001consola000000000473557WEB</t>
  </si>
  <si>
    <t>001consola000000000473497WEB</t>
  </si>
  <si>
    <t>001MOVIL00000000000153347MOV</t>
  </si>
  <si>
    <t>001consola000000000153324WEB</t>
  </si>
  <si>
    <t>001MOVIL00000000000474976MOV</t>
  </si>
  <si>
    <t>001consola000000000474994WEB</t>
  </si>
  <si>
    <t>001consola000000000475005WEB</t>
  </si>
  <si>
    <t>001MOVIL00000000000151618MOV</t>
  </si>
  <si>
    <t>001TERMX00000000000474121WEB</t>
  </si>
  <si>
    <t>001MOVIL00000000000474393MOV</t>
  </si>
  <si>
    <t>001consola000000000475013WEB</t>
  </si>
  <si>
    <t>001TERMX00000000000475039WEB</t>
  </si>
  <si>
    <t>001MOVIL00000000000080355MOV</t>
  </si>
  <si>
    <t>001MOVIL00000000000080410MOV</t>
  </si>
  <si>
    <t>001MOVIL00000000000071458MOV</t>
  </si>
  <si>
    <t>001MOVIL00000000000072025MOV</t>
  </si>
  <si>
    <t>001MOVIL00000000000443518MOV</t>
  </si>
  <si>
    <t>001consola000000000443520WEB</t>
  </si>
  <si>
    <t>001MOVIL00000000000074339MOV</t>
  </si>
  <si>
    <t>001MOVIL00000000000443800MOV</t>
  </si>
  <si>
    <t>001consola000000000443996WEB</t>
  </si>
  <si>
    <t>001MOVIL00000000000075731MOV</t>
  </si>
  <si>
    <t>001consola000000000075809WEB</t>
  </si>
  <si>
    <t>001consola000000000547782WEB</t>
  </si>
  <si>
    <t>001MOVIL00000000000547052MOV</t>
  </si>
  <si>
    <t>001MOVIL00000000000547264MOV</t>
  </si>
  <si>
    <t>001consola000000000547575WEB</t>
  </si>
  <si>
    <t>001MOVIL00000000000075118MOV</t>
  </si>
  <si>
    <t>001MOVIL00000000000546603MOV</t>
  </si>
  <si>
    <t>001MOVIL00000000000071822MOV</t>
  </si>
  <si>
    <t>001MOVIL00000000000073632MOV</t>
  </si>
  <si>
    <t>001MOVIL00000000000075904MOV</t>
  </si>
  <si>
    <t>001consola000000000071314WEB</t>
  </si>
  <si>
    <t>001MOVIL00000000000074527MOV</t>
  </si>
  <si>
    <t>001MOVIL00000000000074538MOV</t>
  </si>
  <si>
    <t>001MOVIL00000000000075211MOV</t>
  </si>
  <si>
    <t>001consola000000000075923WEB</t>
  </si>
  <si>
    <t>001MOVIL00000000000440532MOV</t>
  </si>
  <si>
    <t>001consola000000000440832WEB</t>
  </si>
  <si>
    <t>001MOVIL00000000000070540MOV</t>
  </si>
  <si>
    <t>001consola000000000546533WEB</t>
  </si>
  <si>
    <t>001MOVIL00000000000071325MOV</t>
  </si>
  <si>
    <t>001MOVIL00000000000442998MOV</t>
  </si>
  <si>
    <t>001MOVIL00000000000073804MOV</t>
  </si>
  <si>
    <t>001MOVIL00000000000074539MOV</t>
  </si>
  <si>
    <t>001MOVIL00000000000075213MOV</t>
  </si>
  <si>
    <t>001MOVIL00000000000075935MOV</t>
  </si>
  <si>
    <t>001MOVIL00000000000075951MOV</t>
  </si>
  <si>
    <t>001MOVIL00000000000070828MOV</t>
  </si>
  <si>
    <t>001MOVIL00000000000440861MOV</t>
  </si>
  <si>
    <t>001MOVIL00000000000070921MOV</t>
  </si>
  <si>
    <t>001MOVIL00000000000442232MOV</t>
  </si>
  <si>
    <t>001consola000000000547289WEB</t>
  </si>
  <si>
    <t>001MOVIL00000000000547293MOV</t>
  </si>
  <si>
    <t>001MOVIL00000000000073835MOV</t>
  </si>
  <si>
    <t>001MOVIL00000000000074619MOV</t>
  </si>
  <si>
    <t>001MOVIL00000000000070933MOV</t>
  </si>
  <si>
    <t>001MOVIL00000000000070955MOV</t>
  </si>
  <si>
    <t>001MOVIL00000000000071028MOV</t>
  </si>
  <si>
    <t>001consola000000000071853WEB</t>
  </si>
  <si>
    <t>001MOVIL00000000000443036MOV</t>
  </si>
  <si>
    <t>001consola000000000443680WEB</t>
  </si>
  <si>
    <t>001consola000000000074707WEB</t>
  </si>
  <si>
    <t>001MOVIL00000000000080003MOV</t>
  </si>
  <si>
    <t>001MOVIL00000000000071052MOV</t>
  </si>
  <si>
    <t>001MOVIL00000000000071118MOV</t>
  </si>
  <si>
    <t>001MOVIL00000000000441374MOV</t>
  </si>
  <si>
    <t>001consola000000000071906WEB</t>
  </si>
  <si>
    <t>001MOVIL00000000000443060MOV</t>
  </si>
  <si>
    <t>001MOVIL00000000000074754MOV</t>
  </si>
  <si>
    <t>001consola000000000075254WEB</t>
  </si>
  <si>
    <t>001MOVIL00000000000071614MOV</t>
  </si>
  <si>
    <t>001MOVIL00000000000074030MOV</t>
  </si>
  <si>
    <t>001MOVIL00000000000547607MOV</t>
  </si>
  <si>
    <t>001MOVIL00000000000074804MOV</t>
  </si>
  <si>
    <t>001MOVIL00000000000080043MOV</t>
  </si>
  <si>
    <t>001MOVIL00000000000072151MOV</t>
  </si>
  <si>
    <t>001MOVIL00000000000073036MOV</t>
  </si>
  <si>
    <t>001MOVIL00000000000443723MOV</t>
  </si>
  <si>
    <t>001MOVIL00000000000075346MOV</t>
  </si>
  <si>
    <t>001consola000000000444057WEB</t>
  </si>
  <si>
    <t>001MOVIL00000000000546598MOV</t>
  </si>
  <si>
    <t>001consola000000000071638WEB</t>
  </si>
  <si>
    <t>001MOVIL00000000000072426MOV</t>
  </si>
  <si>
    <t>001MOVIL00000000000073120MOV</t>
  </si>
  <si>
    <t>001MOVIL00000000000443378MOV</t>
  </si>
  <si>
    <t>001MOVIL00000000000074905MOV</t>
  </si>
  <si>
    <t>001MOVIL00000000000074916MOV</t>
  </si>
  <si>
    <t>001MOVIL00000000000444060MOV</t>
  </si>
  <si>
    <t>001consola000000000075417WEB</t>
  </si>
  <si>
    <t>001consola000000000444248WEB</t>
  </si>
  <si>
    <t>001MOVIL00000000000071943MOV</t>
  </si>
  <si>
    <t>001MOVIL00000000000443399MOV</t>
  </si>
  <si>
    <t>001MOVIL00000000000074238MOV</t>
  </si>
  <si>
    <t>001MOVIL00000000000547626MOV</t>
  </si>
  <si>
    <t>001MOVIL00000000000075433MOV</t>
  </si>
  <si>
    <t>001consola000000000075449WEB</t>
  </si>
  <si>
    <t>001consola000000000444282WEB</t>
  </si>
  <si>
    <t>001MOVIL00000000000071955MOV</t>
  </si>
  <si>
    <t>001consola000000000073234WEB</t>
  </si>
  <si>
    <t>001MOVIL00000000000074249MOV</t>
  </si>
  <si>
    <t>001consola000000000074947WEB</t>
  </si>
  <si>
    <t>001consola000000000075601WEB</t>
  </si>
  <si>
    <t>001consola000000000080248WEB</t>
  </si>
  <si>
    <t>001MOVIL00000000000444306MOV</t>
  </si>
  <si>
    <t>001consola000000000071225WEB</t>
  </si>
  <si>
    <t>001MOVIL00000000000071437MOV</t>
  </si>
  <si>
    <t>001MOVIL00000000000073331MOV</t>
  </si>
  <si>
    <t>001MOVIL00000000000443778MOV</t>
  </si>
  <si>
    <t>001consola000000000547634WEB</t>
  </si>
  <si>
    <t>001MOVIL00000000000075641MOV</t>
  </si>
  <si>
    <t>001consola000000000080322WEB</t>
  </si>
  <si>
    <t>001MOVIL00000000000071447MOV</t>
  </si>
  <si>
    <t>001consola000000000071719WEB</t>
  </si>
  <si>
    <t>001consola000000000443456WEB</t>
  </si>
  <si>
    <t>001MOVIL00000000000074312MOV</t>
  </si>
  <si>
    <t>001MOVIL00000000000074322MOV</t>
  </si>
  <si>
    <t>001consola000000000443973WEB</t>
  </si>
  <si>
    <t>001consola000000000443978WEB</t>
  </si>
  <si>
    <t>001MOVIL00000000000075721MOV</t>
  </si>
  <si>
    <t>001consola000000000547711WEB</t>
  </si>
  <si>
    <t>001MOVIL00000000000444344MOV</t>
  </si>
  <si>
    <t>001MOVIL00000000000443467MOV</t>
  </si>
  <si>
    <t>001LIBCAJ1020000000548859VEN</t>
  </si>
  <si>
    <t>001consola000000000447356WEB</t>
  </si>
  <si>
    <t>001MOVIL00000000000548086MOV</t>
  </si>
  <si>
    <t>001consola000000000082458WEB</t>
  </si>
  <si>
    <t>001consola000000000445650WEB</t>
  </si>
  <si>
    <t>001MOVIL00000000000445781MOV</t>
  </si>
  <si>
    <t>001MOVIL00000000000083416MOV</t>
  </si>
  <si>
    <t>001consola000000000083843WEB</t>
  </si>
  <si>
    <t>001consola000000000446629WEB</t>
  </si>
  <si>
    <t>001MOVIL00000000000548699MOV</t>
  </si>
  <si>
    <t>001LIBCAJ1040000000548812VEN</t>
  </si>
  <si>
    <t>001MOVIL00000000000548814MOV</t>
  </si>
  <si>
    <t>001MOVIL00000000000085751MOV</t>
  </si>
  <si>
    <t>001MOVIL00000000000445361MOV</t>
  </si>
  <si>
    <t>001MOVIL00000000000445365MOV</t>
  </si>
  <si>
    <t>001MOVIL00000000000082602MOV</t>
  </si>
  <si>
    <t>001consola000000000445384WEB</t>
  </si>
  <si>
    <t>001consola000000000446076WEB</t>
  </si>
  <si>
    <t>001MOVIL00000000000446635MOV</t>
  </si>
  <si>
    <t>001consola000000000082618WEB</t>
  </si>
  <si>
    <t>001MOVIL00000000000445425MOV</t>
  </si>
  <si>
    <t>001SDUCAJ1010000000082655VEN</t>
  </si>
  <si>
    <t>001MOVIL00000000000082709MOV</t>
  </si>
  <si>
    <t>001consola000000000083131WEB</t>
  </si>
  <si>
    <t>001consola000000000445798WEB</t>
  </si>
  <si>
    <t>001MOVIL00000000000548365MOV</t>
  </si>
  <si>
    <t>001MOVIL00000000000446483MOV</t>
  </si>
  <si>
    <t>001consola000000000084654WEB</t>
  </si>
  <si>
    <t>001consola000000000548710WEB</t>
  </si>
  <si>
    <t>001MOVIL00000000000447171MOV</t>
  </si>
  <si>
    <t>001MOVIL00000000000082759MOV</t>
  </si>
  <si>
    <t>001MOVIL00000000000082809MOV</t>
  </si>
  <si>
    <t>001MOVIL00000000000083454MOV</t>
  </si>
  <si>
    <t>001consola000000000548325WEB</t>
  </si>
  <si>
    <t>001consola000000000446488WEB</t>
  </si>
  <si>
    <t>001consola000000000444952WEB</t>
  </si>
  <si>
    <t>001MOVIL00000000000081711MOV</t>
  </si>
  <si>
    <t>001MOVIL00000000000082822MOV</t>
  </si>
  <si>
    <t>001MOVIL00000000000082833MOV</t>
  </si>
  <si>
    <t>001consola000000000445673WEB</t>
  </si>
  <si>
    <t>001EMPBCK1800000000445821VEN</t>
  </si>
  <si>
    <t>001MOVIL00000000000083716MOV</t>
  </si>
  <si>
    <t>001CAJ0221190000000446672VEN</t>
  </si>
  <si>
    <t>001consola000000000446854WEB</t>
  </si>
  <si>
    <t>001MOVIL00000000000548720MOV</t>
  </si>
  <si>
    <t>001MOVIL00000000000085227MOV</t>
  </si>
  <si>
    <t>001consola000000000548828WEB</t>
  </si>
  <si>
    <t>001consola000000000085539WEB</t>
  </si>
  <si>
    <t>001MOVIL00000000000082846MOV</t>
  </si>
  <si>
    <t>001MOVIL00000000000082913MOV</t>
  </si>
  <si>
    <t>001MOVIL00000000000446122MOV</t>
  </si>
  <si>
    <t>001consola000000000084203WEB</t>
  </si>
  <si>
    <t>001consola000000000084505WEB</t>
  </si>
  <si>
    <t>001MOVIL00000000000081754MOV</t>
  </si>
  <si>
    <t>001MOVIL00000000000081755MOV</t>
  </si>
  <si>
    <t>001MOVIL00000000000445026MOV</t>
  </si>
  <si>
    <t>001MOVIL00000000000082927MOV</t>
  </si>
  <si>
    <t>001MOVIL00000000000445583MOV</t>
  </si>
  <si>
    <t>001MOVIL00000000000083734MOV</t>
  </si>
  <si>
    <t>001MOVIL00000000000446525MOV</t>
  </si>
  <si>
    <t>001MOVIL00000000000084517MOV</t>
  </si>
  <si>
    <t>001MOVIL00000000000548650MOV</t>
  </si>
  <si>
    <t>001consola000000000085553WEB</t>
  </si>
  <si>
    <t>001consola000000000445027WEB</t>
  </si>
  <si>
    <t>001consola000000000081842WEB</t>
  </si>
  <si>
    <t>001LIBCAJ1020000000548025VEN</t>
  </si>
  <si>
    <t>001COLCAJ1060000000083011VEN</t>
  </si>
  <si>
    <t>001consola000000000083036WEB</t>
  </si>
  <si>
    <t>001consola000000000083537WEB</t>
  </si>
  <si>
    <t>001MOVIL00000000000083747MOV</t>
  </si>
  <si>
    <t>001MOVIL00000000000446145MOV</t>
  </si>
  <si>
    <t>001consola000000000084235WEB</t>
  </si>
  <si>
    <t>001MOVIL00000000000084531MOV</t>
  </si>
  <si>
    <t>001consola000000000447051WEB</t>
  </si>
  <si>
    <t>001MOVIL00000000000447247MOV</t>
  </si>
  <si>
    <t>001consola000000000081918WEB</t>
  </si>
  <si>
    <t>001consola000000000083231WEB</t>
  </si>
  <si>
    <t>001LIBCAJ1040000000548338VEN</t>
  </si>
  <si>
    <t>001consola000000000084247WEB</t>
  </si>
  <si>
    <t>001consola000000000084745WEB</t>
  </si>
  <si>
    <t>001MOVIL00000000000081944MOV</t>
  </si>
  <si>
    <t>001MOVIL00000000000082009MOV</t>
  </si>
  <si>
    <t>001TERMX00000000000446164WEB</t>
  </si>
  <si>
    <t>001MOVIL00000000000446378MOV</t>
  </si>
  <si>
    <t>001consola000000000548735WEB</t>
  </si>
  <si>
    <t>001consola000000000446922WEB</t>
  </si>
  <si>
    <t>001MOVIL00000000000446926MOV</t>
  </si>
  <si>
    <t>001MOVIL00000000000085611MOV</t>
  </si>
  <si>
    <t>001consola000000000445133WEB</t>
  </si>
  <si>
    <t>001consola000000000083054WEB</t>
  </si>
  <si>
    <t>001consola000000000445889WEB</t>
  </si>
  <si>
    <t>001consola000000000084026WEB</t>
  </si>
  <si>
    <t>001consola000000000084317WEB</t>
  </si>
  <si>
    <t>001consola000000000548786WEB</t>
  </si>
  <si>
    <t>001MOVIL00000000000447289MOV</t>
  </si>
  <si>
    <t>001MOVIL00000000000082030MOV</t>
  </si>
  <si>
    <t>001MOVIL00000000000082058MOV</t>
  </si>
  <si>
    <t>001consola000000000083324WEB</t>
  </si>
  <si>
    <t>001consola000000000083816WEB</t>
  </si>
  <si>
    <t>001MOVIL00000000000085049MOV</t>
  </si>
  <si>
    <t>001MOVIL00000000000085051MOV</t>
  </si>
  <si>
    <t>001consola000000000085323WEB</t>
  </si>
  <si>
    <t>001consola000000000082109WEB</t>
  </si>
  <si>
    <t>001MOVIL00000000000082112MOV</t>
  </si>
  <si>
    <t>001consola000000000548063WEB</t>
  </si>
  <si>
    <t>001MOVIL00000000000083105MOV</t>
  </si>
  <si>
    <t>001MOVIL00000000000445752MOV</t>
  </si>
  <si>
    <t>001consola000000000445895WEB</t>
  </si>
  <si>
    <t>001consola000000000084049WEB</t>
  </si>
  <si>
    <t>001MOVIL00000000000446979MOV</t>
  </si>
  <si>
    <t>001MOVIL00000000000082231MOV</t>
  </si>
  <si>
    <t>001MOVIL00000000000082254MOV</t>
  </si>
  <si>
    <t>001MOVIL00000000000082305MOV</t>
  </si>
  <si>
    <t>001MOVIL00000000000445761MOV</t>
  </si>
  <si>
    <t>001TERMX00000000000446040WEB</t>
  </si>
  <si>
    <t>001MOVIL00000000000446740MOV</t>
  </si>
  <si>
    <t>001MOVIL00000000000082318MOV</t>
  </si>
  <si>
    <t>001CENCAJ1020000000445263VEN</t>
  </si>
  <si>
    <t>001consola000000000082340WEB</t>
  </si>
  <si>
    <t>001consola000000000548240WEB</t>
  </si>
  <si>
    <t>001consola000000000083636WEB</t>
  </si>
  <si>
    <t>001consola000000000084100WEB</t>
  </si>
  <si>
    <t>001MOVIL00000000000082351MOV</t>
  </si>
  <si>
    <t>001MOVIL00000000000082404MOV</t>
  </si>
  <si>
    <t>001MOVIL00000000000082420MOV</t>
  </si>
  <si>
    <t>001consola000000000083405WEB</t>
  </si>
  <si>
    <t>001MOVIL00000000000083652MOV</t>
  </si>
  <si>
    <t>001consola000000000084412WEB</t>
  </si>
  <si>
    <t>001consola000000000084841WEB</t>
  </si>
  <si>
    <t>001MOVIL00000000000085424MOV</t>
  </si>
  <si>
    <t>001MOVIL00000000000090429MOV</t>
  </si>
  <si>
    <t>001UCSGSUP100000000090456VEN</t>
  </si>
  <si>
    <t>001consola000000000548991WEB</t>
  </si>
  <si>
    <t>001consola000000000548995WEB</t>
  </si>
  <si>
    <t>001consola000000000090517WEB</t>
  </si>
  <si>
    <t>001consola000000000090537WEB</t>
  </si>
  <si>
    <t>001MOVIL00000000000447910MOV</t>
  </si>
  <si>
    <t>001MOVIL00000000000090554MOV</t>
  </si>
  <si>
    <t>001consola000000000447937WEB</t>
  </si>
  <si>
    <t>001MOVIL00000000000090610MOV</t>
  </si>
  <si>
    <t>001consola000000000549023WEB</t>
  </si>
  <si>
    <t>001MOVIL00000000000085809MOV</t>
  </si>
  <si>
    <t>001MOVIL00000000000549030MOV</t>
  </si>
  <si>
    <t>001MOVIL00000000000447988MOV</t>
  </si>
  <si>
    <t>001consola000000000085853WEB</t>
  </si>
  <si>
    <t>001MOVIL00000000000085855MOV</t>
  </si>
  <si>
    <t>001consola000000000090020WEB</t>
  </si>
  <si>
    <t>001MOVIL00000000000090004MOV</t>
  </si>
  <si>
    <t>001MOVIL00000000000090006MOV</t>
  </si>
  <si>
    <t>001MOVIL00000000000090017MOV</t>
  </si>
  <si>
    <t>001consola000000000090007WEB</t>
  </si>
  <si>
    <t>001MOVIL00000000000447585MOV</t>
  </si>
  <si>
    <t>001MOVIL00000000000548937MOV</t>
  </si>
  <si>
    <t>001MOVIL00000000000090158MOV</t>
  </si>
  <si>
    <t>001MOVIL00000000000090209MOV</t>
  </si>
  <si>
    <t>001consola000000000090258WEB</t>
  </si>
  <si>
    <t>001MOVIL00000000000090308MOV</t>
  </si>
  <si>
    <t>001MOVIL00000000000090311MOV</t>
  </si>
  <si>
    <t>001consola000000000090354WEB</t>
  </si>
  <si>
    <t>001MOVIL00000000000081632MOV</t>
  </si>
  <si>
    <t>001consola000000000080526WEB</t>
  </si>
  <si>
    <t>001EMCSUP1000000000080758VEN</t>
  </si>
  <si>
    <t>001consola000000000547832WEB</t>
  </si>
  <si>
    <t>001MOVIL00000000000080808MOV</t>
  </si>
  <si>
    <t>001MOVIL00000000000081030MOV</t>
  </si>
  <si>
    <t>001MOVIL00000000000444464MOV</t>
  </si>
  <si>
    <t>001consola000000000081413WEB</t>
  </si>
  <si>
    <t>001MOVIL00000000000080611MOV</t>
  </si>
  <si>
    <t>001MOVIL00000000000080826MOV</t>
  </si>
  <si>
    <t>001MOVIL00000000000081428MOV</t>
  </si>
  <si>
    <t>001MOVIL00000000000080837MOV</t>
  </si>
  <si>
    <t>001MOVIL00000000000081130MOV</t>
  </si>
  <si>
    <t>001MOVIL00000000000081453MOV</t>
  </si>
  <si>
    <t>001MOVIL00000000000081502MOV</t>
  </si>
  <si>
    <t>001TTECAJ1050000000080658VEN</t>
  </si>
  <si>
    <t>001MOVIL00000000000080903MOV</t>
  </si>
  <si>
    <t>001MOVIL00000000000081151MOV</t>
  </si>
  <si>
    <t>001MOVIL00000000000080919MOV</t>
  </si>
  <si>
    <t>001consola000000000081522WEB</t>
  </si>
  <si>
    <t>001MOVIL00000000000080710MOV</t>
  </si>
  <si>
    <t>001MOVIL00000000000444526MOV</t>
  </si>
  <si>
    <t>001MOVIL00000000000080728MOV</t>
  </si>
  <si>
    <t>001MOVIL00000000000080951MOV</t>
  </si>
  <si>
    <t>001URDCAJ1030000000080740VEN</t>
  </si>
  <si>
    <t>001consola000000000081001WEB</t>
  </si>
  <si>
    <t>001consola000000000081317WEB</t>
  </si>
  <si>
    <t>001consola000000000081556WEB</t>
  </si>
  <si>
    <t>001MOVIL00000000000081608MOV</t>
  </si>
  <si>
    <t>001URDCAJ1030000000080738VEN</t>
  </si>
  <si>
    <t>001consola000000000081011WEB</t>
  </si>
  <si>
    <t>001consola000000000547799WEB</t>
  </si>
  <si>
    <t>001MOVIL00000000000444793MOV</t>
  </si>
  <si>
    <t>001MOVIL00000000000440429MOV</t>
  </si>
  <si>
    <t>001MOVIL00000000000440503MOV</t>
  </si>
  <si>
    <t>001MOVIL00000000000440474MOV</t>
  </si>
  <si>
    <t>001MOVIL00000000000440444MOV</t>
  </si>
  <si>
    <t>001MOVIL00000000000440468MOV</t>
  </si>
  <si>
    <t>001MOVIL00000000000440471MOV</t>
  </si>
  <si>
    <t>001MOVIL00000000000440458MOV</t>
  </si>
  <si>
    <t>001MOVIL00000000000440459MOV</t>
  </si>
  <si>
    <t>CONTRAPARTIDA</t>
  </si>
  <si>
    <t>HORA</t>
  </si>
  <si>
    <t>FECHA</t>
  </si>
  <si>
    <t>AUTORIZACION</t>
  </si>
  <si>
    <t>SECUENCIA</t>
  </si>
  <si>
    <t>VALOR</t>
  </si>
  <si>
    <t>0002897578</t>
  </si>
  <si>
    <t>0005190865</t>
  </si>
  <si>
    <t>0009000494</t>
  </si>
  <si>
    <t>0005143564</t>
  </si>
  <si>
    <t>0005276064</t>
  </si>
  <si>
    <t>0061077287</t>
  </si>
  <si>
    <t>0005298776</t>
  </si>
  <si>
    <t>0005044298</t>
  </si>
  <si>
    <t>0005267460</t>
  </si>
  <si>
    <t>0005201622</t>
  </si>
  <si>
    <t>0005308228</t>
  </si>
  <si>
    <t>200020636565</t>
  </si>
  <si>
    <t>0400301739</t>
  </si>
  <si>
    <t xml:space="preserve">SUMINISTRO 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</si>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</sst>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wrapText="1"/>
    </xf>
    <xf numFmtId="2" fontId="1" fillId="0" borderId="0" xfId="0" applyNumberFormat="1" applyFont="1"/>
    <xf numFmtId="2" fontId="0" fillId="0" borderId="0" xfId="0" applyNumberFormat="1"/>
    <xf numFmtId="1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1" fontId="0" fillId="2" borderId="0" xfId="0" applyNumberFormat="1" applyFill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2"/>
  <sheetViews>
    <sheetView topLeftCell="A5" workbookViewId="0">
      <selection activeCell="Q2" sqref="Q2:Q442"/>
    </sheetView>
  </sheetViews>
  <sheetFormatPr baseColWidth="10" defaultRowHeight="15" x14ac:dyDescent="0.25"/>
  <sheetData>
    <row r="1" spans="1:18" x14ac:dyDescent="0.25">
      <c r="A1" t="s">
        <v>0</v>
      </c>
      <c r="B1">
        <v>20220816</v>
      </c>
      <c r="C1">
        <v>2022</v>
      </c>
      <c r="D1">
        <v>81600</v>
      </c>
      <c r="E1">
        <v>7.0000038204209997E+17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25">
      <c r="A2" t="s">
        <v>1</v>
      </c>
      <c r="B2">
        <v>20220816</v>
      </c>
      <c r="C2">
        <v>210</v>
      </c>
      <c r="D2">
        <v>101</v>
      </c>
      <c r="E2">
        <v>1720089</v>
      </c>
      <c r="F2">
        <v>0</v>
      </c>
      <c r="G2">
        <v>7</v>
      </c>
      <c r="H2">
        <v>151640</v>
      </c>
      <c r="I2">
        <v>20220816</v>
      </c>
      <c r="J2" t="s">
        <v>2</v>
      </c>
      <c r="K2">
        <v>0</v>
      </c>
      <c r="L2">
        <v>7254</v>
      </c>
      <c r="M2">
        <v>259</v>
      </c>
      <c r="N2">
        <v>301</v>
      </c>
      <c r="O2" t="s">
        <v>101</v>
      </c>
      <c r="P2">
        <v>146280</v>
      </c>
      <c r="Q2">
        <v>146280</v>
      </c>
      <c r="R2" t="s">
        <v>4</v>
      </c>
    </row>
    <row r="3" spans="1:18" x14ac:dyDescent="0.25">
      <c r="A3" t="s">
        <v>1</v>
      </c>
      <c r="B3">
        <v>20220816</v>
      </c>
      <c r="C3">
        <v>210</v>
      </c>
      <c r="D3">
        <v>101</v>
      </c>
      <c r="E3">
        <v>200019701701</v>
      </c>
      <c r="F3">
        <v>0</v>
      </c>
      <c r="G3">
        <v>7</v>
      </c>
      <c r="H3">
        <v>82001</v>
      </c>
      <c r="I3">
        <v>20220816</v>
      </c>
      <c r="J3" t="s">
        <v>2</v>
      </c>
      <c r="K3">
        <v>0</v>
      </c>
      <c r="L3">
        <v>5264</v>
      </c>
      <c r="M3">
        <v>469</v>
      </c>
      <c r="N3">
        <v>103</v>
      </c>
      <c r="O3" t="s">
        <v>356</v>
      </c>
      <c r="P3">
        <v>1097</v>
      </c>
      <c r="Q3">
        <v>1097</v>
      </c>
      <c r="R3" t="s">
        <v>4</v>
      </c>
    </row>
    <row r="4" spans="1:18" x14ac:dyDescent="0.25">
      <c r="A4" t="s">
        <v>1</v>
      </c>
      <c r="B4">
        <v>20220816</v>
      </c>
      <c r="C4">
        <v>210</v>
      </c>
      <c r="D4">
        <v>101</v>
      </c>
      <c r="E4">
        <v>401502748</v>
      </c>
      <c r="F4">
        <v>0</v>
      </c>
      <c r="G4">
        <v>7</v>
      </c>
      <c r="H4">
        <v>151640</v>
      </c>
      <c r="I4">
        <v>20220816</v>
      </c>
      <c r="J4" t="s">
        <v>2</v>
      </c>
      <c r="K4">
        <v>0</v>
      </c>
      <c r="L4">
        <v>5478</v>
      </c>
      <c r="M4">
        <v>609</v>
      </c>
      <c r="N4">
        <v>103</v>
      </c>
      <c r="O4" t="s">
        <v>110</v>
      </c>
      <c r="P4">
        <v>1854</v>
      </c>
      <c r="Q4">
        <v>1854</v>
      </c>
      <c r="R4" t="s">
        <v>4</v>
      </c>
    </row>
    <row r="5" spans="1:18" x14ac:dyDescent="0.25">
      <c r="A5" t="s">
        <v>1</v>
      </c>
      <c r="B5">
        <v>20220816</v>
      </c>
      <c r="C5">
        <v>210</v>
      </c>
      <c r="D5">
        <v>101</v>
      </c>
      <c r="E5">
        <v>14031</v>
      </c>
      <c r="F5">
        <v>0</v>
      </c>
      <c r="G5">
        <v>7</v>
      </c>
      <c r="H5">
        <v>83642</v>
      </c>
      <c r="I5">
        <v>20220816</v>
      </c>
      <c r="J5" t="s">
        <v>2</v>
      </c>
      <c r="K5">
        <v>0</v>
      </c>
      <c r="L5">
        <v>583873</v>
      </c>
      <c r="M5">
        <v>1379</v>
      </c>
      <c r="N5">
        <v>101</v>
      </c>
      <c r="O5" t="s">
        <v>294</v>
      </c>
      <c r="P5">
        <v>10305</v>
      </c>
      <c r="Q5">
        <v>10305</v>
      </c>
      <c r="R5" t="s">
        <v>4</v>
      </c>
    </row>
    <row r="6" spans="1:18" x14ac:dyDescent="0.25">
      <c r="A6" t="s">
        <v>1</v>
      </c>
      <c r="B6">
        <v>20220816</v>
      </c>
      <c r="C6">
        <v>210</v>
      </c>
      <c r="D6">
        <v>101</v>
      </c>
      <c r="E6">
        <v>1805810</v>
      </c>
      <c r="F6">
        <v>0</v>
      </c>
      <c r="G6">
        <v>7</v>
      </c>
      <c r="H6">
        <v>155008</v>
      </c>
      <c r="I6">
        <v>20220816</v>
      </c>
      <c r="J6" t="s">
        <v>2</v>
      </c>
      <c r="K6">
        <v>0</v>
      </c>
      <c r="L6">
        <v>592478</v>
      </c>
      <c r="M6">
        <v>8466</v>
      </c>
      <c r="N6">
        <v>101</v>
      </c>
      <c r="O6" t="s">
        <v>127</v>
      </c>
      <c r="P6">
        <v>21469</v>
      </c>
      <c r="Q6">
        <v>21469</v>
      </c>
      <c r="R6" t="s">
        <v>4</v>
      </c>
    </row>
    <row r="7" spans="1:18" x14ac:dyDescent="0.25">
      <c r="A7" t="s">
        <v>1</v>
      </c>
      <c r="B7">
        <v>20220816</v>
      </c>
      <c r="C7">
        <v>210</v>
      </c>
      <c r="D7">
        <v>101</v>
      </c>
      <c r="E7">
        <v>200019147608</v>
      </c>
      <c r="F7">
        <v>0</v>
      </c>
      <c r="G7">
        <v>7</v>
      </c>
      <c r="H7">
        <v>82010</v>
      </c>
      <c r="I7">
        <v>20220816</v>
      </c>
      <c r="J7" t="s">
        <v>2</v>
      </c>
      <c r="K7">
        <v>0</v>
      </c>
      <c r="L7">
        <v>5265</v>
      </c>
      <c r="M7">
        <v>9456</v>
      </c>
      <c r="N7">
        <v>103</v>
      </c>
      <c r="O7" t="s">
        <v>360</v>
      </c>
      <c r="P7">
        <v>2130</v>
      </c>
      <c r="Q7">
        <v>2130</v>
      </c>
      <c r="R7" t="s">
        <v>4</v>
      </c>
    </row>
    <row r="8" spans="1:18" x14ac:dyDescent="0.25">
      <c r="A8" t="s">
        <v>1</v>
      </c>
      <c r="B8">
        <v>20220816</v>
      </c>
      <c r="C8">
        <v>210</v>
      </c>
      <c r="D8">
        <v>101</v>
      </c>
      <c r="E8">
        <v>200017989167</v>
      </c>
      <c r="F8">
        <v>0</v>
      </c>
      <c r="G8">
        <v>7</v>
      </c>
      <c r="H8">
        <v>74651</v>
      </c>
      <c r="I8">
        <v>20220816</v>
      </c>
      <c r="J8" t="s">
        <v>2</v>
      </c>
      <c r="K8">
        <v>0</v>
      </c>
      <c r="L8">
        <v>5159</v>
      </c>
      <c r="M8">
        <v>11866</v>
      </c>
      <c r="N8">
        <v>103</v>
      </c>
      <c r="O8" t="s">
        <v>222</v>
      </c>
      <c r="P8">
        <v>2536</v>
      </c>
      <c r="Q8">
        <v>2536</v>
      </c>
      <c r="R8" t="s">
        <v>4</v>
      </c>
    </row>
    <row r="9" spans="1:18" x14ac:dyDescent="0.25">
      <c r="A9" t="s">
        <v>1</v>
      </c>
      <c r="B9">
        <v>20220816</v>
      </c>
      <c r="C9">
        <v>210</v>
      </c>
      <c r="D9">
        <v>101</v>
      </c>
      <c r="E9">
        <v>1872157</v>
      </c>
      <c r="F9">
        <v>0</v>
      </c>
      <c r="G9">
        <v>7</v>
      </c>
      <c r="H9">
        <v>155012</v>
      </c>
      <c r="I9">
        <v>20220816</v>
      </c>
      <c r="J9" t="s">
        <v>2</v>
      </c>
      <c r="K9">
        <v>0</v>
      </c>
      <c r="L9">
        <v>592481</v>
      </c>
      <c r="M9">
        <v>12799</v>
      </c>
      <c r="N9">
        <v>101</v>
      </c>
      <c r="O9" t="s">
        <v>131</v>
      </c>
      <c r="P9">
        <v>713</v>
      </c>
      <c r="Q9">
        <v>713</v>
      </c>
      <c r="R9" t="s">
        <v>4</v>
      </c>
    </row>
    <row r="10" spans="1:18" x14ac:dyDescent="0.25">
      <c r="A10" t="s">
        <v>1</v>
      </c>
      <c r="B10">
        <v>20220816</v>
      </c>
      <c r="C10">
        <v>210</v>
      </c>
      <c r="D10">
        <v>101</v>
      </c>
      <c r="E10">
        <v>1759521</v>
      </c>
      <c r="F10">
        <v>0</v>
      </c>
      <c r="G10">
        <v>7</v>
      </c>
      <c r="H10">
        <v>151654</v>
      </c>
      <c r="I10">
        <v>20220816</v>
      </c>
      <c r="J10" t="s">
        <v>2</v>
      </c>
      <c r="K10">
        <v>0</v>
      </c>
      <c r="L10">
        <v>591776</v>
      </c>
      <c r="M10">
        <v>14469</v>
      </c>
      <c r="N10">
        <v>101</v>
      </c>
      <c r="O10" t="s">
        <v>111</v>
      </c>
      <c r="P10">
        <v>1135</v>
      </c>
      <c r="Q10">
        <v>1135</v>
      </c>
      <c r="R10" t="s">
        <v>4</v>
      </c>
    </row>
    <row r="11" spans="1:18" x14ac:dyDescent="0.25">
      <c r="A11" t="s">
        <v>1</v>
      </c>
      <c r="B11">
        <v>20220816</v>
      </c>
      <c r="C11">
        <v>210</v>
      </c>
      <c r="D11">
        <v>101</v>
      </c>
      <c r="E11">
        <v>200018834016</v>
      </c>
      <c r="F11">
        <v>0</v>
      </c>
      <c r="G11">
        <v>7</v>
      </c>
      <c r="H11">
        <v>71342</v>
      </c>
      <c r="I11">
        <v>20220816</v>
      </c>
      <c r="J11" t="s">
        <v>2</v>
      </c>
      <c r="K11">
        <v>0</v>
      </c>
      <c r="L11">
        <v>5122</v>
      </c>
      <c r="M11">
        <v>22153</v>
      </c>
      <c r="N11">
        <v>103</v>
      </c>
      <c r="O11" t="s">
        <v>203</v>
      </c>
      <c r="P11">
        <v>3321</v>
      </c>
      <c r="Q11">
        <v>3321</v>
      </c>
      <c r="R11" t="s">
        <v>4</v>
      </c>
    </row>
    <row r="12" spans="1:18" x14ac:dyDescent="0.25">
      <c r="A12" t="s">
        <v>1</v>
      </c>
      <c r="B12">
        <v>20220816</v>
      </c>
      <c r="C12">
        <v>210</v>
      </c>
      <c r="D12">
        <v>101</v>
      </c>
      <c r="E12">
        <v>30902</v>
      </c>
      <c r="F12">
        <v>0</v>
      </c>
      <c r="G12">
        <v>7</v>
      </c>
      <c r="H12">
        <v>83706</v>
      </c>
      <c r="I12">
        <v>20220816</v>
      </c>
      <c r="J12" t="s">
        <v>2</v>
      </c>
      <c r="K12">
        <v>0</v>
      </c>
      <c r="L12">
        <v>583882</v>
      </c>
      <c r="M12">
        <v>25849</v>
      </c>
      <c r="N12">
        <v>101</v>
      </c>
      <c r="O12" t="s">
        <v>314</v>
      </c>
      <c r="P12">
        <v>6849</v>
      </c>
      <c r="Q12">
        <v>6849</v>
      </c>
      <c r="R12" t="s">
        <v>4</v>
      </c>
    </row>
    <row r="13" spans="1:18" x14ac:dyDescent="0.25">
      <c r="A13" t="s">
        <v>1</v>
      </c>
      <c r="B13">
        <v>20220816</v>
      </c>
      <c r="C13">
        <v>210</v>
      </c>
      <c r="D13">
        <v>101</v>
      </c>
      <c r="E13">
        <v>5049720</v>
      </c>
      <c r="F13">
        <v>0</v>
      </c>
      <c r="G13">
        <v>7</v>
      </c>
      <c r="H13">
        <v>153349</v>
      </c>
      <c r="I13">
        <v>20220816</v>
      </c>
      <c r="J13" t="s">
        <v>2</v>
      </c>
      <c r="K13">
        <v>0</v>
      </c>
      <c r="L13">
        <v>7371</v>
      </c>
      <c r="M13">
        <v>28506</v>
      </c>
      <c r="N13">
        <v>301</v>
      </c>
      <c r="O13" t="s">
        <v>54</v>
      </c>
      <c r="P13">
        <v>22788</v>
      </c>
      <c r="Q13">
        <v>22788</v>
      </c>
      <c r="R13" t="s">
        <v>4</v>
      </c>
    </row>
    <row r="14" spans="1:18" x14ac:dyDescent="0.25">
      <c r="A14" t="s">
        <v>1</v>
      </c>
      <c r="B14">
        <v>20220816</v>
      </c>
      <c r="C14">
        <v>210</v>
      </c>
      <c r="D14">
        <v>101</v>
      </c>
      <c r="E14">
        <v>1883345</v>
      </c>
      <c r="F14">
        <v>0</v>
      </c>
      <c r="G14">
        <v>7</v>
      </c>
      <c r="H14">
        <v>85354</v>
      </c>
      <c r="I14">
        <v>20220816</v>
      </c>
      <c r="J14" t="s">
        <v>2</v>
      </c>
      <c r="K14">
        <v>0</v>
      </c>
      <c r="L14">
        <v>584209</v>
      </c>
      <c r="M14">
        <v>32756</v>
      </c>
      <c r="N14">
        <v>101</v>
      </c>
      <c r="O14" t="s">
        <v>338</v>
      </c>
      <c r="P14">
        <v>893</v>
      </c>
      <c r="Q14">
        <v>893</v>
      </c>
      <c r="R14" t="s">
        <v>4</v>
      </c>
    </row>
    <row r="15" spans="1:18" x14ac:dyDescent="0.25">
      <c r="A15" t="s">
        <v>1</v>
      </c>
      <c r="B15">
        <v>20220816</v>
      </c>
      <c r="C15">
        <v>210</v>
      </c>
      <c r="D15">
        <v>101</v>
      </c>
      <c r="E15">
        <v>200018742805</v>
      </c>
      <c r="F15">
        <v>0</v>
      </c>
      <c r="G15">
        <v>7</v>
      </c>
      <c r="H15">
        <v>73035</v>
      </c>
      <c r="I15">
        <v>20220816</v>
      </c>
      <c r="J15" t="s">
        <v>2</v>
      </c>
      <c r="K15">
        <v>0</v>
      </c>
      <c r="L15">
        <v>5138</v>
      </c>
      <c r="M15">
        <v>35059</v>
      </c>
      <c r="N15">
        <v>103</v>
      </c>
      <c r="O15" t="s">
        <v>228</v>
      </c>
      <c r="P15">
        <v>1114</v>
      </c>
      <c r="Q15">
        <v>1114</v>
      </c>
      <c r="R15" t="s">
        <v>4</v>
      </c>
    </row>
    <row r="16" spans="1:18" x14ac:dyDescent="0.25">
      <c r="A16" t="s">
        <v>1</v>
      </c>
      <c r="B16">
        <v>20220816</v>
      </c>
      <c r="C16">
        <v>210</v>
      </c>
      <c r="D16">
        <v>101</v>
      </c>
      <c r="E16">
        <v>1894272</v>
      </c>
      <c r="F16">
        <v>0</v>
      </c>
      <c r="G16">
        <v>7</v>
      </c>
      <c r="H16">
        <v>155038</v>
      </c>
      <c r="I16">
        <v>20220816</v>
      </c>
      <c r="J16" t="s">
        <v>2</v>
      </c>
      <c r="K16">
        <v>0</v>
      </c>
      <c r="L16">
        <v>592487</v>
      </c>
      <c r="M16">
        <v>38049</v>
      </c>
      <c r="N16">
        <v>101</v>
      </c>
      <c r="O16" t="s">
        <v>132</v>
      </c>
      <c r="P16">
        <v>10232</v>
      </c>
      <c r="Q16">
        <v>10232</v>
      </c>
      <c r="R16" t="s">
        <v>4</v>
      </c>
    </row>
    <row r="17" spans="1:18" x14ac:dyDescent="0.25">
      <c r="A17" t="s">
        <v>1</v>
      </c>
      <c r="B17">
        <v>20220816</v>
      </c>
      <c r="C17">
        <v>210</v>
      </c>
      <c r="D17">
        <v>101</v>
      </c>
      <c r="E17">
        <v>1830343</v>
      </c>
      <c r="F17">
        <v>0</v>
      </c>
      <c r="G17">
        <v>7</v>
      </c>
      <c r="H17">
        <v>153359</v>
      </c>
      <c r="I17">
        <v>20220816</v>
      </c>
      <c r="J17" t="s">
        <v>2</v>
      </c>
      <c r="K17">
        <v>0</v>
      </c>
      <c r="L17">
        <v>592175</v>
      </c>
      <c r="M17">
        <v>38966</v>
      </c>
      <c r="N17">
        <v>101</v>
      </c>
      <c r="O17" t="s">
        <v>55</v>
      </c>
      <c r="P17">
        <v>5750</v>
      </c>
      <c r="Q17">
        <v>5750</v>
      </c>
      <c r="R17" t="s">
        <v>4</v>
      </c>
    </row>
    <row r="18" spans="1:18" x14ac:dyDescent="0.25">
      <c r="A18" t="s">
        <v>1</v>
      </c>
      <c r="B18">
        <v>20220816</v>
      </c>
      <c r="C18">
        <v>210</v>
      </c>
      <c r="D18">
        <v>101</v>
      </c>
      <c r="E18">
        <v>200019033881</v>
      </c>
      <c r="F18">
        <v>0</v>
      </c>
      <c r="G18">
        <v>7</v>
      </c>
      <c r="H18">
        <v>82045</v>
      </c>
      <c r="I18">
        <v>20220816</v>
      </c>
      <c r="J18" t="s">
        <v>2</v>
      </c>
      <c r="K18">
        <v>0</v>
      </c>
      <c r="L18">
        <v>5266</v>
      </c>
      <c r="M18">
        <v>44913</v>
      </c>
      <c r="N18">
        <v>103</v>
      </c>
      <c r="O18" t="s">
        <v>362</v>
      </c>
      <c r="P18">
        <v>1004</v>
      </c>
      <c r="Q18">
        <v>1004</v>
      </c>
      <c r="R18" t="s">
        <v>4</v>
      </c>
    </row>
    <row r="19" spans="1:18" x14ac:dyDescent="0.25">
      <c r="A19" t="s">
        <v>1</v>
      </c>
      <c r="B19">
        <v>20220816</v>
      </c>
      <c r="C19">
        <v>210</v>
      </c>
      <c r="D19">
        <v>101</v>
      </c>
      <c r="E19">
        <v>131418</v>
      </c>
      <c r="F19">
        <v>0</v>
      </c>
      <c r="G19">
        <v>7</v>
      </c>
      <c r="H19">
        <v>83725</v>
      </c>
      <c r="I19">
        <v>20220816</v>
      </c>
      <c r="J19" t="s">
        <v>2</v>
      </c>
      <c r="K19">
        <v>0</v>
      </c>
      <c r="L19">
        <v>583887</v>
      </c>
      <c r="M19">
        <v>45876</v>
      </c>
      <c r="N19">
        <v>101</v>
      </c>
      <c r="O19" t="s">
        <v>326</v>
      </c>
      <c r="P19">
        <v>14171</v>
      </c>
      <c r="Q19">
        <v>14171</v>
      </c>
      <c r="R19" t="s">
        <v>4</v>
      </c>
    </row>
    <row r="20" spans="1:18" x14ac:dyDescent="0.25">
      <c r="A20" t="s">
        <v>1</v>
      </c>
      <c r="B20">
        <v>20220816</v>
      </c>
      <c r="C20">
        <v>210</v>
      </c>
      <c r="D20">
        <v>101</v>
      </c>
      <c r="E20">
        <v>400400449</v>
      </c>
      <c r="F20">
        <v>0</v>
      </c>
      <c r="G20">
        <v>7</v>
      </c>
      <c r="H20">
        <v>82050</v>
      </c>
      <c r="I20">
        <v>20220816</v>
      </c>
      <c r="J20" t="s">
        <v>2</v>
      </c>
      <c r="K20">
        <v>0</v>
      </c>
      <c r="L20">
        <v>5267</v>
      </c>
      <c r="M20">
        <v>50086</v>
      </c>
      <c r="N20">
        <v>103</v>
      </c>
      <c r="O20" t="s">
        <v>366</v>
      </c>
      <c r="P20">
        <v>1197</v>
      </c>
      <c r="Q20">
        <v>1197</v>
      </c>
      <c r="R20" t="s">
        <v>4</v>
      </c>
    </row>
    <row r="21" spans="1:18" x14ac:dyDescent="0.25">
      <c r="A21" t="s">
        <v>1</v>
      </c>
      <c r="B21">
        <v>20220816</v>
      </c>
      <c r="C21">
        <v>210</v>
      </c>
      <c r="D21">
        <v>101</v>
      </c>
      <c r="E21">
        <v>200022010694</v>
      </c>
      <c r="F21">
        <v>0</v>
      </c>
      <c r="G21">
        <v>7</v>
      </c>
      <c r="H21">
        <v>83730</v>
      </c>
      <c r="I21">
        <v>20220816</v>
      </c>
      <c r="J21" t="s">
        <v>2</v>
      </c>
      <c r="K21">
        <v>0</v>
      </c>
      <c r="L21">
        <v>5318</v>
      </c>
      <c r="M21">
        <v>50213</v>
      </c>
      <c r="N21">
        <v>103</v>
      </c>
      <c r="O21" t="s">
        <v>335</v>
      </c>
      <c r="P21">
        <v>2874</v>
      </c>
      <c r="Q21">
        <v>2874</v>
      </c>
      <c r="R21" t="s">
        <v>4</v>
      </c>
    </row>
    <row r="22" spans="1:18" x14ac:dyDescent="0.25">
      <c r="A22" t="s">
        <v>1</v>
      </c>
      <c r="B22">
        <v>20220816</v>
      </c>
      <c r="C22">
        <v>210</v>
      </c>
      <c r="D22">
        <v>101</v>
      </c>
      <c r="E22">
        <v>200020278608</v>
      </c>
      <c r="F22">
        <v>0</v>
      </c>
      <c r="G22">
        <v>7</v>
      </c>
      <c r="H22">
        <v>80411</v>
      </c>
      <c r="I22">
        <v>20220816</v>
      </c>
      <c r="J22" t="s">
        <v>2</v>
      </c>
      <c r="K22">
        <v>0</v>
      </c>
      <c r="L22">
        <v>5204</v>
      </c>
      <c r="M22">
        <v>51156</v>
      </c>
      <c r="N22">
        <v>103</v>
      </c>
      <c r="O22" t="s">
        <v>423</v>
      </c>
      <c r="P22">
        <v>1056</v>
      </c>
      <c r="Q22">
        <v>1056</v>
      </c>
      <c r="R22" t="s">
        <v>4</v>
      </c>
    </row>
    <row r="23" spans="1:18" x14ac:dyDescent="0.25">
      <c r="A23" t="s">
        <v>1</v>
      </c>
      <c r="B23">
        <v>20220816</v>
      </c>
      <c r="C23">
        <v>210</v>
      </c>
      <c r="D23">
        <v>101</v>
      </c>
      <c r="E23">
        <v>5046564</v>
      </c>
      <c r="F23">
        <v>0</v>
      </c>
      <c r="G23">
        <v>7</v>
      </c>
      <c r="H23">
        <v>74731</v>
      </c>
      <c r="I23">
        <v>20220816</v>
      </c>
      <c r="J23" t="s">
        <v>2</v>
      </c>
      <c r="K23">
        <v>0</v>
      </c>
      <c r="L23">
        <v>4767</v>
      </c>
      <c r="M23">
        <v>51879</v>
      </c>
      <c r="N23">
        <v>301</v>
      </c>
      <c r="O23" t="s">
        <v>230</v>
      </c>
      <c r="P23">
        <v>375</v>
      </c>
      <c r="Q23">
        <v>375</v>
      </c>
      <c r="R23" t="s">
        <v>4</v>
      </c>
    </row>
    <row r="24" spans="1:18" x14ac:dyDescent="0.25">
      <c r="A24" t="s">
        <v>1</v>
      </c>
      <c r="B24">
        <v>20220816</v>
      </c>
      <c r="C24">
        <v>210</v>
      </c>
      <c r="D24">
        <v>101</v>
      </c>
      <c r="E24">
        <v>1874002</v>
      </c>
      <c r="F24">
        <v>0</v>
      </c>
      <c r="G24">
        <v>7</v>
      </c>
      <c r="H24">
        <v>74733</v>
      </c>
      <c r="I24">
        <v>20220816</v>
      </c>
      <c r="J24" t="s">
        <v>2</v>
      </c>
      <c r="K24">
        <v>0</v>
      </c>
      <c r="L24">
        <v>583263</v>
      </c>
      <c r="M24">
        <v>52939</v>
      </c>
      <c r="N24">
        <v>101</v>
      </c>
      <c r="O24" t="s">
        <v>238</v>
      </c>
      <c r="P24">
        <v>9179</v>
      </c>
      <c r="Q24">
        <v>9179</v>
      </c>
      <c r="R24" t="s">
        <v>4</v>
      </c>
    </row>
    <row r="25" spans="1:18" x14ac:dyDescent="0.25">
      <c r="A25" t="s">
        <v>1</v>
      </c>
      <c r="B25">
        <v>20220816</v>
      </c>
      <c r="C25">
        <v>210</v>
      </c>
      <c r="D25">
        <v>101</v>
      </c>
      <c r="E25">
        <v>4070371</v>
      </c>
      <c r="F25">
        <v>0</v>
      </c>
      <c r="G25">
        <v>7</v>
      </c>
      <c r="H25">
        <v>153416</v>
      </c>
      <c r="I25">
        <v>20220816</v>
      </c>
      <c r="J25" t="s">
        <v>2</v>
      </c>
      <c r="K25">
        <v>0</v>
      </c>
      <c r="L25">
        <v>7375</v>
      </c>
      <c r="M25">
        <v>56166</v>
      </c>
      <c r="N25">
        <v>301</v>
      </c>
      <c r="O25" t="s">
        <v>62</v>
      </c>
      <c r="P25">
        <v>2467</v>
      </c>
      <c r="Q25">
        <v>2467</v>
      </c>
      <c r="R25" t="s">
        <v>4</v>
      </c>
    </row>
    <row r="26" spans="1:18" x14ac:dyDescent="0.25">
      <c r="A26" t="s">
        <v>1</v>
      </c>
      <c r="B26">
        <v>20220816</v>
      </c>
      <c r="C26">
        <v>210</v>
      </c>
      <c r="D26">
        <v>101</v>
      </c>
      <c r="E26">
        <v>305531</v>
      </c>
      <c r="F26">
        <v>0</v>
      </c>
      <c r="G26">
        <v>7</v>
      </c>
      <c r="H26">
        <v>74741</v>
      </c>
      <c r="I26">
        <v>20220816</v>
      </c>
      <c r="J26" t="s">
        <v>2</v>
      </c>
      <c r="K26">
        <v>0</v>
      </c>
      <c r="L26">
        <v>583265</v>
      </c>
      <c r="M26">
        <v>60873</v>
      </c>
      <c r="N26">
        <v>101</v>
      </c>
      <c r="O26" t="s">
        <v>239</v>
      </c>
      <c r="P26">
        <v>7880</v>
      </c>
      <c r="Q26">
        <v>7880</v>
      </c>
      <c r="R26" t="s">
        <v>4</v>
      </c>
    </row>
    <row r="27" spans="1:18" x14ac:dyDescent="0.25">
      <c r="A27" t="s">
        <v>1</v>
      </c>
      <c r="B27">
        <v>20220816</v>
      </c>
      <c r="C27">
        <v>210</v>
      </c>
      <c r="D27">
        <v>101</v>
      </c>
      <c r="E27">
        <v>1902462</v>
      </c>
      <c r="F27">
        <v>0</v>
      </c>
      <c r="G27">
        <v>7</v>
      </c>
      <c r="H27">
        <v>73101</v>
      </c>
      <c r="I27">
        <v>20220816</v>
      </c>
      <c r="J27" t="s">
        <v>2</v>
      </c>
      <c r="K27">
        <v>0</v>
      </c>
      <c r="L27">
        <v>583178</v>
      </c>
      <c r="M27">
        <v>61639</v>
      </c>
      <c r="N27">
        <v>101</v>
      </c>
      <c r="O27" t="s">
        <v>235</v>
      </c>
      <c r="P27">
        <v>3886</v>
      </c>
      <c r="Q27">
        <v>3886</v>
      </c>
      <c r="R27" t="s">
        <v>4</v>
      </c>
    </row>
    <row r="28" spans="1:18" x14ac:dyDescent="0.25">
      <c r="A28" t="s">
        <v>1</v>
      </c>
      <c r="B28">
        <v>20220816</v>
      </c>
      <c r="C28">
        <v>210</v>
      </c>
      <c r="D28">
        <v>101</v>
      </c>
      <c r="E28">
        <v>200019284831</v>
      </c>
      <c r="F28">
        <v>0</v>
      </c>
      <c r="G28">
        <v>7</v>
      </c>
      <c r="H28">
        <v>153422</v>
      </c>
      <c r="I28">
        <v>20220816</v>
      </c>
      <c r="J28" t="s">
        <v>2</v>
      </c>
      <c r="K28">
        <v>0</v>
      </c>
      <c r="L28">
        <v>5623</v>
      </c>
      <c r="M28">
        <v>62459</v>
      </c>
      <c r="N28">
        <v>103</v>
      </c>
      <c r="O28" t="s">
        <v>63</v>
      </c>
      <c r="P28">
        <v>3150</v>
      </c>
      <c r="Q28">
        <v>3150</v>
      </c>
      <c r="R28" t="s">
        <v>4</v>
      </c>
    </row>
    <row r="29" spans="1:18" x14ac:dyDescent="0.25">
      <c r="A29" t="s">
        <v>1</v>
      </c>
      <c r="B29">
        <v>20220816</v>
      </c>
      <c r="C29">
        <v>210</v>
      </c>
      <c r="D29">
        <v>101</v>
      </c>
      <c r="E29">
        <v>201005864503</v>
      </c>
      <c r="F29">
        <v>0</v>
      </c>
      <c r="G29">
        <v>7</v>
      </c>
      <c r="H29">
        <v>71424</v>
      </c>
      <c r="I29">
        <v>20220816</v>
      </c>
      <c r="J29" t="s">
        <v>2</v>
      </c>
      <c r="K29">
        <v>0</v>
      </c>
      <c r="L29">
        <v>5123</v>
      </c>
      <c r="M29">
        <v>64016</v>
      </c>
      <c r="N29">
        <v>103</v>
      </c>
      <c r="O29" t="s">
        <v>234</v>
      </c>
      <c r="P29">
        <v>583</v>
      </c>
      <c r="Q29">
        <v>583</v>
      </c>
      <c r="R29" t="s">
        <v>4</v>
      </c>
    </row>
    <row r="30" spans="1:18" x14ac:dyDescent="0.25">
      <c r="A30" t="s">
        <v>1</v>
      </c>
      <c r="B30">
        <v>20220816</v>
      </c>
      <c r="C30">
        <v>210</v>
      </c>
      <c r="D30">
        <v>101</v>
      </c>
      <c r="E30">
        <v>200020614075</v>
      </c>
      <c r="F30">
        <v>0</v>
      </c>
      <c r="G30">
        <v>7</v>
      </c>
      <c r="H30">
        <v>155105</v>
      </c>
      <c r="I30">
        <v>20220816</v>
      </c>
      <c r="J30" t="s">
        <v>2</v>
      </c>
      <c r="K30">
        <v>0</v>
      </c>
      <c r="L30">
        <v>5689</v>
      </c>
      <c r="M30">
        <v>65226</v>
      </c>
      <c r="N30">
        <v>103</v>
      </c>
      <c r="O30" t="s">
        <v>8</v>
      </c>
      <c r="P30">
        <v>2079</v>
      </c>
      <c r="Q30">
        <v>2079</v>
      </c>
      <c r="R30" t="s">
        <v>4</v>
      </c>
    </row>
    <row r="31" spans="1:18" x14ac:dyDescent="0.25">
      <c r="A31" t="s">
        <v>1</v>
      </c>
      <c r="B31">
        <v>20220816</v>
      </c>
      <c r="C31">
        <v>210</v>
      </c>
      <c r="D31">
        <v>101</v>
      </c>
      <c r="E31">
        <v>392415</v>
      </c>
      <c r="F31">
        <v>0</v>
      </c>
      <c r="G31">
        <v>7</v>
      </c>
      <c r="H31">
        <v>151745</v>
      </c>
      <c r="I31">
        <v>20220816</v>
      </c>
      <c r="J31" t="s">
        <v>2</v>
      </c>
      <c r="K31">
        <v>0</v>
      </c>
      <c r="L31">
        <v>591798</v>
      </c>
      <c r="M31">
        <v>65359</v>
      </c>
      <c r="N31">
        <v>101</v>
      </c>
      <c r="O31" t="s">
        <v>24</v>
      </c>
      <c r="P31">
        <v>33859</v>
      </c>
      <c r="Q31">
        <v>33859</v>
      </c>
      <c r="R31" t="s">
        <v>4</v>
      </c>
    </row>
    <row r="32" spans="1:18" x14ac:dyDescent="0.25">
      <c r="A32" t="s">
        <v>1</v>
      </c>
      <c r="B32">
        <v>20220816</v>
      </c>
      <c r="C32">
        <v>210</v>
      </c>
      <c r="D32">
        <v>101</v>
      </c>
      <c r="E32">
        <v>1894099</v>
      </c>
      <c r="F32">
        <v>0</v>
      </c>
      <c r="G32">
        <v>7</v>
      </c>
      <c r="H32">
        <v>80426</v>
      </c>
      <c r="I32">
        <v>20220816</v>
      </c>
      <c r="J32" t="s">
        <v>2</v>
      </c>
      <c r="K32">
        <v>0</v>
      </c>
      <c r="L32">
        <v>583394</v>
      </c>
      <c r="M32">
        <v>66429</v>
      </c>
      <c r="N32">
        <v>101</v>
      </c>
      <c r="O32" t="s">
        <v>424</v>
      </c>
      <c r="P32">
        <v>839</v>
      </c>
      <c r="Q32">
        <v>839</v>
      </c>
      <c r="R32" t="s">
        <v>4</v>
      </c>
    </row>
    <row r="33" spans="1:18" x14ac:dyDescent="0.25">
      <c r="A33" t="s">
        <v>1</v>
      </c>
      <c r="B33">
        <v>20220816</v>
      </c>
      <c r="C33">
        <v>210</v>
      </c>
      <c r="D33">
        <v>101</v>
      </c>
      <c r="E33">
        <v>200021937665</v>
      </c>
      <c r="F33">
        <v>0</v>
      </c>
      <c r="G33">
        <v>7</v>
      </c>
      <c r="H33">
        <v>82107</v>
      </c>
      <c r="I33">
        <v>20220816</v>
      </c>
      <c r="J33" t="s">
        <v>2</v>
      </c>
      <c r="K33">
        <v>0</v>
      </c>
      <c r="L33">
        <v>5268</v>
      </c>
      <c r="M33">
        <v>67276</v>
      </c>
      <c r="N33">
        <v>103</v>
      </c>
      <c r="O33" t="s">
        <v>367</v>
      </c>
      <c r="P33">
        <v>1905</v>
      </c>
      <c r="Q33">
        <v>1905</v>
      </c>
      <c r="R33" t="s">
        <v>4</v>
      </c>
    </row>
    <row r="34" spans="1:18" x14ac:dyDescent="0.25">
      <c r="A34" t="s">
        <v>1</v>
      </c>
      <c r="B34">
        <v>20220816</v>
      </c>
      <c r="C34">
        <v>210</v>
      </c>
      <c r="D34">
        <v>101</v>
      </c>
      <c r="E34">
        <v>401540710</v>
      </c>
      <c r="F34">
        <v>0</v>
      </c>
      <c r="G34">
        <v>7</v>
      </c>
      <c r="H34">
        <v>80429</v>
      </c>
      <c r="I34">
        <v>20220816</v>
      </c>
      <c r="J34" t="s">
        <v>2</v>
      </c>
      <c r="K34">
        <v>0</v>
      </c>
      <c r="L34">
        <v>5205</v>
      </c>
      <c r="M34">
        <v>68403</v>
      </c>
      <c r="N34">
        <v>103</v>
      </c>
      <c r="O34" t="s">
        <v>425</v>
      </c>
      <c r="P34">
        <v>395</v>
      </c>
      <c r="Q34">
        <v>395</v>
      </c>
      <c r="R34" t="s">
        <v>4</v>
      </c>
    </row>
    <row r="35" spans="1:18" x14ac:dyDescent="0.25">
      <c r="A35" t="s">
        <v>1</v>
      </c>
      <c r="B35">
        <v>20220816</v>
      </c>
      <c r="C35">
        <v>210</v>
      </c>
      <c r="D35">
        <v>101</v>
      </c>
      <c r="E35">
        <v>1721972</v>
      </c>
      <c r="F35">
        <v>0</v>
      </c>
      <c r="G35">
        <v>7</v>
      </c>
      <c r="H35">
        <v>153433</v>
      </c>
      <c r="I35">
        <v>20220816</v>
      </c>
      <c r="J35" t="s">
        <v>2</v>
      </c>
      <c r="K35">
        <v>0</v>
      </c>
      <c r="L35">
        <v>592187</v>
      </c>
      <c r="M35">
        <v>72933</v>
      </c>
      <c r="N35">
        <v>101</v>
      </c>
      <c r="O35" t="s">
        <v>73</v>
      </c>
      <c r="P35">
        <v>5944</v>
      </c>
      <c r="Q35">
        <v>5944</v>
      </c>
      <c r="R35" t="s">
        <v>4</v>
      </c>
    </row>
    <row r="36" spans="1:18" x14ac:dyDescent="0.25">
      <c r="A36" t="s">
        <v>1</v>
      </c>
      <c r="B36">
        <v>20220816</v>
      </c>
      <c r="C36">
        <v>210</v>
      </c>
      <c r="D36">
        <v>101</v>
      </c>
      <c r="E36">
        <v>401216281</v>
      </c>
      <c r="F36">
        <v>0</v>
      </c>
      <c r="G36">
        <v>7</v>
      </c>
      <c r="H36">
        <v>83753</v>
      </c>
      <c r="I36">
        <v>20220816</v>
      </c>
      <c r="J36" t="s">
        <v>2</v>
      </c>
      <c r="K36">
        <v>0</v>
      </c>
      <c r="L36">
        <v>5319</v>
      </c>
      <c r="M36">
        <v>73713</v>
      </c>
      <c r="N36">
        <v>103</v>
      </c>
      <c r="O36" t="s">
        <v>352</v>
      </c>
      <c r="P36">
        <v>1506</v>
      </c>
      <c r="Q36">
        <v>1506</v>
      </c>
      <c r="R36" t="s">
        <v>4</v>
      </c>
    </row>
    <row r="37" spans="1:18" x14ac:dyDescent="0.25">
      <c r="A37" t="s">
        <v>1</v>
      </c>
      <c r="B37">
        <v>20220816</v>
      </c>
      <c r="C37">
        <v>210</v>
      </c>
      <c r="D37">
        <v>101</v>
      </c>
      <c r="E37">
        <v>200021295619</v>
      </c>
      <c r="F37">
        <v>0</v>
      </c>
      <c r="G37">
        <v>7</v>
      </c>
      <c r="H37">
        <v>82124</v>
      </c>
      <c r="I37">
        <v>20220816</v>
      </c>
      <c r="J37" t="s">
        <v>2</v>
      </c>
      <c r="K37">
        <v>0</v>
      </c>
      <c r="L37">
        <v>5269</v>
      </c>
      <c r="M37">
        <v>83509</v>
      </c>
      <c r="N37">
        <v>103</v>
      </c>
      <c r="O37" t="s">
        <v>368</v>
      </c>
      <c r="P37">
        <v>4533</v>
      </c>
      <c r="Q37">
        <v>4533</v>
      </c>
      <c r="R37" t="s">
        <v>4</v>
      </c>
    </row>
    <row r="38" spans="1:18" x14ac:dyDescent="0.25">
      <c r="A38" t="s">
        <v>1</v>
      </c>
      <c r="B38">
        <v>20220816</v>
      </c>
      <c r="C38">
        <v>210</v>
      </c>
      <c r="D38">
        <v>101</v>
      </c>
      <c r="E38">
        <v>200023721216</v>
      </c>
      <c r="F38">
        <v>0</v>
      </c>
      <c r="G38">
        <v>7</v>
      </c>
      <c r="H38">
        <v>83803</v>
      </c>
      <c r="I38">
        <v>20220816</v>
      </c>
      <c r="J38" t="s">
        <v>2</v>
      </c>
      <c r="K38">
        <v>0</v>
      </c>
      <c r="L38">
        <v>5320</v>
      </c>
      <c r="M38">
        <v>83546</v>
      </c>
      <c r="N38">
        <v>103</v>
      </c>
      <c r="O38" t="s">
        <v>365</v>
      </c>
      <c r="P38">
        <v>22125</v>
      </c>
      <c r="Q38">
        <v>22125</v>
      </c>
      <c r="R38" t="s">
        <v>4</v>
      </c>
    </row>
    <row r="39" spans="1:18" x14ac:dyDescent="0.25">
      <c r="A39" t="s">
        <v>1</v>
      </c>
      <c r="B39">
        <v>20220816</v>
      </c>
      <c r="C39">
        <v>210</v>
      </c>
      <c r="D39">
        <v>101</v>
      </c>
      <c r="E39">
        <v>5019361</v>
      </c>
      <c r="F39">
        <v>0</v>
      </c>
      <c r="G39">
        <v>7</v>
      </c>
      <c r="H39">
        <v>155126</v>
      </c>
      <c r="I39">
        <v>20220816</v>
      </c>
      <c r="J39" t="s">
        <v>2</v>
      </c>
      <c r="K39">
        <v>0</v>
      </c>
      <c r="L39">
        <v>7495</v>
      </c>
      <c r="M39">
        <v>85283</v>
      </c>
      <c r="N39">
        <v>301</v>
      </c>
      <c r="O39" t="s">
        <v>21</v>
      </c>
      <c r="P39">
        <v>3012</v>
      </c>
      <c r="Q39">
        <v>3012</v>
      </c>
      <c r="R39" t="s">
        <v>4</v>
      </c>
    </row>
    <row r="40" spans="1:18" x14ac:dyDescent="0.25">
      <c r="A40" t="s">
        <v>1</v>
      </c>
      <c r="B40">
        <v>20220816</v>
      </c>
      <c r="C40">
        <v>210</v>
      </c>
      <c r="D40">
        <v>101</v>
      </c>
      <c r="E40">
        <v>1758869</v>
      </c>
      <c r="F40">
        <v>0</v>
      </c>
      <c r="G40">
        <v>7</v>
      </c>
      <c r="H40">
        <v>74806</v>
      </c>
      <c r="I40">
        <v>20220816</v>
      </c>
      <c r="J40" t="s">
        <v>2</v>
      </c>
      <c r="K40">
        <v>0</v>
      </c>
      <c r="L40">
        <v>583270</v>
      </c>
      <c r="M40">
        <v>86339</v>
      </c>
      <c r="N40">
        <v>101</v>
      </c>
      <c r="O40" t="s">
        <v>141</v>
      </c>
      <c r="P40">
        <v>2878</v>
      </c>
      <c r="Q40">
        <v>2878</v>
      </c>
      <c r="R40" t="s">
        <v>4</v>
      </c>
    </row>
    <row r="41" spans="1:18" x14ac:dyDescent="0.25">
      <c r="A41" t="s">
        <v>1</v>
      </c>
      <c r="B41">
        <v>20220816</v>
      </c>
      <c r="C41">
        <v>210</v>
      </c>
      <c r="D41">
        <v>101</v>
      </c>
      <c r="E41">
        <v>1632440</v>
      </c>
      <c r="F41">
        <v>0</v>
      </c>
      <c r="G41">
        <v>7</v>
      </c>
      <c r="H41">
        <v>73131</v>
      </c>
      <c r="I41">
        <v>20220816</v>
      </c>
      <c r="J41" t="s">
        <v>2</v>
      </c>
      <c r="K41">
        <v>0</v>
      </c>
      <c r="L41">
        <v>583180</v>
      </c>
      <c r="M41">
        <v>91349</v>
      </c>
      <c r="N41">
        <v>101</v>
      </c>
      <c r="O41" t="s">
        <v>243</v>
      </c>
      <c r="P41">
        <v>12888</v>
      </c>
      <c r="Q41">
        <v>12888</v>
      </c>
      <c r="R41" t="s">
        <v>4</v>
      </c>
    </row>
    <row r="42" spans="1:18" x14ac:dyDescent="0.25">
      <c r="A42" t="s">
        <v>1</v>
      </c>
      <c r="B42">
        <v>20220816</v>
      </c>
      <c r="C42">
        <v>210</v>
      </c>
      <c r="D42">
        <v>101</v>
      </c>
      <c r="E42">
        <v>201004432591</v>
      </c>
      <c r="F42">
        <v>0</v>
      </c>
      <c r="G42">
        <v>7</v>
      </c>
      <c r="H42">
        <v>155133</v>
      </c>
      <c r="I42">
        <v>20220816</v>
      </c>
      <c r="J42" t="s">
        <v>2</v>
      </c>
      <c r="K42">
        <v>0</v>
      </c>
      <c r="L42">
        <v>5695</v>
      </c>
      <c r="M42">
        <v>93636</v>
      </c>
      <c r="N42">
        <v>103</v>
      </c>
      <c r="O42" t="s">
        <v>22</v>
      </c>
      <c r="P42">
        <v>796</v>
      </c>
      <c r="Q42">
        <v>796</v>
      </c>
      <c r="R42" t="s">
        <v>4</v>
      </c>
    </row>
    <row r="43" spans="1:18" x14ac:dyDescent="0.25">
      <c r="A43" t="s">
        <v>1</v>
      </c>
      <c r="B43">
        <v>20220816</v>
      </c>
      <c r="C43">
        <v>210</v>
      </c>
      <c r="D43">
        <v>101</v>
      </c>
      <c r="E43">
        <v>200017096278</v>
      </c>
      <c r="F43">
        <v>0</v>
      </c>
      <c r="G43">
        <v>7</v>
      </c>
      <c r="H43">
        <v>85454</v>
      </c>
      <c r="I43">
        <v>20220816</v>
      </c>
      <c r="J43" t="s">
        <v>2</v>
      </c>
      <c r="K43">
        <v>0</v>
      </c>
      <c r="L43">
        <v>5388</v>
      </c>
      <c r="M43">
        <v>94236</v>
      </c>
      <c r="N43">
        <v>103</v>
      </c>
      <c r="O43" t="s">
        <v>256</v>
      </c>
      <c r="P43">
        <v>1823</v>
      </c>
      <c r="Q43">
        <v>1823</v>
      </c>
      <c r="R43" t="s">
        <v>4</v>
      </c>
    </row>
    <row r="44" spans="1:18" x14ac:dyDescent="0.25">
      <c r="A44" t="s">
        <v>1</v>
      </c>
      <c r="B44">
        <v>20220816</v>
      </c>
      <c r="C44">
        <v>210</v>
      </c>
      <c r="D44">
        <v>101</v>
      </c>
      <c r="E44">
        <v>200016497022</v>
      </c>
      <c r="F44">
        <v>0</v>
      </c>
      <c r="G44">
        <v>7</v>
      </c>
      <c r="H44">
        <v>80456</v>
      </c>
      <c r="I44">
        <v>20220816</v>
      </c>
      <c r="J44" t="s">
        <v>2</v>
      </c>
      <c r="K44">
        <v>0</v>
      </c>
      <c r="L44">
        <v>5209</v>
      </c>
      <c r="M44">
        <v>95479</v>
      </c>
      <c r="N44">
        <v>103</v>
      </c>
      <c r="O44" t="s">
        <v>407</v>
      </c>
      <c r="P44">
        <v>6048</v>
      </c>
      <c r="Q44">
        <v>6048</v>
      </c>
      <c r="R44" t="s">
        <v>4</v>
      </c>
    </row>
    <row r="45" spans="1:18" x14ac:dyDescent="0.25">
      <c r="A45" t="s">
        <v>1</v>
      </c>
      <c r="B45">
        <v>20220816</v>
      </c>
      <c r="C45">
        <v>210</v>
      </c>
      <c r="D45">
        <v>101</v>
      </c>
      <c r="E45">
        <v>1713868</v>
      </c>
      <c r="F45">
        <v>0</v>
      </c>
      <c r="G45">
        <v>7</v>
      </c>
      <c r="H45">
        <v>85455</v>
      </c>
      <c r="I45">
        <v>20220816</v>
      </c>
      <c r="J45" t="s">
        <v>2</v>
      </c>
      <c r="K45">
        <v>0</v>
      </c>
      <c r="L45">
        <v>584230</v>
      </c>
      <c r="M45">
        <v>95693</v>
      </c>
      <c r="N45">
        <v>101</v>
      </c>
      <c r="O45" t="s">
        <v>245</v>
      </c>
      <c r="P45">
        <v>11722</v>
      </c>
      <c r="Q45">
        <v>11722</v>
      </c>
      <c r="R45" t="s">
        <v>4</v>
      </c>
    </row>
    <row r="46" spans="1:18" x14ac:dyDescent="0.25">
      <c r="A46" t="s">
        <v>1</v>
      </c>
      <c r="B46">
        <v>20220816</v>
      </c>
      <c r="C46">
        <v>210</v>
      </c>
      <c r="D46">
        <v>101</v>
      </c>
      <c r="E46">
        <v>201001454424</v>
      </c>
      <c r="F46">
        <v>0</v>
      </c>
      <c r="G46">
        <v>7</v>
      </c>
      <c r="H46">
        <v>85459</v>
      </c>
      <c r="I46">
        <v>20220816</v>
      </c>
      <c r="J46" t="s">
        <v>2</v>
      </c>
      <c r="K46">
        <v>0</v>
      </c>
      <c r="L46">
        <v>5390</v>
      </c>
      <c r="M46">
        <v>98893</v>
      </c>
      <c r="N46">
        <v>103</v>
      </c>
      <c r="O46" t="s">
        <v>385</v>
      </c>
      <c r="P46">
        <v>1481</v>
      </c>
      <c r="Q46">
        <v>1481</v>
      </c>
      <c r="R46" t="s">
        <v>4</v>
      </c>
    </row>
    <row r="47" spans="1:18" x14ac:dyDescent="0.25">
      <c r="A47" t="s">
        <v>1</v>
      </c>
      <c r="B47">
        <v>20220816</v>
      </c>
      <c r="C47">
        <v>210</v>
      </c>
      <c r="D47">
        <v>101</v>
      </c>
      <c r="E47">
        <v>201006793222</v>
      </c>
      <c r="F47">
        <v>0</v>
      </c>
      <c r="G47">
        <v>7</v>
      </c>
      <c r="H47">
        <v>74819</v>
      </c>
      <c r="I47">
        <v>20220816</v>
      </c>
      <c r="J47" t="s">
        <v>2</v>
      </c>
      <c r="K47">
        <v>0</v>
      </c>
      <c r="L47">
        <v>5161</v>
      </c>
      <c r="M47">
        <v>99093</v>
      </c>
      <c r="N47">
        <v>103</v>
      </c>
      <c r="O47" t="s">
        <v>148</v>
      </c>
      <c r="P47">
        <v>5826</v>
      </c>
      <c r="Q47">
        <v>5826</v>
      </c>
      <c r="R47" t="s">
        <v>4</v>
      </c>
    </row>
    <row r="48" spans="1:18" x14ac:dyDescent="0.25">
      <c r="A48" t="s">
        <v>1</v>
      </c>
      <c r="B48">
        <v>20220816</v>
      </c>
      <c r="C48">
        <v>210</v>
      </c>
      <c r="D48">
        <v>101</v>
      </c>
      <c r="E48">
        <v>1310254</v>
      </c>
      <c r="F48">
        <v>0</v>
      </c>
      <c r="G48">
        <v>7</v>
      </c>
      <c r="H48">
        <v>82144</v>
      </c>
      <c r="I48">
        <v>20220816</v>
      </c>
      <c r="J48" t="s">
        <v>2</v>
      </c>
      <c r="K48">
        <v>0</v>
      </c>
      <c r="L48">
        <v>4843</v>
      </c>
      <c r="M48">
        <v>103539</v>
      </c>
      <c r="N48">
        <v>301</v>
      </c>
      <c r="O48" t="s">
        <v>246</v>
      </c>
      <c r="P48">
        <v>1006</v>
      </c>
      <c r="Q48">
        <v>1006</v>
      </c>
      <c r="R48" t="s">
        <v>4</v>
      </c>
    </row>
    <row r="49" spans="1:18" x14ac:dyDescent="0.25">
      <c r="A49" t="s">
        <v>1</v>
      </c>
      <c r="B49">
        <v>20220816</v>
      </c>
      <c r="C49">
        <v>210</v>
      </c>
      <c r="D49">
        <v>101</v>
      </c>
      <c r="E49">
        <v>1204636</v>
      </c>
      <c r="F49">
        <v>0</v>
      </c>
      <c r="G49">
        <v>7</v>
      </c>
      <c r="H49">
        <v>151839</v>
      </c>
      <c r="I49">
        <v>20220816</v>
      </c>
      <c r="J49" t="s">
        <v>2</v>
      </c>
      <c r="K49">
        <v>0</v>
      </c>
      <c r="L49">
        <v>7265</v>
      </c>
      <c r="M49">
        <v>119313</v>
      </c>
      <c r="N49">
        <v>301</v>
      </c>
      <c r="O49" t="s">
        <v>61</v>
      </c>
      <c r="P49">
        <v>861</v>
      </c>
      <c r="Q49">
        <v>861</v>
      </c>
      <c r="R49" t="s">
        <v>4</v>
      </c>
    </row>
    <row r="50" spans="1:18" x14ac:dyDescent="0.25">
      <c r="A50" t="s">
        <v>1</v>
      </c>
      <c r="B50">
        <v>20220816</v>
      </c>
      <c r="C50">
        <v>210</v>
      </c>
      <c r="D50">
        <v>101</v>
      </c>
      <c r="E50">
        <v>200017980521</v>
      </c>
      <c r="F50">
        <v>0</v>
      </c>
      <c r="G50">
        <v>7</v>
      </c>
      <c r="H50">
        <v>82201</v>
      </c>
      <c r="I50">
        <v>20220816</v>
      </c>
      <c r="J50" t="s">
        <v>2</v>
      </c>
      <c r="K50">
        <v>0</v>
      </c>
      <c r="L50">
        <v>5271</v>
      </c>
      <c r="M50">
        <v>121536</v>
      </c>
      <c r="N50">
        <v>103</v>
      </c>
      <c r="O50" t="s">
        <v>247</v>
      </c>
      <c r="P50">
        <v>2676</v>
      </c>
      <c r="Q50">
        <v>2676</v>
      </c>
      <c r="R50" t="s">
        <v>4</v>
      </c>
    </row>
    <row r="51" spans="1:18" x14ac:dyDescent="0.25">
      <c r="A51" t="s">
        <v>1</v>
      </c>
      <c r="B51">
        <v>20220816</v>
      </c>
      <c r="C51">
        <v>210</v>
      </c>
      <c r="D51">
        <v>101</v>
      </c>
      <c r="E51">
        <v>201003918764</v>
      </c>
      <c r="F51">
        <v>0</v>
      </c>
      <c r="G51">
        <v>7</v>
      </c>
      <c r="H51">
        <v>71526</v>
      </c>
      <c r="I51">
        <v>20220816</v>
      </c>
      <c r="J51" t="s">
        <v>2</v>
      </c>
      <c r="K51">
        <v>0</v>
      </c>
      <c r="L51">
        <v>5124</v>
      </c>
      <c r="M51">
        <v>126349</v>
      </c>
      <c r="N51">
        <v>103</v>
      </c>
      <c r="O51" t="s">
        <v>150</v>
      </c>
      <c r="P51">
        <v>571</v>
      </c>
      <c r="Q51">
        <v>571</v>
      </c>
      <c r="R51" t="s">
        <v>4</v>
      </c>
    </row>
    <row r="52" spans="1:18" x14ac:dyDescent="0.25">
      <c r="A52" t="s">
        <v>1</v>
      </c>
      <c r="B52">
        <v>20220816</v>
      </c>
      <c r="C52">
        <v>210</v>
      </c>
      <c r="D52">
        <v>101</v>
      </c>
      <c r="E52">
        <v>1697796</v>
      </c>
      <c r="F52">
        <v>0</v>
      </c>
      <c r="G52">
        <v>7</v>
      </c>
      <c r="H52">
        <v>73208</v>
      </c>
      <c r="I52">
        <v>20220816</v>
      </c>
      <c r="J52" t="s">
        <v>2</v>
      </c>
      <c r="K52">
        <v>0</v>
      </c>
      <c r="L52">
        <v>583187</v>
      </c>
      <c r="M52">
        <v>128493</v>
      </c>
      <c r="N52">
        <v>101</v>
      </c>
      <c r="O52" t="s">
        <v>137</v>
      </c>
      <c r="P52">
        <v>4436</v>
      </c>
      <c r="Q52">
        <v>4436</v>
      </c>
      <c r="R52" t="s">
        <v>4</v>
      </c>
    </row>
    <row r="53" spans="1:18" x14ac:dyDescent="0.25">
      <c r="A53" t="s">
        <v>1</v>
      </c>
      <c r="B53">
        <v>20220816</v>
      </c>
      <c r="C53">
        <v>210</v>
      </c>
      <c r="D53">
        <v>101</v>
      </c>
      <c r="E53">
        <v>200016256386</v>
      </c>
      <c r="F53">
        <v>0</v>
      </c>
      <c r="G53">
        <v>7</v>
      </c>
      <c r="H53">
        <v>80531</v>
      </c>
      <c r="I53">
        <v>20220816</v>
      </c>
      <c r="J53" t="s">
        <v>2</v>
      </c>
      <c r="K53">
        <v>0</v>
      </c>
      <c r="L53">
        <v>5210</v>
      </c>
      <c r="M53">
        <v>130326</v>
      </c>
      <c r="N53">
        <v>103</v>
      </c>
      <c r="O53" t="s">
        <v>412</v>
      </c>
      <c r="P53">
        <v>6085</v>
      </c>
      <c r="Q53">
        <v>6085</v>
      </c>
      <c r="R53" t="s">
        <v>4</v>
      </c>
    </row>
    <row r="54" spans="1:18" x14ac:dyDescent="0.25">
      <c r="A54" t="s">
        <v>1</v>
      </c>
      <c r="B54">
        <v>20220816</v>
      </c>
      <c r="C54">
        <v>210</v>
      </c>
      <c r="D54">
        <v>101</v>
      </c>
      <c r="E54">
        <v>200017405644</v>
      </c>
      <c r="F54">
        <v>0</v>
      </c>
      <c r="G54">
        <v>7</v>
      </c>
      <c r="H54">
        <v>155212</v>
      </c>
      <c r="I54">
        <v>20220816</v>
      </c>
      <c r="J54" t="s">
        <v>2</v>
      </c>
      <c r="K54">
        <v>0</v>
      </c>
      <c r="L54">
        <v>5700</v>
      </c>
      <c r="M54">
        <v>132256</v>
      </c>
      <c r="N54">
        <v>103</v>
      </c>
      <c r="O54" t="s">
        <v>34</v>
      </c>
      <c r="P54">
        <v>5855</v>
      </c>
      <c r="Q54">
        <v>5855</v>
      </c>
      <c r="R54" t="s">
        <v>4</v>
      </c>
    </row>
    <row r="55" spans="1:18" x14ac:dyDescent="0.25">
      <c r="A55" t="s">
        <v>1</v>
      </c>
      <c r="B55">
        <v>20220816</v>
      </c>
      <c r="C55">
        <v>210</v>
      </c>
      <c r="D55">
        <v>101</v>
      </c>
      <c r="E55">
        <v>5058072</v>
      </c>
      <c r="F55">
        <v>0</v>
      </c>
      <c r="G55">
        <v>7</v>
      </c>
      <c r="H55">
        <v>151853</v>
      </c>
      <c r="I55">
        <v>20220816</v>
      </c>
      <c r="J55" t="s">
        <v>2</v>
      </c>
      <c r="K55">
        <v>0</v>
      </c>
      <c r="L55">
        <v>7268</v>
      </c>
      <c r="M55">
        <v>133059</v>
      </c>
      <c r="N55">
        <v>301</v>
      </c>
      <c r="O55" t="s">
        <v>80</v>
      </c>
      <c r="P55">
        <v>2562</v>
      </c>
      <c r="Q55">
        <v>2562</v>
      </c>
      <c r="R55" t="s">
        <v>4</v>
      </c>
    </row>
    <row r="56" spans="1:18" x14ac:dyDescent="0.25">
      <c r="A56" t="s">
        <v>1</v>
      </c>
      <c r="B56">
        <v>20220816</v>
      </c>
      <c r="C56">
        <v>210</v>
      </c>
      <c r="D56">
        <v>101</v>
      </c>
      <c r="E56">
        <v>1674301</v>
      </c>
      <c r="F56">
        <v>0</v>
      </c>
      <c r="G56">
        <v>7</v>
      </c>
      <c r="H56">
        <v>73215</v>
      </c>
      <c r="I56">
        <v>20220816</v>
      </c>
      <c r="J56" t="s">
        <v>2</v>
      </c>
      <c r="K56">
        <v>0</v>
      </c>
      <c r="L56">
        <v>583188</v>
      </c>
      <c r="M56">
        <v>135629</v>
      </c>
      <c r="N56">
        <v>101</v>
      </c>
      <c r="O56" t="s">
        <v>138</v>
      </c>
      <c r="P56">
        <v>13392</v>
      </c>
      <c r="Q56">
        <v>13392</v>
      </c>
      <c r="R56" t="s">
        <v>4</v>
      </c>
    </row>
    <row r="57" spans="1:18" x14ac:dyDescent="0.25">
      <c r="A57" t="s">
        <v>1</v>
      </c>
      <c r="B57">
        <v>20220816</v>
      </c>
      <c r="C57">
        <v>210</v>
      </c>
      <c r="D57">
        <v>101</v>
      </c>
      <c r="E57">
        <v>200019693254</v>
      </c>
      <c r="F57">
        <v>0</v>
      </c>
      <c r="G57">
        <v>7</v>
      </c>
      <c r="H57">
        <v>80536</v>
      </c>
      <c r="I57">
        <v>20220816</v>
      </c>
      <c r="J57" t="s">
        <v>2</v>
      </c>
      <c r="K57">
        <v>0</v>
      </c>
      <c r="L57">
        <v>5211</v>
      </c>
      <c r="M57">
        <v>136223</v>
      </c>
      <c r="N57">
        <v>103</v>
      </c>
      <c r="O57" t="s">
        <v>414</v>
      </c>
      <c r="P57">
        <v>1976</v>
      </c>
      <c r="Q57">
        <v>1976</v>
      </c>
      <c r="R57" t="s">
        <v>4</v>
      </c>
    </row>
    <row r="58" spans="1:18" x14ac:dyDescent="0.25">
      <c r="A58" t="s">
        <v>1</v>
      </c>
      <c r="B58">
        <v>20220816</v>
      </c>
      <c r="C58">
        <v>210</v>
      </c>
      <c r="D58">
        <v>101</v>
      </c>
      <c r="E58">
        <v>200019647805</v>
      </c>
      <c r="F58">
        <v>0</v>
      </c>
      <c r="G58">
        <v>7</v>
      </c>
      <c r="H58">
        <v>83907</v>
      </c>
      <c r="I58">
        <v>20220816</v>
      </c>
      <c r="J58" t="s">
        <v>2</v>
      </c>
      <c r="K58">
        <v>0</v>
      </c>
      <c r="L58">
        <v>5325</v>
      </c>
      <c r="M58">
        <v>147676</v>
      </c>
      <c r="N58">
        <v>103</v>
      </c>
      <c r="O58" t="s">
        <v>295</v>
      </c>
      <c r="P58">
        <v>1539</v>
      </c>
      <c r="Q58">
        <v>1539</v>
      </c>
      <c r="R58" t="s">
        <v>4</v>
      </c>
    </row>
    <row r="59" spans="1:18" x14ac:dyDescent="0.25">
      <c r="A59" t="s">
        <v>1</v>
      </c>
      <c r="B59">
        <v>20220816</v>
      </c>
      <c r="C59">
        <v>210</v>
      </c>
      <c r="D59">
        <v>101</v>
      </c>
      <c r="E59">
        <v>298646</v>
      </c>
      <c r="F59">
        <v>0</v>
      </c>
      <c r="G59">
        <v>7</v>
      </c>
      <c r="H59">
        <v>151908</v>
      </c>
      <c r="I59">
        <v>20220816</v>
      </c>
      <c r="J59" t="s">
        <v>2</v>
      </c>
      <c r="K59">
        <v>0</v>
      </c>
      <c r="L59">
        <v>591831</v>
      </c>
      <c r="M59">
        <v>148333</v>
      </c>
      <c r="N59">
        <v>101</v>
      </c>
      <c r="O59" t="s">
        <v>102</v>
      </c>
      <c r="P59">
        <v>724</v>
      </c>
      <c r="Q59">
        <v>724</v>
      </c>
      <c r="R59" t="s">
        <v>4</v>
      </c>
    </row>
    <row r="60" spans="1:18" x14ac:dyDescent="0.25">
      <c r="A60" t="s">
        <v>1</v>
      </c>
      <c r="B60">
        <v>20220816</v>
      </c>
      <c r="C60">
        <v>210</v>
      </c>
      <c r="D60">
        <v>101</v>
      </c>
      <c r="E60">
        <v>200021709148</v>
      </c>
      <c r="F60">
        <v>0</v>
      </c>
      <c r="G60">
        <v>7</v>
      </c>
      <c r="H60">
        <v>74915</v>
      </c>
      <c r="I60">
        <v>20220816</v>
      </c>
      <c r="J60" t="s">
        <v>2</v>
      </c>
      <c r="K60">
        <v>0</v>
      </c>
      <c r="L60">
        <v>5163</v>
      </c>
      <c r="M60">
        <v>155266</v>
      </c>
      <c r="N60">
        <v>103</v>
      </c>
      <c r="O60" t="s">
        <v>156</v>
      </c>
      <c r="P60">
        <v>1956</v>
      </c>
      <c r="Q60">
        <v>1956</v>
      </c>
      <c r="R60" t="s">
        <v>4</v>
      </c>
    </row>
    <row r="61" spans="1:18" x14ac:dyDescent="0.25">
      <c r="A61" t="s">
        <v>1</v>
      </c>
      <c r="B61">
        <v>20220816</v>
      </c>
      <c r="C61">
        <v>210</v>
      </c>
      <c r="D61">
        <v>101</v>
      </c>
      <c r="E61">
        <v>201003261397</v>
      </c>
      <c r="F61">
        <v>0</v>
      </c>
      <c r="G61">
        <v>7</v>
      </c>
      <c r="H61">
        <v>85555</v>
      </c>
      <c r="I61">
        <v>20220816</v>
      </c>
      <c r="J61" t="s">
        <v>2</v>
      </c>
      <c r="K61">
        <v>0</v>
      </c>
      <c r="L61">
        <v>5395</v>
      </c>
      <c r="M61">
        <v>155356</v>
      </c>
      <c r="N61">
        <v>103</v>
      </c>
      <c r="O61" t="s">
        <v>389</v>
      </c>
      <c r="P61">
        <v>2994</v>
      </c>
      <c r="Q61">
        <v>2994</v>
      </c>
      <c r="R61" t="s">
        <v>4</v>
      </c>
    </row>
    <row r="62" spans="1:18" x14ac:dyDescent="0.25">
      <c r="A62" t="s">
        <v>1</v>
      </c>
      <c r="B62">
        <v>20220816</v>
      </c>
      <c r="C62">
        <v>210</v>
      </c>
      <c r="D62">
        <v>101</v>
      </c>
      <c r="E62">
        <v>201004649780</v>
      </c>
      <c r="F62">
        <v>0</v>
      </c>
      <c r="G62">
        <v>7</v>
      </c>
      <c r="H62">
        <v>85557</v>
      </c>
      <c r="I62">
        <v>20220816</v>
      </c>
      <c r="J62" t="s">
        <v>2</v>
      </c>
      <c r="K62">
        <v>0</v>
      </c>
      <c r="L62">
        <v>5394</v>
      </c>
      <c r="M62">
        <v>156703</v>
      </c>
      <c r="N62">
        <v>103</v>
      </c>
      <c r="O62" t="s">
        <v>388</v>
      </c>
      <c r="P62">
        <v>303</v>
      </c>
      <c r="Q62">
        <v>303</v>
      </c>
      <c r="R62" t="s">
        <v>4</v>
      </c>
    </row>
    <row r="63" spans="1:18" x14ac:dyDescent="0.25">
      <c r="A63" t="s">
        <v>1</v>
      </c>
      <c r="B63">
        <v>20220816</v>
      </c>
      <c r="C63">
        <v>210</v>
      </c>
      <c r="D63">
        <v>101</v>
      </c>
      <c r="E63">
        <v>200019123948</v>
      </c>
      <c r="F63">
        <v>0</v>
      </c>
      <c r="G63">
        <v>7</v>
      </c>
      <c r="H63">
        <v>74917</v>
      </c>
      <c r="I63">
        <v>20220816</v>
      </c>
      <c r="J63" t="s">
        <v>2</v>
      </c>
      <c r="K63">
        <v>0</v>
      </c>
      <c r="L63">
        <v>5164</v>
      </c>
      <c r="M63">
        <v>156949</v>
      </c>
      <c r="N63">
        <v>103</v>
      </c>
      <c r="O63" t="s">
        <v>166</v>
      </c>
      <c r="P63">
        <v>1440</v>
      </c>
      <c r="Q63">
        <v>1440</v>
      </c>
      <c r="R63" t="s">
        <v>4</v>
      </c>
    </row>
    <row r="64" spans="1:18" x14ac:dyDescent="0.25">
      <c r="A64" t="s">
        <v>1</v>
      </c>
      <c r="B64">
        <v>20220816</v>
      </c>
      <c r="C64">
        <v>210</v>
      </c>
      <c r="D64">
        <v>101</v>
      </c>
      <c r="E64">
        <v>401520590</v>
      </c>
      <c r="F64">
        <v>0</v>
      </c>
      <c r="G64">
        <v>7</v>
      </c>
      <c r="H64">
        <v>71558</v>
      </c>
      <c r="I64">
        <v>20220816</v>
      </c>
      <c r="J64" t="s">
        <v>2</v>
      </c>
      <c r="K64">
        <v>0</v>
      </c>
      <c r="L64">
        <v>5125</v>
      </c>
      <c r="M64">
        <v>157943</v>
      </c>
      <c r="N64">
        <v>103</v>
      </c>
      <c r="O64" t="s">
        <v>180</v>
      </c>
      <c r="P64">
        <v>5411</v>
      </c>
      <c r="Q64">
        <v>5411</v>
      </c>
      <c r="R64" t="s">
        <v>4</v>
      </c>
    </row>
    <row r="65" spans="1:18" x14ac:dyDescent="0.25">
      <c r="A65" t="s">
        <v>1</v>
      </c>
      <c r="B65">
        <v>20220816</v>
      </c>
      <c r="C65">
        <v>210</v>
      </c>
      <c r="D65">
        <v>101</v>
      </c>
      <c r="E65">
        <v>1883219</v>
      </c>
      <c r="F65">
        <v>0</v>
      </c>
      <c r="G65">
        <v>7</v>
      </c>
      <c r="H65">
        <v>82243</v>
      </c>
      <c r="I65">
        <v>20220816</v>
      </c>
      <c r="J65" t="s">
        <v>2</v>
      </c>
      <c r="K65">
        <v>0</v>
      </c>
      <c r="L65">
        <v>583654</v>
      </c>
      <c r="M65">
        <v>163093</v>
      </c>
      <c r="N65">
        <v>101</v>
      </c>
      <c r="O65" t="s">
        <v>257</v>
      </c>
      <c r="P65">
        <v>5665</v>
      </c>
      <c r="Q65">
        <v>3500</v>
      </c>
      <c r="R65" t="s">
        <v>4</v>
      </c>
    </row>
    <row r="66" spans="1:18" x14ac:dyDescent="0.25">
      <c r="A66" t="s">
        <v>1</v>
      </c>
      <c r="B66">
        <v>20220816</v>
      </c>
      <c r="C66">
        <v>210</v>
      </c>
      <c r="D66">
        <v>101</v>
      </c>
      <c r="E66">
        <v>200017985397</v>
      </c>
      <c r="F66">
        <v>0</v>
      </c>
      <c r="G66">
        <v>7</v>
      </c>
      <c r="H66">
        <v>80607</v>
      </c>
      <c r="I66">
        <v>20220816</v>
      </c>
      <c r="J66" t="s">
        <v>2</v>
      </c>
      <c r="K66">
        <v>0</v>
      </c>
      <c r="L66">
        <v>5212</v>
      </c>
      <c r="M66">
        <v>166773</v>
      </c>
      <c r="N66">
        <v>103</v>
      </c>
      <c r="O66" t="s">
        <v>419</v>
      </c>
      <c r="P66">
        <v>1936</v>
      </c>
      <c r="Q66">
        <v>1936</v>
      </c>
      <c r="R66" t="s">
        <v>4</v>
      </c>
    </row>
    <row r="67" spans="1:18" x14ac:dyDescent="0.25">
      <c r="A67" t="s">
        <v>1</v>
      </c>
      <c r="B67">
        <v>20220816</v>
      </c>
      <c r="C67">
        <v>210</v>
      </c>
      <c r="D67">
        <v>101</v>
      </c>
      <c r="E67">
        <v>1733678</v>
      </c>
      <c r="F67">
        <v>0</v>
      </c>
      <c r="G67">
        <v>7</v>
      </c>
      <c r="H67">
        <v>153607</v>
      </c>
      <c r="I67">
        <v>20220816</v>
      </c>
      <c r="J67" t="s">
        <v>2</v>
      </c>
      <c r="K67">
        <v>0</v>
      </c>
      <c r="L67">
        <v>592224</v>
      </c>
      <c r="M67">
        <v>167219</v>
      </c>
      <c r="N67">
        <v>101</v>
      </c>
      <c r="O67" t="s">
        <v>7</v>
      </c>
      <c r="P67">
        <v>1621</v>
      </c>
      <c r="Q67">
        <v>1621</v>
      </c>
      <c r="R67" t="s">
        <v>4</v>
      </c>
    </row>
    <row r="68" spans="1:18" x14ac:dyDescent="0.25">
      <c r="A68" t="s">
        <v>1</v>
      </c>
      <c r="B68">
        <v>20220816</v>
      </c>
      <c r="C68">
        <v>210</v>
      </c>
      <c r="D68">
        <v>101</v>
      </c>
      <c r="E68">
        <v>1900082</v>
      </c>
      <c r="F68">
        <v>0</v>
      </c>
      <c r="G68">
        <v>7</v>
      </c>
      <c r="H68">
        <v>153607</v>
      </c>
      <c r="I68">
        <v>20220816</v>
      </c>
      <c r="J68" t="s">
        <v>2</v>
      </c>
      <c r="K68">
        <v>0</v>
      </c>
      <c r="L68">
        <v>592223</v>
      </c>
      <c r="M68">
        <v>167319</v>
      </c>
      <c r="N68">
        <v>101</v>
      </c>
      <c r="O68" t="s">
        <v>129</v>
      </c>
      <c r="P68">
        <v>6755</v>
      </c>
      <c r="Q68">
        <v>6755</v>
      </c>
      <c r="R68" t="s">
        <v>4</v>
      </c>
    </row>
    <row r="69" spans="1:18" x14ac:dyDescent="0.25">
      <c r="A69" t="s">
        <v>1</v>
      </c>
      <c r="B69">
        <v>20220816</v>
      </c>
      <c r="C69">
        <v>210</v>
      </c>
      <c r="D69">
        <v>101</v>
      </c>
      <c r="E69">
        <v>295878</v>
      </c>
      <c r="F69">
        <v>0</v>
      </c>
      <c r="G69">
        <v>7</v>
      </c>
      <c r="H69">
        <v>82248</v>
      </c>
      <c r="I69">
        <v>20220816</v>
      </c>
      <c r="J69" t="s">
        <v>2</v>
      </c>
      <c r="K69">
        <v>0</v>
      </c>
      <c r="L69">
        <v>583656</v>
      </c>
      <c r="M69">
        <v>167993</v>
      </c>
      <c r="N69">
        <v>101</v>
      </c>
      <c r="O69" t="s">
        <v>258</v>
      </c>
      <c r="P69">
        <v>6204</v>
      </c>
      <c r="Q69">
        <v>6204</v>
      </c>
      <c r="R69" t="s">
        <v>4</v>
      </c>
    </row>
    <row r="70" spans="1:18" x14ac:dyDescent="0.25">
      <c r="A70" t="s">
        <v>1</v>
      </c>
      <c r="B70">
        <v>20220816</v>
      </c>
      <c r="C70">
        <v>210</v>
      </c>
      <c r="D70">
        <v>101</v>
      </c>
      <c r="E70">
        <v>201004200527</v>
      </c>
      <c r="F70">
        <v>0</v>
      </c>
      <c r="G70">
        <v>7</v>
      </c>
      <c r="H70">
        <v>71611</v>
      </c>
      <c r="I70">
        <v>20220816</v>
      </c>
      <c r="J70" t="s">
        <v>2</v>
      </c>
      <c r="K70">
        <v>0</v>
      </c>
      <c r="L70">
        <v>5126</v>
      </c>
      <c r="M70">
        <v>170986</v>
      </c>
      <c r="N70">
        <v>103</v>
      </c>
      <c r="O70" t="s">
        <v>188</v>
      </c>
      <c r="P70">
        <v>1957</v>
      </c>
      <c r="Q70">
        <v>1957</v>
      </c>
      <c r="R70" t="s">
        <v>4</v>
      </c>
    </row>
    <row r="71" spans="1:18" x14ac:dyDescent="0.25">
      <c r="A71" t="s">
        <v>1</v>
      </c>
      <c r="B71">
        <v>20220816</v>
      </c>
      <c r="C71">
        <v>210</v>
      </c>
      <c r="D71">
        <v>101</v>
      </c>
      <c r="E71">
        <v>200022899997</v>
      </c>
      <c r="F71">
        <v>0</v>
      </c>
      <c r="G71">
        <v>7</v>
      </c>
      <c r="H71">
        <v>83938</v>
      </c>
      <c r="I71">
        <v>20220816</v>
      </c>
      <c r="J71" t="s">
        <v>2</v>
      </c>
      <c r="K71">
        <v>0</v>
      </c>
      <c r="L71">
        <v>5329</v>
      </c>
      <c r="M71">
        <v>178293</v>
      </c>
      <c r="N71">
        <v>103</v>
      </c>
      <c r="O71" t="s">
        <v>315</v>
      </c>
      <c r="P71">
        <v>659</v>
      </c>
      <c r="Q71">
        <v>659</v>
      </c>
      <c r="R71" t="s">
        <v>4</v>
      </c>
    </row>
    <row r="72" spans="1:18" x14ac:dyDescent="0.25">
      <c r="A72" t="s">
        <v>1</v>
      </c>
      <c r="B72">
        <v>20220816</v>
      </c>
      <c r="C72">
        <v>210</v>
      </c>
      <c r="D72">
        <v>101</v>
      </c>
      <c r="E72">
        <v>200020853822</v>
      </c>
      <c r="F72">
        <v>0</v>
      </c>
      <c r="G72">
        <v>7</v>
      </c>
      <c r="H72">
        <v>80622</v>
      </c>
      <c r="I72">
        <v>20220816</v>
      </c>
      <c r="J72" t="s">
        <v>2</v>
      </c>
      <c r="K72">
        <v>0</v>
      </c>
      <c r="L72">
        <v>5213</v>
      </c>
      <c r="M72">
        <v>182276</v>
      </c>
      <c r="N72">
        <v>103</v>
      </c>
      <c r="O72" t="s">
        <v>421</v>
      </c>
      <c r="P72">
        <v>1878</v>
      </c>
      <c r="Q72">
        <v>1878</v>
      </c>
      <c r="R72" t="s">
        <v>4</v>
      </c>
    </row>
    <row r="73" spans="1:18" x14ac:dyDescent="0.25">
      <c r="A73" t="s">
        <v>1</v>
      </c>
      <c r="B73">
        <v>20220816</v>
      </c>
      <c r="C73">
        <v>210</v>
      </c>
      <c r="D73">
        <v>101</v>
      </c>
      <c r="E73">
        <v>1766127</v>
      </c>
      <c r="F73">
        <v>0</v>
      </c>
      <c r="G73">
        <v>7</v>
      </c>
      <c r="H73">
        <v>153623</v>
      </c>
      <c r="I73">
        <v>20220816</v>
      </c>
      <c r="J73" t="s">
        <v>2</v>
      </c>
      <c r="K73">
        <v>0</v>
      </c>
      <c r="L73">
        <v>592229</v>
      </c>
      <c r="M73">
        <v>183376</v>
      </c>
      <c r="N73">
        <v>101</v>
      </c>
      <c r="O73" t="s">
        <v>17</v>
      </c>
      <c r="P73">
        <v>5365</v>
      </c>
      <c r="Q73">
        <v>5365</v>
      </c>
      <c r="R73" t="s">
        <v>4</v>
      </c>
    </row>
    <row r="74" spans="1:18" x14ac:dyDescent="0.25">
      <c r="A74" t="s">
        <v>1</v>
      </c>
      <c r="B74">
        <v>20220816</v>
      </c>
      <c r="C74">
        <v>210</v>
      </c>
      <c r="D74">
        <v>101</v>
      </c>
      <c r="E74">
        <v>400296497</v>
      </c>
      <c r="F74">
        <v>0</v>
      </c>
      <c r="G74">
        <v>7</v>
      </c>
      <c r="H74">
        <v>82304</v>
      </c>
      <c r="I74">
        <v>20220816</v>
      </c>
      <c r="J74" t="s">
        <v>2</v>
      </c>
      <c r="K74">
        <v>0</v>
      </c>
      <c r="L74">
        <v>5273</v>
      </c>
      <c r="M74">
        <v>184019</v>
      </c>
      <c r="N74">
        <v>103</v>
      </c>
      <c r="O74" t="s">
        <v>259</v>
      </c>
      <c r="P74">
        <v>2539</v>
      </c>
      <c r="Q74">
        <v>2539</v>
      </c>
      <c r="R74" t="s">
        <v>4</v>
      </c>
    </row>
    <row r="75" spans="1:18" x14ac:dyDescent="0.25">
      <c r="A75" t="s">
        <v>1</v>
      </c>
      <c r="B75">
        <v>20220816</v>
      </c>
      <c r="C75">
        <v>210</v>
      </c>
      <c r="D75">
        <v>101</v>
      </c>
      <c r="E75">
        <v>200021242405</v>
      </c>
      <c r="F75">
        <v>0</v>
      </c>
      <c r="G75">
        <v>7</v>
      </c>
      <c r="H75">
        <v>153630</v>
      </c>
      <c r="I75">
        <v>20220816</v>
      </c>
      <c r="J75" t="s">
        <v>2</v>
      </c>
      <c r="K75">
        <v>0</v>
      </c>
      <c r="L75">
        <v>5638</v>
      </c>
      <c r="M75">
        <v>189453</v>
      </c>
      <c r="N75">
        <v>103</v>
      </c>
      <c r="O75" t="s">
        <v>18</v>
      </c>
      <c r="P75">
        <v>6165</v>
      </c>
      <c r="Q75">
        <v>6165</v>
      </c>
      <c r="R75" t="s">
        <v>4</v>
      </c>
    </row>
    <row r="76" spans="1:18" x14ac:dyDescent="0.25">
      <c r="A76" t="s">
        <v>1</v>
      </c>
      <c r="B76">
        <v>20220816</v>
      </c>
      <c r="C76">
        <v>210</v>
      </c>
      <c r="D76">
        <v>101</v>
      </c>
      <c r="E76">
        <v>400713559</v>
      </c>
      <c r="F76">
        <v>0</v>
      </c>
      <c r="G76">
        <v>7</v>
      </c>
      <c r="H76">
        <v>83950</v>
      </c>
      <c r="I76">
        <v>20220816</v>
      </c>
      <c r="J76" t="s">
        <v>2</v>
      </c>
      <c r="K76">
        <v>0</v>
      </c>
      <c r="L76">
        <v>5330</v>
      </c>
      <c r="M76">
        <v>190679</v>
      </c>
      <c r="N76">
        <v>103</v>
      </c>
      <c r="O76" t="s">
        <v>322</v>
      </c>
      <c r="P76">
        <v>3720</v>
      </c>
      <c r="Q76">
        <v>3720</v>
      </c>
      <c r="R76" t="s">
        <v>4</v>
      </c>
    </row>
    <row r="77" spans="1:18" x14ac:dyDescent="0.25">
      <c r="A77" t="s">
        <v>1</v>
      </c>
      <c r="B77">
        <v>20220816</v>
      </c>
      <c r="C77">
        <v>210</v>
      </c>
      <c r="D77">
        <v>101</v>
      </c>
      <c r="E77">
        <v>1769558</v>
      </c>
      <c r="F77">
        <v>0</v>
      </c>
      <c r="G77">
        <v>7</v>
      </c>
      <c r="H77">
        <v>82316</v>
      </c>
      <c r="I77">
        <v>20220816</v>
      </c>
      <c r="J77" t="s">
        <v>2</v>
      </c>
      <c r="K77">
        <v>0</v>
      </c>
      <c r="L77">
        <v>583662</v>
      </c>
      <c r="M77">
        <v>195936</v>
      </c>
      <c r="N77">
        <v>101</v>
      </c>
      <c r="O77" t="s">
        <v>260</v>
      </c>
      <c r="P77">
        <v>6445</v>
      </c>
      <c r="Q77">
        <v>6445</v>
      </c>
      <c r="R77" t="s">
        <v>4</v>
      </c>
    </row>
    <row r="78" spans="1:18" x14ac:dyDescent="0.25">
      <c r="A78" t="s">
        <v>1</v>
      </c>
      <c r="B78">
        <v>20220816</v>
      </c>
      <c r="C78">
        <v>210</v>
      </c>
      <c r="D78">
        <v>101</v>
      </c>
      <c r="E78">
        <v>200015935923</v>
      </c>
      <c r="F78">
        <v>0</v>
      </c>
      <c r="G78">
        <v>7</v>
      </c>
      <c r="H78">
        <v>74959</v>
      </c>
      <c r="I78">
        <v>20220816</v>
      </c>
      <c r="J78" t="s">
        <v>2</v>
      </c>
      <c r="K78">
        <v>0</v>
      </c>
      <c r="L78">
        <v>5168</v>
      </c>
      <c r="M78">
        <v>198969</v>
      </c>
      <c r="N78">
        <v>103</v>
      </c>
      <c r="O78" t="s">
        <v>191</v>
      </c>
      <c r="P78">
        <v>4371</v>
      </c>
      <c r="Q78">
        <v>4371</v>
      </c>
      <c r="R78" t="s">
        <v>4</v>
      </c>
    </row>
    <row r="79" spans="1:18" x14ac:dyDescent="0.25">
      <c r="A79" t="s">
        <v>1</v>
      </c>
      <c r="B79">
        <v>20220816</v>
      </c>
      <c r="C79">
        <v>210</v>
      </c>
      <c r="D79">
        <v>101</v>
      </c>
      <c r="E79">
        <v>1444538</v>
      </c>
      <c r="F79">
        <v>0</v>
      </c>
      <c r="G79">
        <v>7</v>
      </c>
      <c r="H79">
        <v>73321</v>
      </c>
      <c r="I79">
        <v>20220816</v>
      </c>
      <c r="J79" t="s">
        <v>2</v>
      </c>
      <c r="K79">
        <v>0</v>
      </c>
      <c r="L79">
        <v>4741</v>
      </c>
      <c r="M79">
        <v>200743</v>
      </c>
      <c r="N79">
        <v>301</v>
      </c>
      <c r="O79" t="s">
        <v>146</v>
      </c>
      <c r="P79">
        <v>1726</v>
      </c>
      <c r="Q79">
        <v>1726</v>
      </c>
      <c r="R79" t="s">
        <v>4</v>
      </c>
    </row>
    <row r="80" spans="1:18" x14ac:dyDescent="0.25">
      <c r="A80" t="s">
        <v>1</v>
      </c>
      <c r="B80">
        <v>20220816</v>
      </c>
      <c r="C80">
        <v>210</v>
      </c>
      <c r="D80">
        <v>101</v>
      </c>
      <c r="E80">
        <v>200018316600</v>
      </c>
      <c r="F80">
        <v>0</v>
      </c>
      <c r="G80">
        <v>7</v>
      </c>
      <c r="H80">
        <v>82321</v>
      </c>
      <c r="I80">
        <v>20220816</v>
      </c>
      <c r="J80" t="s">
        <v>2</v>
      </c>
      <c r="K80">
        <v>0</v>
      </c>
      <c r="L80">
        <v>5274</v>
      </c>
      <c r="M80">
        <v>201249</v>
      </c>
      <c r="N80">
        <v>103</v>
      </c>
      <c r="O80" t="s">
        <v>263</v>
      </c>
      <c r="P80">
        <v>2904</v>
      </c>
      <c r="Q80">
        <v>2904</v>
      </c>
      <c r="R80" t="s">
        <v>4</v>
      </c>
    </row>
    <row r="81" spans="1:18" x14ac:dyDescent="0.25">
      <c r="A81" t="s">
        <v>1</v>
      </c>
      <c r="B81">
        <v>20220816</v>
      </c>
      <c r="C81">
        <v>210</v>
      </c>
      <c r="D81">
        <v>101</v>
      </c>
      <c r="E81">
        <v>441418</v>
      </c>
      <c r="F81">
        <v>0</v>
      </c>
      <c r="G81">
        <v>7</v>
      </c>
      <c r="H81">
        <v>152001</v>
      </c>
      <c r="I81">
        <v>20220816</v>
      </c>
      <c r="J81" t="s">
        <v>2</v>
      </c>
      <c r="K81">
        <v>0</v>
      </c>
      <c r="L81">
        <v>591855</v>
      </c>
      <c r="M81">
        <v>201406</v>
      </c>
      <c r="N81">
        <v>101</v>
      </c>
      <c r="O81" t="s">
        <v>10</v>
      </c>
      <c r="P81">
        <v>9527</v>
      </c>
      <c r="Q81">
        <v>9527</v>
      </c>
      <c r="R81" t="s">
        <v>4</v>
      </c>
    </row>
    <row r="82" spans="1:18" x14ac:dyDescent="0.25">
      <c r="A82" t="s">
        <v>1</v>
      </c>
      <c r="B82">
        <v>20220816</v>
      </c>
      <c r="C82">
        <v>210</v>
      </c>
      <c r="D82">
        <v>101</v>
      </c>
      <c r="E82">
        <v>401524114</v>
      </c>
      <c r="F82">
        <v>0</v>
      </c>
      <c r="G82">
        <v>7</v>
      </c>
      <c r="H82">
        <v>71647</v>
      </c>
      <c r="I82">
        <v>20220816</v>
      </c>
      <c r="J82" t="s">
        <v>2</v>
      </c>
      <c r="K82">
        <v>0</v>
      </c>
      <c r="L82">
        <v>5127</v>
      </c>
      <c r="M82">
        <v>206609</v>
      </c>
      <c r="N82">
        <v>103</v>
      </c>
      <c r="O82" t="s">
        <v>212</v>
      </c>
      <c r="P82">
        <v>1348</v>
      </c>
      <c r="Q82">
        <v>1348</v>
      </c>
      <c r="R82" t="s">
        <v>4</v>
      </c>
    </row>
    <row r="83" spans="1:18" x14ac:dyDescent="0.25">
      <c r="A83" t="s">
        <v>1</v>
      </c>
      <c r="B83">
        <v>20220816</v>
      </c>
      <c r="C83">
        <v>210</v>
      </c>
      <c r="D83">
        <v>101</v>
      </c>
      <c r="E83">
        <v>401461064</v>
      </c>
      <c r="F83">
        <v>0</v>
      </c>
      <c r="G83">
        <v>7</v>
      </c>
      <c r="H83">
        <v>85648</v>
      </c>
      <c r="I83">
        <v>20220816</v>
      </c>
      <c r="J83" t="s">
        <v>2</v>
      </c>
      <c r="K83">
        <v>0</v>
      </c>
      <c r="L83">
        <v>5407</v>
      </c>
      <c r="M83">
        <v>207986</v>
      </c>
      <c r="N83">
        <v>103</v>
      </c>
      <c r="O83" t="s">
        <v>392</v>
      </c>
      <c r="P83">
        <v>2038</v>
      </c>
      <c r="Q83">
        <v>2038</v>
      </c>
      <c r="R83" t="s">
        <v>4</v>
      </c>
    </row>
    <row r="84" spans="1:18" x14ac:dyDescent="0.25">
      <c r="A84" t="s">
        <v>1</v>
      </c>
      <c r="B84">
        <v>20220816</v>
      </c>
      <c r="C84">
        <v>210</v>
      </c>
      <c r="D84">
        <v>101</v>
      </c>
      <c r="E84">
        <v>201006377992</v>
      </c>
      <c r="F84">
        <v>0</v>
      </c>
      <c r="G84">
        <v>7</v>
      </c>
      <c r="H84">
        <v>85648</v>
      </c>
      <c r="I84">
        <v>20220816</v>
      </c>
      <c r="J84" t="s">
        <v>2</v>
      </c>
      <c r="K84">
        <v>0</v>
      </c>
      <c r="L84">
        <v>5408</v>
      </c>
      <c r="M84">
        <v>208116</v>
      </c>
      <c r="N84">
        <v>103</v>
      </c>
      <c r="O84" t="s">
        <v>394</v>
      </c>
      <c r="P84">
        <v>3845</v>
      </c>
      <c r="Q84">
        <v>3845</v>
      </c>
      <c r="R84" t="s">
        <v>4</v>
      </c>
    </row>
    <row r="85" spans="1:18" x14ac:dyDescent="0.25">
      <c r="A85" t="s">
        <v>1</v>
      </c>
      <c r="B85">
        <v>20220816</v>
      </c>
      <c r="C85">
        <v>210</v>
      </c>
      <c r="D85">
        <v>101</v>
      </c>
      <c r="E85">
        <v>1709128</v>
      </c>
      <c r="F85">
        <v>0</v>
      </c>
      <c r="G85">
        <v>7</v>
      </c>
      <c r="H85">
        <v>155329</v>
      </c>
      <c r="I85">
        <v>20220816</v>
      </c>
      <c r="J85" t="s">
        <v>2</v>
      </c>
      <c r="K85">
        <v>0</v>
      </c>
      <c r="L85">
        <v>592538</v>
      </c>
      <c r="M85">
        <v>208763</v>
      </c>
      <c r="N85">
        <v>101</v>
      </c>
      <c r="O85" t="s">
        <v>48</v>
      </c>
      <c r="P85">
        <v>8646</v>
      </c>
      <c r="Q85">
        <v>8646</v>
      </c>
      <c r="R85" t="s">
        <v>4</v>
      </c>
    </row>
    <row r="86" spans="1:18" x14ac:dyDescent="0.25">
      <c r="A86" t="s">
        <v>1</v>
      </c>
      <c r="B86">
        <v>20220816</v>
      </c>
      <c r="C86">
        <v>210</v>
      </c>
      <c r="D86">
        <v>101</v>
      </c>
      <c r="E86">
        <v>30570</v>
      </c>
      <c r="F86">
        <v>0</v>
      </c>
      <c r="G86">
        <v>7</v>
      </c>
      <c r="H86">
        <v>84012</v>
      </c>
      <c r="I86">
        <v>20220816</v>
      </c>
      <c r="J86" t="s">
        <v>2</v>
      </c>
      <c r="K86">
        <v>0</v>
      </c>
      <c r="L86">
        <v>583943</v>
      </c>
      <c r="M86">
        <v>211549</v>
      </c>
      <c r="N86">
        <v>101</v>
      </c>
      <c r="O86" t="s">
        <v>327</v>
      </c>
      <c r="P86">
        <v>12726</v>
      </c>
      <c r="Q86">
        <v>12726</v>
      </c>
      <c r="R86" t="s">
        <v>4</v>
      </c>
    </row>
    <row r="87" spans="1:18" x14ac:dyDescent="0.25">
      <c r="A87" t="s">
        <v>1</v>
      </c>
      <c r="B87">
        <v>20220816</v>
      </c>
      <c r="C87">
        <v>210</v>
      </c>
      <c r="D87">
        <v>101</v>
      </c>
      <c r="E87">
        <v>49951</v>
      </c>
      <c r="F87">
        <v>0</v>
      </c>
      <c r="G87">
        <v>7</v>
      </c>
      <c r="H87">
        <v>153653</v>
      </c>
      <c r="I87">
        <v>20220816</v>
      </c>
      <c r="J87" t="s">
        <v>2</v>
      </c>
      <c r="K87">
        <v>0</v>
      </c>
      <c r="L87">
        <v>592241</v>
      </c>
      <c r="M87">
        <v>213793</v>
      </c>
      <c r="N87">
        <v>101</v>
      </c>
      <c r="O87" t="s">
        <v>26</v>
      </c>
      <c r="P87">
        <v>18487</v>
      </c>
      <c r="Q87">
        <v>18487</v>
      </c>
      <c r="R87" t="s">
        <v>4</v>
      </c>
    </row>
    <row r="88" spans="1:18" x14ac:dyDescent="0.25">
      <c r="A88" t="s">
        <v>1</v>
      </c>
      <c r="B88">
        <v>20220816</v>
      </c>
      <c r="C88">
        <v>210</v>
      </c>
      <c r="D88">
        <v>101</v>
      </c>
      <c r="E88">
        <v>401379967</v>
      </c>
      <c r="F88">
        <v>0</v>
      </c>
      <c r="G88">
        <v>7</v>
      </c>
      <c r="H88">
        <v>80655</v>
      </c>
      <c r="I88">
        <v>20220816</v>
      </c>
      <c r="J88" t="s">
        <v>2</v>
      </c>
      <c r="K88">
        <v>0</v>
      </c>
      <c r="L88">
        <v>5214</v>
      </c>
      <c r="M88">
        <v>214199</v>
      </c>
      <c r="N88">
        <v>103</v>
      </c>
      <c r="O88" t="s">
        <v>426</v>
      </c>
      <c r="P88">
        <v>4705</v>
      </c>
      <c r="Q88">
        <v>4705</v>
      </c>
      <c r="R88" t="s">
        <v>4</v>
      </c>
    </row>
    <row r="89" spans="1:18" x14ac:dyDescent="0.25">
      <c r="A89" t="s">
        <v>1</v>
      </c>
      <c r="B89">
        <v>20220816</v>
      </c>
      <c r="C89">
        <v>210</v>
      </c>
      <c r="D89">
        <v>101</v>
      </c>
      <c r="E89">
        <v>201005613322</v>
      </c>
      <c r="F89">
        <v>0</v>
      </c>
      <c r="G89">
        <v>7</v>
      </c>
      <c r="H89">
        <v>73336</v>
      </c>
      <c r="I89">
        <v>20220816</v>
      </c>
      <c r="J89" t="s">
        <v>2</v>
      </c>
      <c r="K89">
        <v>0</v>
      </c>
      <c r="L89">
        <v>5139</v>
      </c>
      <c r="M89">
        <v>215253</v>
      </c>
      <c r="N89">
        <v>103</v>
      </c>
      <c r="O89" t="s">
        <v>151</v>
      </c>
      <c r="P89">
        <v>2361</v>
      </c>
      <c r="Q89">
        <v>2361</v>
      </c>
      <c r="R89" t="s">
        <v>4</v>
      </c>
    </row>
    <row r="90" spans="1:18" x14ac:dyDescent="0.25">
      <c r="A90" t="s">
        <v>1</v>
      </c>
      <c r="B90">
        <v>20220816</v>
      </c>
      <c r="C90">
        <v>210</v>
      </c>
      <c r="D90">
        <v>101</v>
      </c>
      <c r="E90">
        <v>401298522</v>
      </c>
      <c r="F90">
        <v>0</v>
      </c>
      <c r="G90">
        <v>7</v>
      </c>
      <c r="H90">
        <v>71659</v>
      </c>
      <c r="I90">
        <v>20220816</v>
      </c>
      <c r="J90" t="s">
        <v>2</v>
      </c>
      <c r="K90">
        <v>0</v>
      </c>
      <c r="L90">
        <v>5128</v>
      </c>
      <c r="M90">
        <v>219263</v>
      </c>
      <c r="N90">
        <v>103</v>
      </c>
      <c r="O90" t="s">
        <v>219</v>
      </c>
      <c r="P90">
        <v>1539</v>
      </c>
      <c r="Q90">
        <v>1539</v>
      </c>
      <c r="R90" t="s">
        <v>4</v>
      </c>
    </row>
    <row r="91" spans="1:18" x14ac:dyDescent="0.25">
      <c r="A91" t="s">
        <v>1</v>
      </c>
      <c r="B91">
        <v>20220816</v>
      </c>
      <c r="C91">
        <v>210</v>
      </c>
      <c r="D91">
        <v>101</v>
      </c>
      <c r="E91">
        <v>401174850</v>
      </c>
      <c r="F91">
        <v>0</v>
      </c>
      <c r="G91">
        <v>7</v>
      </c>
      <c r="H91">
        <v>84021</v>
      </c>
      <c r="I91">
        <v>20220816</v>
      </c>
      <c r="J91" t="s">
        <v>2</v>
      </c>
      <c r="K91">
        <v>0</v>
      </c>
      <c r="L91">
        <v>5332</v>
      </c>
      <c r="M91">
        <v>221466</v>
      </c>
      <c r="N91">
        <v>103</v>
      </c>
      <c r="O91" t="s">
        <v>336</v>
      </c>
      <c r="P91">
        <v>3242</v>
      </c>
      <c r="Q91">
        <v>3242</v>
      </c>
      <c r="R91" t="s">
        <v>4</v>
      </c>
    </row>
    <row r="92" spans="1:18" x14ac:dyDescent="0.25">
      <c r="A92" t="s">
        <v>1</v>
      </c>
      <c r="B92">
        <v>20220816</v>
      </c>
      <c r="C92">
        <v>210</v>
      </c>
      <c r="D92">
        <v>101</v>
      </c>
      <c r="E92">
        <v>401573823</v>
      </c>
      <c r="F92">
        <v>0</v>
      </c>
      <c r="G92">
        <v>7</v>
      </c>
      <c r="H92">
        <v>80703</v>
      </c>
      <c r="I92">
        <v>20220816</v>
      </c>
      <c r="J92" t="s">
        <v>2</v>
      </c>
      <c r="K92">
        <v>0</v>
      </c>
      <c r="L92">
        <v>5215</v>
      </c>
      <c r="M92">
        <v>223756</v>
      </c>
      <c r="N92">
        <v>103</v>
      </c>
      <c r="O92" t="s">
        <v>428</v>
      </c>
      <c r="P92">
        <v>354</v>
      </c>
      <c r="Q92">
        <v>354</v>
      </c>
      <c r="R92" t="s">
        <v>4</v>
      </c>
    </row>
    <row r="93" spans="1:18" x14ac:dyDescent="0.25">
      <c r="A93" t="s">
        <v>1</v>
      </c>
      <c r="B93">
        <v>20220816</v>
      </c>
      <c r="C93">
        <v>210</v>
      </c>
      <c r="D93">
        <v>101</v>
      </c>
      <c r="E93">
        <v>201005708379</v>
      </c>
      <c r="F93">
        <v>0</v>
      </c>
      <c r="G93">
        <v>7</v>
      </c>
      <c r="H93">
        <v>85708</v>
      </c>
      <c r="I93">
        <v>20220816</v>
      </c>
      <c r="J93" t="s">
        <v>2</v>
      </c>
      <c r="K93">
        <v>0</v>
      </c>
      <c r="L93">
        <v>5406</v>
      </c>
      <c r="M93">
        <v>227796</v>
      </c>
      <c r="N93">
        <v>103</v>
      </c>
      <c r="O93" t="s">
        <v>391</v>
      </c>
      <c r="P93">
        <v>2371</v>
      </c>
      <c r="Q93">
        <v>2371</v>
      </c>
      <c r="R93" t="s">
        <v>4</v>
      </c>
    </row>
    <row r="94" spans="1:18" x14ac:dyDescent="0.25">
      <c r="A94" t="s">
        <v>1</v>
      </c>
      <c r="B94">
        <v>20220816</v>
      </c>
      <c r="C94">
        <v>210</v>
      </c>
      <c r="D94">
        <v>101</v>
      </c>
      <c r="E94">
        <v>3039009</v>
      </c>
      <c r="F94">
        <v>0</v>
      </c>
      <c r="G94">
        <v>7</v>
      </c>
      <c r="H94">
        <v>85713</v>
      </c>
      <c r="I94">
        <v>20220816</v>
      </c>
      <c r="J94" t="s">
        <v>2</v>
      </c>
      <c r="K94">
        <v>0</v>
      </c>
      <c r="L94">
        <v>4982</v>
      </c>
      <c r="M94">
        <v>232843</v>
      </c>
      <c r="N94">
        <v>301</v>
      </c>
      <c r="O94" t="s">
        <v>396</v>
      </c>
      <c r="P94">
        <v>439</v>
      </c>
      <c r="Q94">
        <v>439</v>
      </c>
      <c r="R94" t="s">
        <v>4</v>
      </c>
    </row>
    <row r="95" spans="1:18" x14ac:dyDescent="0.25">
      <c r="A95" t="s">
        <v>1</v>
      </c>
      <c r="B95">
        <v>20220816</v>
      </c>
      <c r="C95">
        <v>210</v>
      </c>
      <c r="D95">
        <v>101</v>
      </c>
      <c r="E95">
        <v>200017853843</v>
      </c>
      <c r="F95">
        <v>0</v>
      </c>
      <c r="G95">
        <v>7</v>
      </c>
      <c r="H95">
        <v>80715</v>
      </c>
      <c r="I95">
        <v>20220816</v>
      </c>
      <c r="J95" t="s">
        <v>2</v>
      </c>
      <c r="K95">
        <v>0</v>
      </c>
      <c r="L95">
        <v>5216</v>
      </c>
      <c r="M95">
        <v>235569</v>
      </c>
      <c r="N95">
        <v>103</v>
      </c>
      <c r="O95" t="s">
        <v>433</v>
      </c>
      <c r="P95">
        <v>1415</v>
      </c>
      <c r="Q95">
        <v>1415</v>
      </c>
      <c r="R95" t="s">
        <v>4</v>
      </c>
    </row>
    <row r="96" spans="1:18" x14ac:dyDescent="0.25">
      <c r="A96" t="s">
        <v>1</v>
      </c>
      <c r="B96">
        <v>20220816</v>
      </c>
      <c r="C96">
        <v>210</v>
      </c>
      <c r="D96">
        <v>101</v>
      </c>
      <c r="E96">
        <v>1888034</v>
      </c>
      <c r="F96">
        <v>0</v>
      </c>
      <c r="G96">
        <v>7</v>
      </c>
      <c r="H96">
        <v>82358</v>
      </c>
      <c r="I96">
        <v>20220816</v>
      </c>
      <c r="J96" t="s">
        <v>2</v>
      </c>
      <c r="K96">
        <v>0</v>
      </c>
      <c r="L96">
        <v>583673</v>
      </c>
      <c r="M96">
        <v>237576</v>
      </c>
      <c r="N96">
        <v>101</v>
      </c>
      <c r="O96" t="s">
        <v>264</v>
      </c>
      <c r="P96">
        <v>2089</v>
      </c>
      <c r="Q96">
        <v>2089</v>
      </c>
      <c r="R96" t="s">
        <v>4</v>
      </c>
    </row>
    <row r="97" spans="1:18" x14ac:dyDescent="0.25">
      <c r="A97" t="s">
        <v>1</v>
      </c>
      <c r="B97">
        <v>20220816</v>
      </c>
      <c r="C97">
        <v>210</v>
      </c>
      <c r="D97">
        <v>101</v>
      </c>
      <c r="E97">
        <v>200020983223</v>
      </c>
      <c r="F97">
        <v>0</v>
      </c>
      <c r="G97">
        <v>7</v>
      </c>
      <c r="H97">
        <v>85720</v>
      </c>
      <c r="I97">
        <v>20220816</v>
      </c>
      <c r="J97" t="s">
        <v>2</v>
      </c>
      <c r="K97">
        <v>0</v>
      </c>
      <c r="L97">
        <v>5410</v>
      </c>
      <c r="M97">
        <v>239373</v>
      </c>
      <c r="N97">
        <v>103</v>
      </c>
      <c r="O97" t="s">
        <v>393</v>
      </c>
      <c r="P97">
        <v>2110</v>
      </c>
      <c r="Q97">
        <v>2110</v>
      </c>
      <c r="R97" t="s">
        <v>4</v>
      </c>
    </row>
    <row r="98" spans="1:18" x14ac:dyDescent="0.25">
      <c r="A98" t="s">
        <v>1</v>
      </c>
      <c r="B98">
        <v>20220816</v>
      </c>
      <c r="C98">
        <v>210</v>
      </c>
      <c r="D98">
        <v>101</v>
      </c>
      <c r="E98">
        <v>200020250961</v>
      </c>
      <c r="F98">
        <v>0</v>
      </c>
      <c r="G98">
        <v>7</v>
      </c>
      <c r="H98">
        <v>85721</v>
      </c>
      <c r="I98">
        <v>20220816</v>
      </c>
      <c r="J98" t="s">
        <v>2</v>
      </c>
      <c r="K98">
        <v>0</v>
      </c>
      <c r="L98">
        <v>5411</v>
      </c>
      <c r="M98">
        <v>241209</v>
      </c>
      <c r="N98">
        <v>103</v>
      </c>
      <c r="O98" t="s">
        <v>390</v>
      </c>
      <c r="P98">
        <v>6509</v>
      </c>
      <c r="Q98">
        <v>6509</v>
      </c>
      <c r="R98" t="s">
        <v>4</v>
      </c>
    </row>
    <row r="99" spans="1:18" x14ac:dyDescent="0.25">
      <c r="A99" t="s">
        <v>1</v>
      </c>
      <c r="B99">
        <v>20220816</v>
      </c>
      <c r="C99">
        <v>210</v>
      </c>
      <c r="D99">
        <v>101</v>
      </c>
      <c r="E99">
        <v>1721697</v>
      </c>
      <c r="F99">
        <v>0</v>
      </c>
      <c r="G99">
        <v>7</v>
      </c>
      <c r="H99">
        <v>85723</v>
      </c>
      <c r="I99">
        <v>20220816</v>
      </c>
      <c r="J99" t="s">
        <v>2</v>
      </c>
      <c r="K99">
        <v>0</v>
      </c>
      <c r="L99">
        <v>584303</v>
      </c>
      <c r="M99">
        <v>243009</v>
      </c>
      <c r="N99">
        <v>101</v>
      </c>
      <c r="O99" t="s">
        <v>395</v>
      </c>
      <c r="P99">
        <v>11625</v>
      </c>
      <c r="Q99">
        <v>11625</v>
      </c>
      <c r="R99" t="s">
        <v>4</v>
      </c>
    </row>
    <row r="100" spans="1:18" x14ac:dyDescent="0.25">
      <c r="A100" t="s">
        <v>1</v>
      </c>
      <c r="B100">
        <v>20220816</v>
      </c>
      <c r="C100">
        <v>210</v>
      </c>
      <c r="D100">
        <v>101</v>
      </c>
      <c r="E100">
        <v>200016920650</v>
      </c>
      <c r="F100">
        <v>0</v>
      </c>
      <c r="G100">
        <v>7</v>
      </c>
      <c r="H100">
        <v>82405</v>
      </c>
      <c r="I100">
        <v>20220816</v>
      </c>
      <c r="J100" t="s">
        <v>2</v>
      </c>
      <c r="K100">
        <v>0</v>
      </c>
      <c r="L100">
        <v>5276</v>
      </c>
      <c r="M100">
        <v>244446</v>
      </c>
      <c r="N100">
        <v>103</v>
      </c>
      <c r="O100" t="s">
        <v>266</v>
      </c>
      <c r="P100">
        <v>8398</v>
      </c>
      <c r="Q100">
        <v>8398</v>
      </c>
      <c r="R100" t="s">
        <v>4</v>
      </c>
    </row>
    <row r="101" spans="1:18" x14ac:dyDescent="0.25">
      <c r="A101" t="s">
        <v>1</v>
      </c>
      <c r="B101">
        <v>20220816</v>
      </c>
      <c r="C101">
        <v>210</v>
      </c>
      <c r="D101">
        <v>101</v>
      </c>
      <c r="E101">
        <v>1877216</v>
      </c>
      <c r="F101">
        <v>0</v>
      </c>
      <c r="G101">
        <v>7</v>
      </c>
      <c r="H101">
        <v>153724</v>
      </c>
      <c r="I101">
        <v>20220816</v>
      </c>
      <c r="J101" t="s">
        <v>2</v>
      </c>
      <c r="K101">
        <v>0</v>
      </c>
      <c r="L101">
        <v>592250</v>
      </c>
      <c r="M101">
        <v>244516</v>
      </c>
      <c r="N101">
        <v>101</v>
      </c>
      <c r="O101" t="s">
        <v>31</v>
      </c>
      <c r="P101">
        <v>8920</v>
      </c>
      <c r="Q101">
        <v>8920</v>
      </c>
      <c r="R101" t="s">
        <v>4</v>
      </c>
    </row>
    <row r="102" spans="1:18" x14ac:dyDescent="0.25">
      <c r="A102" t="s">
        <v>1</v>
      </c>
      <c r="B102">
        <v>20220816</v>
      </c>
      <c r="C102">
        <v>210</v>
      </c>
      <c r="D102">
        <v>101</v>
      </c>
      <c r="E102">
        <v>371547</v>
      </c>
      <c r="F102">
        <v>0</v>
      </c>
      <c r="G102">
        <v>7</v>
      </c>
      <c r="H102">
        <v>155408</v>
      </c>
      <c r="I102">
        <v>20220816</v>
      </c>
      <c r="J102" t="s">
        <v>2</v>
      </c>
      <c r="K102">
        <v>0</v>
      </c>
      <c r="L102">
        <v>592549</v>
      </c>
      <c r="M102">
        <v>247973</v>
      </c>
      <c r="N102">
        <v>101</v>
      </c>
      <c r="O102" t="s">
        <v>49</v>
      </c>
      <c r="P102">
        <v>3573</v>
      </c>
      <c r="Q102">
        <v>3573</v>
      </c>
      <c r="R102" t="s">
        <v>4</v>
      </c>
    </row>
    <row r="103" spans="1:18" x14ac:dyDescent="0.25">
      <c r="A103" t="s">
        <v>1</v>
      </c>
      <c r="B103">
        <v>20220816</v>
      </c>
      <c r="C103">
        <v>210</v>
      </c>
      <c r="D103">
        <v>101</v>
      </c>
      <c r="E103">
        <v>200019294707</v>
      </c>
      <c r="F103">
        <v>0</v>
      </c>
      <c r="G103">
        <v>7</v>
      </c>
      <c r="H103">
        <v>71729</v>
      </c>
      <c r="I103">
        <v>20220816</v>
      </c>
      <c r="J103" t="s">
        <v>2</v>
      </c>
      <c r="K103">
        <v>0</v>
      </c>
      <c r="L103">
        <v>5130</v>
      </c>
      <c r="M103">
        <v>248713</v>
      </c>
      <c r="N103">
        <v>103</v>
      </c>
      <c r="O103" t="s">
        <v>136</v>
      </c>
      <c r="P103">
        <v>2048</v>
      </c>
      <c r="Q103">
        <v>2048</v>
      </c>
      <c r="R103" t="s">
        <v>4</v>
      </c>
    </row>
    <row r="104" spans="1:18" x14ac:dyDescent="0.25">
      <c r="A104" t="s">
        <v>1</v>
      </c>
      <c r="B104">
        <v>20220816</v>
      </c>
      <c r="C104">
        <v>210</v>
      </c>
      <c r="D104">
        <v>101</v>
      </c>
      <c r="E104">
        <v>201004947622</v>
      </c>
      <c r="F104">
        <v>0</v>
      </c>
      <c r="G104">
        <v>7</v>
      </c>
      <c r="H104">
        <v>75050</v>
      </c>
      <c r="I104">
        <v>20220816</v>
      </c>
      <c r="J104" t="s">
        <v>2</v>
      </c>
      <c r="K104">
        <v>0</v>
      </c>
      <c r="L104">
        <v>5172</v>
      </c>
      <c r="M104">
        <v>250029</v>
      </c>
      <c r="N104">
        <v>103</v>
      </c>
      <c r="O104" t="s">
        <v>200</v>
      </c>
      <c r="P104">
        <v>1498</v>
      </c>
      <c r="Q104">
        <v>1498</v>
      </c>
      <c r="R104" t="s">
        <v>4</v>
      </c>
    </row>
    <row r="105" spans="1:18" x14ac:dyDescent="0.25">
      <c r="A105" t="s">
        <v>1</v>
      </c>
      <c r="B105">
        <v>20220816</v>
      </c>
      <c r="C105">
        <v>210</v>
      </c>
      <c r="D105">
        <v>101</v>
      </c>
      <c r="E105">
        <v>1678035</v>
      </c>
      <c r="F105">
        <v>0</v>
      </c>
      <c r="G105">
        <v>7</v>
      </c>
      <c r="H105">
        <v>75053</v>
      </c>
      <c r="I105">
        <v>20220816</v>
      </c>
      <c r="J105" t="s">
        <v>2</v>
      </c>
      <c r="K105">
        <v>0</v>
      </c>
      <c r="L105">
        <v>583284</v>
      </c>
      <c r="M105">
        <v>253853</v>
      </c>
      <c r="N105">
        <v>101</v>
      </c>
      <c r="O105" t="s">
        <v>201</v>
      </c>
      <c r="P105">
        <v>5248</v>
      </c>
      <c r="Q105">
        <v>5248</v>
      </c>
      <c r="R105" t="s">
        <v>4</v>
      </c>
    </row>
    <row r="106" spans="1:18" x14ac:dyDescent="0.25">
      <c r="A106" t="s">
        <v>1</v>
      </c>
      <c r="B106">
        <v>20220816</v>
      </c>
      <c r="C106">
        <v>210</v>
      </c>
      <c r="D106">
        <v>101</v>
      </c>
      <c r="E106">
        <v>400329005</v>
      </c>
      <c r="F106">
        <v>0</v>
      </c>
      <c r="G106">
        <v>7</v>
      </c>
      <c r="H106">
        <v>80734</v>
      </c>
      <c r="I106">
        <v>20220816</v>
      </c>
      <c r="J106" t="s">
        <v>2</v>
      </c>
      <c r="K106">
        <v>0</v>
      </c>
      <c r="L106">
        <v>5217</v>
      </c>
      <c r="M106">
        <v>253923</v>
      </c>
      <c r="N106">
        <v>103</v>
      </c>
      <c r="O106" t="s">
        <v>408</v>
      </c>
      <c r="P106">
        <v>624</v>
      </c>
      <c r="Q106">
        <v>624</v>
      </c>
      <c r="R106" t="s">
        <v>4</v>
      </c>
    </row>
    <row r="107" spans="1:18" x14ac:dyDescent="0.25">
      <c r="A107" t="s">
        <v>1</v>
      </c>
      <c r="B107">
        <v>20220816</v>
      </c>
      <c r="C107">
        <v>210</v>
      </c>
      <c r="D107">
        <v>101</v>
      </c>
      <c r="E107">
        <v>200022778647</v>
      </c>
      <c r="F107">
        <v>0</v>
      </c>
      <c r="G107">
        <v>7</v>
      </c>
      <c r="H107">
        <v>153741</v>
      </c>
      <c r="I107">
        <v>20220816</v>
      </c>
      <c r="J107" t="s">
        <v>2</v>
      </c>
      <c r="K107">
        <v>0</v>
      </c>
      <c r="L107">
        <v>5639</v>
      </c>
      <c r="M107">
        <v>261089</v>
      </c>
      <c r="N107">
        <v>103</v>
      </c>
      <c r="O107" t="s">
        <v>38</v>
      </c>
      <c r="P107">
        <v>354</v>
      </c>
      <c r="Q107">
        <v>354</v>
      </c>
      <c r="R107" t="s">
        <v>4</v>
      </c>
    </row>
    <row r="108" spans="1:18" x14ac:dyDescent="0.25">
      <c r="A108" t="s">
        <v>1</v>
      </c>
      <c r="B108">
        <v>20220816</v>
      </c>
      <c r="C108">
        <v>210</v>
      </c>
      <c r="D108">
        <v>101</v>
      </c>
      <c r="E108">
        <v>1901491</v>
      </c>
      <c r="F108">
        <v>0</v>
      </c>
      <c r="G108">
        <v>7</v>
      </c>
      <c r="H108">
        <v>152101</v>
      </c>
      <c r="I108">
        <v>20220816</v>
      </c>
      <c r="J108" t="s">
        <v>2</v>
      </c>
      <c r="K108">
        <v>0</v>
      </c>
      <c r="L108">
        <v>591881</v>
      </c>
      <c r="M108">
        <v>261426</v>
      </c>
      <c r="N108">
        <v>101</v>
      </c>
      <c r="O108" t="s">
        <v>43</v>
      </c>
      <c r="P108">
        <v>8394</v>
      </c>
      <c r="Q108">
        <v>8394</v>
      </c>
      <c r="R108" t="s">
        <v>4</v>
      </c>
    </row>
    <row r="109" spans="1:18" x14ac:dyDescent="0.25">
      <c r="A109" t="s">
        <v>1</v>
      </c>
      <c r="B109">
        <v>20220816</v>
      </c>
      <c r="C109">
        <v>210</v>
      </c>
      <c r="D109">
        <v>101</v>
      </c>
      <c r="E109">
        <v>1676875</v>
      </c>
      <c r="F109">
        <v>0</v>
      </c>
      <c r="G109">
        <v>7</v>
      </c>
      <c r="H109">
        <v>75108</v>
      </c>
      <c r="I109">
        <v>20220816</v>
      </c>
      <c r="J109" t="s">
        <v>2</v>
      </c>
      <c r="K109">
        <v>0</v>
      </c>
      <c r="L109">
        <v>583285</v>
      </c>
      <c r="M109">
        <v>268376</v>
      </c>
      <c r="N109">
        <v>101</v>
      </c>
      <c r="O109" t="s">
        <v>209</v>
      </c>
      <c r="P109">
        <v>4482</v>
      </c>
      <c r="Q109">
        <v>4482</v>
      </c>
      <c r="R109" t="s">
        <v>4</v>
      </c>
    </row>
    <row r="110" spans="1:18" x14ac:dyDescent="0.25">
      <c r="A110" t="s">
        <v>1</v>
      </c>
      <c r="B110">
        <v>20220816</v>
      </c>
      <c r="C110">
        <v>210</v>
      </c>
      <c r="D110">
        <v>101</v>
      </c>
      <c r="E110">
        <v>401153545</v>
      </c>
      <c r="F110">
        <v>0</v>
      </c>
      <c r="G110">
        <v>7</v>
      </c>
      <c r="H110">
        <v>155430</v>
      </c>
      <c r="I110">
        <v>20220816</v>
      </c>
      <c r="J110" t="s">
        <v>2</v>
      </c>
      <c r="K110">
        <v>0</v>
      </c>
      <c r="L110">
        <v>5714</v>
      </c>
      <c r="M110">
        <v>270239</v>
      </c>
      <c r="N110">
        <v>103</v>
      </c>
      <c r="O110" t="s">
        <v>59</v>
      </c>
      <c r="P110">
        <v>1523</v>
      </c>
      <c r="Q110">
        <v>1523</v>
      </c>
      <c r="R110" t="s">
        <v>4</v>
      </c>
    </row>
    <row r="111" spans="1:18" x14ac:dyDescent="0.25">
      <c r="A111" t="s">
        <v>1</v>
      </c>
      <c r="B111">
        <v>20220816</v>
      </c>
      <c r="C111">
        <v>210</v>
      </c>
      <c r="D111">
        <v>101</v>
      </c>
      <c r="E111">
        <v>200021646985</v>
      </c>
      <c r="F111">
        <v>0</v>
      </c>
      <c r="G111">
        <v>7</v>
      </c>
      <c r="H111">
        <v>84116</v>
      </c>
      <c r="I111">
        <v>20220816</v>
      </c>
      <c r="J111" t="s">
        <v>2</v>
      </c>
      <c r="K111">
        <v>0</v>
      </c>
      <c r="L111">
        <v>5335</v>
      </c>
      <c r="M111">
        <v>276593</v>
      </c>
      <c r="N111">
        <v>103</v>
      </c>
      <c r="O111" t="s">
        <v>371</v>
      </c>
      <c r="P111">
        <v>1415</v>
      </c>
      <c r="Q111">
        <v>1415</v>
      </c>
      <c r="R111" t="s">
        <v>4</v>
      </c>
    </row>
    <row r="112" spans="1:18" x14ac:dyDescent="0.25">
      <c r="A112" t="s">
        <v>1</v>
      </c>
      <c r="B112">
        <v>20220816</v>
      </c>
      <c r="C112">
        <v>210</v>
      </c>
      <c r="D112">
        <v>101</v>
      </c>
      <c r="E112">
        <v>200020911174</v>
      </c>
      <c r="F112">
        <v>0</v>
      </c>
      <c r="G112">
        <v>7</v>
      </c>
      <c r="H112">
        <v>152120</v>
      </c>
      <c r="I112">
        <v>20220816</v>
      </c>
      <c r="J112" t="s">
        <v>2</v>
      </c>
      <c r="K112">
        <v>0</v>
      </c>
      <c r="L112">
        <v>5519</v>
      </c>
      <c r="M112">
        <v>279643</v>
      </c>
      <c r="N112">
        <v>103</v>
      </c>
      <c r="O112" t="s">
        <v>112</v>
      </c>
      <c r="P112">
        <v>6036</v>
      </c>
      <c r="Q112">
        <v>6036</v>
      </c>
      <c r="R112" t="s">
        <v>4</v>
      </c>
    </row>
    <row r="113" spans="1:18" x14ac:dyDescent="0.25">
      <c r="A113" t="s">
        <v>1</v>
      </c>
      <c r="B113">
        <v>20220816</v>
      </c>
      <c r="C113">
        <v>210</v>
      </c>
      <c r="D113">
        <v>101</v>
      </c>
      <c r="E113">
        <v>200017503562</v>
      </c>
      <c r="F113">
        <v>0</v>
      </c>
      <c r="G113">
        <v>7</v>
      </c>
      <c r="H113">
        <v>75119</v>
      </c>
      <c r="I113">
        <v>20220816</v>
      </c>
      <c r="J113" t="s">
        <v>2</v>
      </c>
      <c r="K113">
        <v>0</v>
      </c>
      <c r="L113">
        <v>5173</v>
      </c>
      <c r="M113">
        <v>279853</v>
      </c>
      <c r="N113">
        <v>103</v>
      </c>
      <c r="O113" t="s">
        <v>210</v>
      </c>
      <c r="P113">
        <v>4764</v>
      </c>
      <c r="Q113">
        <v>4764</v>
      </c>
      <c r="R113" t="s">
        <v>4</v>
      </c>
    </row>
    <row r="114" spans="1:18" x14ac:dyDescent="0.25">
      <c r="A114" t="s">
        <v>1</v>
      </c>
      <c r="B114">
        <v>20220816</v>
      </c>
      <c r="C114">
        <v>210</v>
      </c>
      <c r="D114">
        <v>101</v>
      </c>
      <c r="E114">
        <v>200015954577</v>
      </c>
      <c r="F114">
        <v>0</v>
      </c>
      <c r="G114">
        <v>7</v>
      </c>
      <c r="H114">
        <v>152122</v>
      </c>
      <c r="I114">
        <v>20220816</v>
      </c>
      <c r="J114" t="s">
        <v>2</v>
      </c>
      <c r="K114">
        <v>0</v>
      </c>
      <c r="L114">
        <v>5512</v>
      </c>
      <c r="M114">
        <v>282323</v>
      </c>
      <c r="N114">
        <v>103</v>
      </c>
      <c r="O114" t="s">
        <v>37</v>
      </c>
      <c r="P114">
        <v>2017</v>
      </c>
      <c r="Q114">
        <v>2017</v>
      </c>
      <c r="R114" t="s">
        <v>4</v>
      </c>
    </row>
    <row r="115" spans="1:18" x14ac:dyDescent="0.25">
      <c r="A115" t="s">
        <v>1</v>
      </c>
      <c r="B115">
        <v>20220816</v>
      </c>
      <c r="C115">
        <v>210</v>
      </c>
      <c r="D115">
        <v>101</v>
      </c>
      <c r="E115">
        <v>200024107266</v>
      </c>
      <c r="F115">
        <v>0</v>
      </c>
      <c r="G115">
        <v>7</v>
      </c>
      <c r="H115">
        <v>152125</v>
      </c>
      <c r="I115">
        <v>20220816</v>
      </c>
      <c r="J115" t="s">
        <v>2</v>
      </c>
      <c r="K115">
        <v>0</v>
      </c>
      <c r="L115">
        <v>5517</v>
      </c>
      <c r="M115">
        <v>285226</v>
      </c>
      <c r="N115">
        <v>103</v>
      </c>
      <c r="O115" t="s">
        <v>11</v>
      </c>
      <c r="P115">
        <v>4381</v>
      </c>
      <c r="Q115">
        <v>4381</v>
      </c>
      <c r="R115" t="s">
        <v>4</v>
      </c>
    </row>
    <row r="116" spans="1:18" x14ac:dyDescent="0.25">
      <c r="A116" t="s">
        <v>1</v>
      </c>
      <c r="B116">
        <v>20220816</v>
      </c>
      <c r="C116">
        <v>210</v>
      </c>
      <c r="D116">
        <v>101</v>
      </c>
      <c r="E116">
        <v>200021532490</v>
      </c>
      <c r="F116">
        <v>0</v>
      </c>
      <c r="G116">
        <v>7</v>
      </c>
      <c r="H116">
        <v>153805</v>
      </c>
      <c r="I116">
        <v>20220816</v>
      </c>
      <c r="J116" t="s">
        <v>2</v>
      </c>
      <c r="K116">
        <v>0</v>
      </c>
      <c r="L116">
        <v>5640</v>
      </c>
      <c r="M116">
        <v>285459</v>
      </c>
      <c r="N116">
        <v>103</v>
      </c>
      <c r="O116" t="s">
        <v>46</v>
      </c>
      <c r="P116">
        <v>1936</v>
      </c>
      <c r="Q116">
        <v>1936</v>
      </c>
      <c r="R116" t="s">
        <v>4</v>
      </c>
    </row>
    <row r="117" spans="1:18" x14ac:dyDescent="0.25">
      <c r="A117" t="s">
        <v>1</v>
      </c>
      <c r="B117">
        <v>20220816</v>
      </c>
      <c r="C117">
        <v>210</v>
      </c>
      <c r="D117">
        <v>101</v>
      </c>
      <c r="E117">
        <v>1579296</v>
      </c>
      <c r="F117">
        <v>0</v>
      </c>
      <c r="G117">
        <v>7</v>
      </c>
      <c r="H117">
        <v>153805</v>
      </c>
      <c r="I117">
        <v>20220816</v>
      </c>
      <c r="J117" t="s">
        <v>2</v>
      </c>
      <c r="K117">
        <v>0</v>
      </c>
      <c r="L117">
        <v>7404</v>
      </c>
      <c r="M117">
        <v>285826</v>
      </c>
      <c r="N117">
        <v>301</v>
      </c>
      <c r="O117" t="s">
        <v>39</v>
      </c>
      <c r="P117">
        <v>7041</v>
      </c>
      <c r="Q117">
        <v>7041</v>
      </c>
      <c r="R117" t="s">
        <v>4</v>
      </c>
    </row>
    <row r="118" spans="1:18" x14ac:dyDescent="0.25">
      <c r="A118" t="s">
        <v>1</v>
      </c>
      <c r="B118">
        <v>20220816</v>
      </c>
      <c r="C118">
        <v>210</v>
      </c>
      <c r="D118">
        <v>101</v>
      </c>
      <c r="E118">
        <v>401055123</v>
      </c>
      <c r="F118">
        <v>0</v>
      </c>
      <c r="G118">
        <v>7</v>
      </c>
      <c r="H118">
        <v>75137</v>
      </c>
      <c r="I118">
        <v>20220816</v>
      </c>
      <c r="J118" t="s">
        <v>2</v>
      </c>
      <c r="K118">
        <v>0</v>
      </c>
      <c r="L118">
        <v>5174</v>
      </c>
      <c r="M118">
        <v>296446</v>
      </c>
      <c r="N118">
        <v>103</v>
      </c>
      <c r="O118" t="s">
        <v>216</v>
      </c>
      <c r="P118">
        <v>7042</v>
      </c>
      <c r="Q118">
        <v>7042</v>
      </c>
      <c r="R118" t="s">
        <v>4</v>
      </c>
    </row>
    <row r="119" spans="1:18" x14ac:dyDescent="0.25">
      <c r="A119" t="s">
        <v>1</v>
      </c>
      <c r="B119">
        <v>20220816</v>
      </c>
      <c r="C119">
        <v>210</v>
      </c>
      <c r="D119">
        <v>101</v>
      </c>
      <c r="E119">
        <v>400202188</v>
      </c>
      <c r="F119">
        <v>0</v>
      </c>
      <c r="G119">
        <v>7</v>
      </c>
      <c r="H119">
        <v>152137</v>
      </c>
      <c r="I119">
        <v>20220816</v>
      </c>
      <c r="J119" t="s">
        <v>2</v>
      </c>
      <c r="K119">
        <v>0</v>
      </c>
      <c r="L119">
        <v>5521</v>
      </c>
      <c r="M119">
        <v>297046</v>
      </c>
      <c r="N119">
        <v>103</v>
      </c>
      <c r="O119" t="s">
        <v>118</v>
      </c>
      <c r="P119">
        <v>682</v>
      </c>
      <c r="Q119">
        <v>682</v>
      </c>
      <c r="R119" t="s">
        <v>4</v>
      </c>
    </row>
    <row r="120" spans="1:18" x14ac:dyDescent="0.25">
      <c r="A120" t="s">
        <v>1</v>
      </c>
      <c r="B120">
        <v>20220816</v>
      </c>
      <c r="C120">
        <v>210</v>
      </c>
      <c r="D120">
        <v>101</v>
      </c>
      <c r="E120">
        <v>303990</v>
      </c>
      <c r="F120">
        <v>0</v>
      </c>
      <c r="G120">
        <v>7</v>
      </c>
      <c r="H120">
        <v>84141</v>
      </c>
      <c r="I120">
        <v>20220816</v>
      </c>
      <c r="J120" t="s">
        <v>2</v>
      </c>
      <c r="K120">
        <v>0</v>
      </c>
      <c r="L120">
        <v>583971</v>
      </c>
      <c r="M120">
        <v>301113</v>
      </c>
      <c r="N120">
        <v>101</v>
      </c>
      <c r="O120" t="s">
        <v>270</v>
      </c>
      <c r="P120">
        <v>2746</v>
      </c>
      <c r="Q120">
        <v>2746</v>
      </c>
      <c r="R120" t="s">
        <v>4</v>
      </c>
    </row>
    <row r="121" spans="1:18" x14ac:dyDescent="0.25">
      <c r="A121" t="s">
        <v>1</v>
      </c>
      <c r="B121">
        <v>20220816</v>
      </c>
      <c r="C121">
        <v>210</v>
      </c>
      <c r="D121">
        <v>101</v>
      </c>
      <c r="E121">
        <v>200015954577</v>
      </c>
      <c r="F121">
        <v>0</v>
      </c>
      <c r="G121">
        <v>7</v>
      </c>
      <c r="H121">
        <v>152142</v>
      </c>
      <c r="I121">
        <v>20220816</v>
      </c>
      <c r="J121" t="s">
        <v>2</v>
      </c>
      <c r="K121">
        <v>0</v>
      </c>
      <c r="L121">
        <v>5518</v>
      </c>
      <c r="M121">
        <v>301946</v>
      </c>
      <c r="N121">
        <v>103</v>
      </c>
      <c r="O121" t="s">
        <v>119</v>
      </c>
      <c r="P121">
        <v>2017</v>
      </c>
      <c r="Q121">
        <v>2017</v>
      </c>
      <c r="R121" t="s">
        <v>4</v>
      </c>
    </row>
    <row r="122" spans="1:18" x14ac:dyDescent="0.25">
      <c r="A122" t="s">
        <v>1</v>
      </c>
      <c r="B122">
        <v>20220816</v>
      </c>
      <c r="C122">
        <v>210</v>
      </c>
      <c r="D122">
        <v>101</v>
      </c>
      <c r="E122">
        <v>400821480</v>
      </c>
      <c r="F122">
        <v>0</v>
      </c>
      <c r="G122">
        <v>7</v>
      </c>
      <c r="H122">
        <v>82502</v>
      </c>
      <c r="I122">
        <v>20220816</v>
      </c>
      <c r="J122" t="s">
        <v>2</v>
      </c>
      <c r="K122">
        <v>0</v>
      </c>
      <c r="L122">
        <v>5278</v>
      </c>
      <c r="M122">
        <v>302199</v>
      </c>
      <c r="N122">
        <v>103</v>
      </c>
      <c r="O122" t="s">
        <v>274</v>
      </c>
      <c r="P122">
        <v>475</v>
      </c>
      <c r="Q122">
        <v>475</v>
      </c>
      <c r="R122" t="s">
        <v>4</v>
      </c>
    </row>
    <row r="123" spans="1:18" x14ac:dyDescent="0.25">
      <c r="A123" t="s">
        <v>1</v>
      </c>
      <c r="B123">
        <v>20220816</v>
      </c>
      <c r="C123">
        <v>210</v>
      </c>
      <c r="D123">
        <v>101</v>
      </c>
      <c r="E123">
        <v>1901897</v>
      </c>
      <c r="F123">
        <v>0</v>
      </c>
      <c r="G123">
        <v>7</v>
      </c>
      <c r="H123">
        <v>152142</v>
      </c>
      <c r="I123">
        <v>20220816</v>
      </c>
      <c r="J123" t="s">
        <v>2</v>
      </c>
      <c r="K123">
        <v>0</v>
      </c>
      <c r="L123">
        <v>591900</v>
      </c>
      <c r="M123">
        <v>302366</v>
      </c>
      <c r="N123">
        <v>101</v>
      </c>
      <c r="O123" t="s">
        <v>70</v>
      </c>
      <c r="P123">
        <v>5049</v>
      </c>
      <c r="Q123">
        <v>5049</v>
      </c>
      <c r="R123" t="s">
        <v>4</v>
      </c>
    </row>
    <row r="124" spans="1:18" x14ac:dyDescent="0.25">
      <c r="A124" t="s">
        <v>1</v>
      </c>
      <c r="B124">
        <v>20220816</v>
      </c>
      <c r="C124">
        <v>210</v>
      </c>
      <c r="D124">
        <v>101</v>
      </c>
      <c r="E124">
        <v>1800784</v>
      </c>
      <c r="F124">
        <v>0</v>
      </c>
      <c r="G124">
        <v>7</v>
      </c>
      <c r="H124">
        <v>71823</v>
      </c>
      <c r="I124">
        <v>20220816</v>
      </c>
      <c r="J124" t="s">
        <v>2</v>
      </c>
      <c r="K124">
        <v>0</v>
      </c>
      <c r="L124">
        <v>583126</v>
      </c>
      <c r="M124">
        <v>302883</v>
      </c>
      <c r="N124">
        <v>101</v>
      </c>
      <c r="O124" t="s">
        <v>172</v>
      </c>
      <c r="P124">
        <v>2688</v>
      </c>
      <c r="Q124">
        <v>2688</v>
      </c>
      <c r="R124" t="s">
        <v>4</v>
      </c>
    </row>
    <row r="125" spans="1:18" x14ac:dyDescent="0.25">
      <c r="A125" t="s">
        <v>1</v>
      </c>
      <c r="B125">
        <v>20220816</v>
      </c>
      <c r="C125">
        <v>210</v>
      </c>
      <c r="D125">
        <v>101</v>
      </c>
      <c r="E125">
        <v>299513</v>
      </c>
      <c r="F125">
        <v>0</v>
      </c>
      <c r="G125">
        <v>7</v>
      </c>
      <c r="H125">
        <v>84144</v>
      </c>
      <c r="I125">
        <v>20220816</v>
      </c>
      <c r="J125" t="s">
        <v>2</v>
      </c>
      <c r="K125">
        <v>0</v>
      </c>
      <c r="L125">
        <v>583974</v>
      </c>
      <c r="M125">
        <v>304759</v>
      </c>
      <c r="N125">
        <v>101</v>
      </c>
      <c r="O125" t="s">
        <v>278</v>
      </c>
      <c r="P125">
        <v>3950</v>
      </c>
      <c r="Q125">
        <v>3950</v>
      </c>
      <c r="R125" t="s">
        <v>4</v>
      </c>
    </row>
    <row r="126" spans="1:18" x14ac:dyDescent="0.25">
      <c r="A126" t="s">
        <v>1</v>
      </c>
      <c r="B126">
        <v>20220816</v>
      </c>
      <c r="C126">
        <v>210</v>
      </c>
      <c r="D126">
        <v>101</v>
      </c>
      <c r="E126">
        <v>200017591674</v>
      </c>
      <c r="F126">
        <v>0</v>
      </c>
      <c r="G126">
        <v>7</v>
      </c>
      <c r="H126">
        <v>73508</v>
      </c>
      <c r="I126">
        <v>20220816</v>
      </c>
      <c r="J126" t="s">
        <v>2</v>
      </c>
      <c r="K126">
        <v>0</v>
      </c>
      <c r="L126">
        <v>5140</v>
      </c>
      <c r="M126">
        <v>307516</v>
      </c>
      <c r="N126">
        <v>103</v>
      </c>
      <c r="O126" t="s">
        <v>164</v>
      </c>
      <c r="P126">
        <v>708</v>
      </c>
      <c r="Q126">
        <v>708</v>
      </c>
      <c r="R126" t="s">
        <v>4</v>
      </c>
    </row>
    <row r="127" spans="1:18" x14ac:dyDescent="0.25">
      <c r="A127" t="s">
        <v>1</v>
      </c>
      <c r="B127">
        <v>20220816</v>
      </c>
      <c r="C127">
        <v>210</v>
      </c>
      <c r="D127">
        <v>101</v>
      </c>
      <c r="E127">
        <v>201006915460</v>
      </c>
      <c r="F127">
        <v>0</v>
      </c>
      <c r="G127">
        <v>7</v>
      </c>
      <c r="H127">
        <v>153828</v>
      </c>
      <c r="I127">
        <v>20220816</v>
      </c>
      <c r="J127" t="s">
        <v>2</v>
      </c>
      <c r="K127">
        <v>0</v>
      </c>
      <c r="L127">
        <v>5641</v>
      </c>
      <c r="M127">
        <v>307726</v>
      </c>
      <c r="N127">
        <v>103</v>
      </c>
      <c r="O127" t="s">
        <v>47</v>
      </c>
      <c r="P127">
        <v>1489</v>
      </c>
      <c r="Q127">
        <v>1489</v>
      </c>
      <c r="R127" t="s">
        <v>4</v>
      </c>
    </row>
    <row r="128" spans="1:18" x14ac:dyDescent="0.25">
      <c r="A128" t="s">
        <v>1</v>
      </c>
      <c r="B128">
        <v>20220816</v>
      </c>
      <c r="C128">
        <v>210</v>
      </c>
      <c r="D128">
        <v>101</v>
      </c>
      <c r="E128">
        <v>401033701</v>
      </c>
      <c r="F128">
        <v>0</v>
      </c>
      <c r="G128">
        <v>7</v>
      </c>
      <c r="H128">
        <v>82511</v>
      </c>
      <c r="I128">
        <v>20220816</v>
      </c>
      <c r="J128" t="s">
        <v>2</v>
      </c>
      <c r="K128">
        <v>0</v>
      </c>
      <c r="L128">
        <v>5279</v>
      </c>
      <c r="M128">
        <v>310633</v>
      </c>
      <c r="N128">
        <v>103</v>
      </c>
      <c r="O128" t="s">
        <v>275</v>
      </c>
      <c r="P128">
        <v>1031</v>
      </c>
      <c r="Q128">
        <v>1031</v>
      </c>
      <c r="R128" t="s">
        <v>4</v>
      </c>
    </row>
    <row r="129" spans="1:18" x14ac:dyDescent="0.25">
      <c r="A129" t="s">
        <v>1</v>
      </c>
      <c r="B129">
        <v>20220816</v>
      </c>
      <c r="C129">
        <v>210</v>
      </c>
      <c r="D129">
        <v>101</v>
      </c>
      <c r="E129">
        <v>200024507606</v>
      </c>
      <c r="F129">
        <v>0</v>
      </c>
      <c r="G129">
        <v>7</v>
      </c>
      <c r="H129">
        <v>75153</v>
      </c>
      <c r="I129">
        <v>20220816</v>
      </c>
      <c r="J129" t="s">
        <v>2</v>
      </c>
      <c r="K129">
        <v>0</v>
      </c>
      <c r="L129">
        <v>5175</v>
      </c>
      <c r="M129">
        <v>313186</v>
      </c>
      <c r="N129">
        <v>103</v>
      </c>
      <c r="O129" t="s">
        <v>217</v>
      </c>
      <c r="P129">
        <v>2000</v>
      </c>
      <c r="Q129">
        <v>2000</v>
      </c>
      <c r="R129" t="s">
        <v>4</v>
      </c>
    </row>
    <row r="130" spans="1:18" x14ac:dyDescent="0.25">
      <c r="A130" t="s">
        <v>1</v>
      </c>
      <c r="B130">
        <v>20220816</v>
      </c>
      <c r="C130">
        <v>210</v>
      </c>
      <c r="D130">
        <v>101</v>
      </c>
      <c r="E130">
        <v>200023122670</v>
      </c>
      <c r="F130">
        <v>0</v>
      </c>
      <c r="G130">
        <v>7</v>
      </c>
      <c r="H130">
        <v>80834</v>
      </c>
      <c r="I130">
        <v>20220816</v>
      </c>
      <c r="J130" t="s">
        <v>2</v>
      </c>
      <c r="K130">
        <v>0</v>
      </c>
      <c r="L130">
        <v>5219</v>
      </c>
      <c r="M130">
        <v>314283</v>
      </c>
      <c r="N130">
        <v>103</v>
      </c>
      <c r="O130" t="s">
        <v>415</v>
      </c>
      <c r="P130">
        <v>2529</v>
      </c>
      <c r="Q130">
        <v>2529</v>
      </c>
      <c r="R130" t="s">
        <v>4</v>
      </c>
    </row>
    <row r="131" spans="1:18" x14ac:dyDescent="0.25">
      <c r="A131" t="s">
        <v>1</v>
      </c>
      <c r="B131">
        <v>20220816</v>
      </c>
      <c r="C131">
        <v>210</v>
      </c>
      <c r="D131">
        <v>101</v>
      </c>
      <c r="E131">
        <v>200020911174</v>
      </c>
      <c r="F131">
        <v>0</v>
      </c>
      <c r="G131">
        <v>7</v>
      </c>
      <c r="H131">
        <v>152155</v>
      </c>
      <c r="I131">
        <v>20220816</v>
      </c>
      <c r="J131" t="s">
        <v>2</v>
      </c>
      <c r="K131">
        <v>0</v>
      </c>
      <c r="L131">
        <v>5522</v>
      </c>
      <c r="M131">
        <v>315213</v>
      </c>
      <c r="N131">
        <v>103</v>
      </c>
      <c r="O131" t="s">
        <v>103</v>
      </c>
      <c r="P131">
        <v>6036</v>
      </c>
      <c r="Q131">
        <v>6036</v>
      </c>
      <c r="R131" t="s">
        <v>4</v>
      </c>
    </row>
    <row r="132" spans="1:18" x14ac:dyDescent="0.25">
      <c r="A132" t="s">
        <v>1</v>
      </c>
      <c r="B132">
        <v>20220816</v>
      </c>
      <c r="C132">
        <v>210</v>
      </c>
      <c r="D132">
        <v>101</v>
      </c>
      <c r="E132">
        <v>1888824</v>
      </c>
      <c r="F132">
        <v>0</v>
      </c>
      <c r="G132">
        <v>7</v>
      </c>
      <c r="H132">
        <v>153840</v>
      </c>
      <c r="I132">
        <v>20220816</v>
      </c>
      <c r="J132" t="s">
        <v>2</v>
      </c>
      <c r="K132">
        <v>0</v>
      </c>
      <c r="L132">
        <v>592263</v>
      </c>
      <c r="M132">
        <v>320069</v>
      </c>
      <c r="N132">
        <v>101</v>
      </c>
      <c r="O132" t="s">
        <v>56</v>
      </c>
      <c r="P132">
        <v>4942</v>
      </c>
      <c r="Q132">
        <v>4942</v>
      </c>
      <c r="R132" t="s">
        <v>4</v>
      </c>
    </row>
    <row r="133" spans="1:18" x14ac:dyDescent="0.25">
      <c r="A133" t="s">
        <v>1</v>
      </c>
      <c r="B133">
        <v>20220816</v>
      </c>
      <c r="C133">
        <v>210</v>
      </c>
      <c r="D133">
        <v>101</v>
      </c>
      <c r="E133">
        <v>4159539</v>
      </c>
      <c r="F133">
        <v>0</v>
      </c>
      <c r="G133">
        <v>7</v>
      </c>
      <c r="H133">
        <v>73520</v>
      </c>
      <c r="I133">
        <v>20220816</v>
      </c>
      <c r="J133" t="s">
        <v>2</v>
      </c>
      <c r="K133">
        <v>0</v>
      </c>
      <c r="L133">
        <v>4747</v>
      </c>
      <c r="M133">
        <v>320296</v>
      </c>
      <c r="N133">
        <v>301</v>
      </c>
      <c r="O133" t="s">
        <v>173</v>
      </c>
      <c r="P133">
        <v>914</v>
      </c>
      <c r="Q133">
        <v>914</v>
      </c>
      <c r="R133" t="s">
        <v>4</v>
      </c>
    </row>
    <row r="134" spans="1:18" x14ac:dyDescent="0.25">
      <c r="A134" t="s">
        <v>1</v>
      </c>
      <c r="B134">
        <v>20220816</v>
      </c>
      <c r="C134">
        <v>210</v>
      </c>
      <c r="D134">
        <v>101</v>
      </c>
      <c r="E134">
        <v>1829372</v>
      </c>
      <c r="F134">
        <v>0</v>
      </c>
      <c r="G134">
        <v>7</v>
      </c>
      <c r="H134">
        <v>152203</v>
      </c>
      <c r="I134">
        <v>20220816</v>
      </c>
      <c r="J134" t="s">
        <v>2</v>
      </c>
      <c r="K134">
        <v>0</v>
      </c>
      <c r="L134">
        <v>591907</v>
      </c>
      <c r="M134">
        <v>323649</v>
      </c>
      <c r="N134">
        <v>101</v>
      </c>
      <c r="O134" t="s">
        <v>81</v>
      </c>
      <c r="P134">
        <v>5461</v>
      </c>
      <c r="Q134">
        <v>5461</v>
      </c>
      <c r="R134" t="s">
        <v>4</v>
      </c>
    </row>
    <row r="135" spans="1:18" x14ac:dyDescent="0.25">
      <c r="A135" t="s">
        <v>1</v>
      </c>
      <c r="B135">
        <v>20220816</v>
      </c>
      <c r="C135">
        <v>210</v>
      </c>
      <c r="D135">
        <v>101</v>
      </c>
      <c r="E135">
        <v>200020795825</v>
      </c>
      <c r="F135">
        <v>0</v>
      </c>
      <c r="G135">
        <v>7</v>
      </c>
      <c r="H135">
        <v>82526</v>
      </c>
      <c r="I135">
        <v>20220816</v>
      </c>
      <c r="J135" t="s">
        <v>2</v>
      </c>
      <c r="K135">
        <v>0</v>
      </c>
      <c r="L135">
        <v>5280</v>
      </c>
      <c r="M135">
        <v>325469</v>
      </c>
      <c r="N135">
        <v>103</v>
      </c>
      <c r="O135" t="s">
        <v>281</v>
      </c>
      <c r="P135">
        <v>1882</v>
      </c>
      <c r="Q135">
        <v>1882</v>
      </c>
      <c r="R135" t="s">
        <v>4</v>
      </c>
    </row>
    <row r="136" spans="1:18" x14ac:dyDescent="0.25">
      <c r="A136" t="s">
        <v>1</v>
      </c>
      <c r="B136">
        <v>20220816</v>
      </c>
      <c r="C136">
        <v>210</v>
      </c>
      <c r="D136">
        <v>101</v>
      </c>
      <c r="E136">
        <v>1797063</v>
      </c>
      <c r="F136">
        <v>0</v>
      </c>
      <c r="G136">
        <v>7</v>
      </c>
      <c r="H136">
        <v>153845</v>
      </c>
      <c r="I136">
        <v>20220816</v>
      </c>
      <c r="J136" t="s">
        <v>2</v>
      </c>
      <c r="K136">
        <v>0</v>
      </c>
      <c r="L136">
        <v>592265</v>
      </c>
      <c r="M136">
        <v>325483</v>
      </c>
      <c r="N136">
        <v>101</v>
      </c>
      <c r="O136" t="s">
        <v>57</v>
      </c>
      <c r="P136">
        <v>8496</v>
      </c>
      <c r="Q136">
        <v>8496</v>
      </c>
      <c r="R136" t="s">
        <v>4</v>
      </c>
    </row>
    <row r="137" spans="1:18" x14ac:dyDescent="0.25">
      <c r="A137" t="s">
        <v>1</v>
      </c>
      <c r="B137">
        <v>20220816</v>
      </c>
      <c r="C137">
        <v>210</v>
      </c>
      <c r="D137">
        <v>101</v>
      </c>
      <c r="E137">
        <v>201005722586</v>
      </c>
      <c r="F137">
        <v>0</v>
      </c>
      <c r="G137">
        <v>7</v>
      </c>
      <c r="H137">
        <v>84209</v>
      </c>
      <c r="I137">
        <v>20220816</v>
      </c>
      <c r="J137" t="s">
        <v>2</v>
      </c>
      <c r="K137">
        <v>0</v>
      </c>
      <c r="L137">
        <v>5337</v>
      </c>
      <c r="M137">
        <v>329756</v>
      </c>
      <c r="N137">
        <v>103</v>
      </c>
      <c r="O137" t="s">
        <v>296</v>
      </c>
      <c r="P137">
        <v>354</v>
      </c>
      <c r="Q137">
        <v>354</v>
      </c>
      <c r="R137" t="s">
        <v>4</v>
      </c>
    </row>
    <row r="138" spans="1:18" x14ac:dyDescent="0.25">
      <c r="A138" t="s">
        <v>1</v>
      </c>
      <c r="B138">
        <v>20220816</v>
      </c>
      <c r="C138">
        <v>210</v>
      </c>
      <c r="D138">
        <v>101</v>
      </c>
      <c r="E138">
        <v>200021247974</v>
      </c>
      <c r="F138">
        <v>0</v>
      </c>
      <c r="G138">
        <v>7</v>
      </c>
      <c r="H138">
        <v>155530</v>
      </c>
      <c r="I138">
        <v>20220816</v>
      </c>
      <c r="J138" t="s">
        <v>2</v>
      </c>
      <c r="K138">
        <v>0</v>
      </c>
      <c r="L138">
        <v>5719</v>
      </c>
      <c r="M138">
        <v>330519</v>
      </c>
      <c r="N138">
        <v>103</v>
      </c>
      <c r="O138" t="s">
        <v>68</v>
      </c>
      <c r="P138">
        <v>2571</v>
      </c>
      <c r="Q138">
        <v>2571</v>
      </c>
      <c r="R138" t="s">
        <v>4</v>
      </c>
    </row>
    <row r="139" spans="1:18" x14ac:dyDescent="0.25">
      <c r="A139" t="s">
        <v>1</v>
      </c>
      <c r="B139">
        <v>20220816</v>
      </c>
      <c r="C139">
        <v>210</v>
      </c>
      <c r="D139">
        <v>101</v>
      </c>
      <c r="E139">
        <v>400543084</v>
      </c>
      <c r="F139">
        <v>0</v>
      </c>
      <c r="G139">
        <v>7</v>
      </c>
      <c r="H139">
        <v>82533</v>
      </c>
      <c r="I139">
        <v>20220816</v>
      </c>
      <c r="J139" t="s">
        <v>2</v>
      </c>
      <c r="K139">
        <v>0</v>
      </c>
      <c r="L139">
        <v>5281</v>
      </c>
      <c r="M139">
        <v>332696</v>
      </c>
      <c r="N139">
        <v>103</v>
      </c>
      <c r="O139" t="s">
        <v>282</v>
      </c>
      <c r="P139">
        <v>787</v>
      </c>
      <c r="Q139">
        <v>787</v>
      </c>
      <c r="R139" t="s">
        <v>4</v>
      </c>
    </row>
    <row r="140" spans="1:18" x14ac:dyDescent="0.25">
      <c r="A140" t="s">
        <v>1</v>
      </c>
      <c r="B140">
        <v>20220816</v>
      </c>
      <c r="C140">
        <v>210</v>
      </c>
      <c r="D140">
        <v>101</v>
      </c>
      <c r="E140">
        <v>200016050425</v>
      </c>
      <c r="F140">
        <v>0</v>
      </c>
      <c r="G140">
        <v>7</v>
      </c>
      <c r="H140">
        <v>80854</v>
      </c>
      <c r="I140">
        <v>20220816</v>
      </c>
      <c r="J140" t="s">
        <v>2</v>
      </c>
      <c r="K140">
        <v>0</v>
      </c>
      <c r="L140">
        <v>5220</v>
      </c>
      <c r="M140">
        <v>333379</v>
      </c>
      <c r="N140">
        <v>103</v>
      </c>
      <c r="O140" t="s">
        <v>420</v>
      </c>
      <c r="P140">
        <v>2423</v>
      </c>
      <c r="Q140">
        <v>2423</v>
      </c>
      <c r="R140" t="s">
        <v>4</v>
      </c>
    </row>
    <row r="141" spans="1:18" x14ac:dyDescent="0.25">
      <c r="A141" t="s">
        <v>1</v>
      </c>
      <c r="B141">
        <v>20220816</v>
      </c>
      <c r="C141">
        <v>210</v>
      </c>
      <c r="D141">
        <v>101</v>
      </c>
      <c r="E141">
        <v>200017757705</v>
      </c>
      <c r="F141">
        <v>0</v>
      </c>
      <c r="G141">
        <v>7</v>
      </c>
      <c r="H141">
        <v>85855</v>
      </c>
      <c r="I141">
        <v>20220816</v>
      </c>
      <c r="J141" t="s">
        <v>2</v>
      </c>
      <c r="K141">
        <v>0</v>
      </c>
      <c r="L141">
        <v>5425</v>
      </c>
      <c r="M141">
        <v>334453</v>
      </c>
      <c r="N141">
        <v>103</v>
      </c>
      <c r="O141" t="s">
        <v>397</v>
      </c>
      <c r="P141">
        <v>2214</v>
      </c>
      <c r="Q141">
        <v>2214</v>
      </c>
      <c r="R141" t="s">
        <v>4</v>
      </c>
    </row>
    <row r="142" spans="1:18" x14ac:dyDescent="0.25">
      <c r="A142" t="s">
        <v>1</v>
      </c>
      <c r="B142">
        <v>20220816</v>
      </c>
      <c r="C142">
        <v>210</v>
      </c>
      <c r="D142">
        <v>101</v>
      </c>
      <c r="E142">
        <v>200023977727</v>
      </c>
      <c r="F142">
        <v>0</v>
      </c>
      <c r="G142">
        <v>7</v>
      </c>
      <c r="H142">
        <v>71855</v>
      </c>
      <c r="I142">
        <v>20220816</v>
      </c>
      <c r="J142" t="s">
        <v>2</v>
      </c>
      <c r="K142">
        <v>0</v>
      </c>
      <c r="L142">
        <v>5133</v>
      </c>
      <c r="M142">
        <v>335069</v>
      </c>
      <c r="N142">
        <v>103</v>
      </c>
      <c r="O142" t="s">
        <v>197</v>
      </c>
      <c r="P142">
        <v>2130</v>
      </c>
      <c r="Q142">
        <v>2130</v>
      </c>
      <c r="R142" t="s">
        <v>4</v>
      </c>
    </row>
    <row r="143" spans="1:18" x14ac:dyDescent="0.25">
      <c r="A143" t="s">
        <v>1</v>
      </c>
      <c r="B143">
        <v>20220816</v>
      </c>
      <c r="C143">
        <v>210</v>
      </c>
      <c r="D143">
        <v>101</v>
      </c>
      <c r="E143">
        <v>252764</v>
      </c>
      <c r="F143">
        <v>0</v>
      </c>
      <c r="G143">
        <v>7</v>
      </c>
      <c r="H143">
        <v>84220</v>
      </c>
      <c r="I143">
        <v>20220816</v>
      </c>
      <c r="J143" t="s">
        <v>2</v>
      </c>
      <c r="K143">
        <v>0</v>
      </c>
      <c r="L143">
        <v>583982</v>
      </c>
      <c r="M143">
        <v>336489</v>
      </c>
      <c r="N143">
        <v>101</v>
      </c>
      <c r="O143" t="s">
        <v>303</v>
      </c>
      <c r="P143">
        <v>443</v>
      </c>
      <c r="Q143">
        <v>443</v>
      </c>
      <c r="R143" t="s">
        <v>4</v>
      </c>
    </row>
    <row r="144" spans="1:18" x14ac:dyDescent="0.25">
      <c r="A144" t="s">
        <v>1</v>
      </c>
      <c r="B144">
        <v>20220816</v>
      </c>
      <c r="C144">
        <v>210</v>
      </c>
      <c r="D144">
        <v>101</v>
      </c>
      <c r="E144">
        <v>200023032283</v>
      </c>
      <c r="F144">
        <v>0</v>
      </c>
      <c r="G144">
        <v>7</v>
      </c>
      <c r="H144">
        <v>153856</v>
      </c>
      <c r="I144">
        <v>20220816</v>
      </c>
      <c r="J144" t="s">
        <v>2</v>
      </c>
      <c r="K144">
        <v>0</v>
      </c>
      <c r="L144">
        <v>5642</v>
      </c>
      <c r="M144">
        <v>336533</v>
      </c>
      <c r="N144">
        <v>103</v>
      </c>
      <c r="O144" t="s">
        <v>64</v>
      </c>
      <c r="P144">
        <v>3508</v>
      </c>
      <c r="Q144">
        <v>3508</v>
      </c>
      <c r="R144" t="s">
        <v>4</v>
      </c>
    </row>
    <row r="145" spans="1:18" x14ac:dyDescent="0.25">
      <c r="A145" t="s">
        <v>1</v>
      </c>
      <c r="B145">
        <v>20220816</v>
      </c>
      <c r="C145">
        <v>210</v>
      </c>
      <c r="D145">
        <v>101</v>
      </c>
      <c r="E145">
        <v>5010273</v>
      </c>
      <c r="F145">
        <v>0</v>
      </c>
      <c r="G145">
        <v>7</v>
      </c>
      <c r="H145">
        <v>73537</v>
      </c>
      <c r="I145">
        <v>20220816</v>
      </c>
      <c r="J145" t="s">
        <v>2</v>
      </c>
      <c r="K145">
        <v>0</v>
      </c>
      <c r="L145">
        <v>4749</v>
      </c>
      <c r="M145">
        <v>337159</v>
      </c>
      <c r="N145">
        <v>301</v>
      </c>
      <c r="O145" t="s">
        <v>174</v>
      </c>
      <c r="P145">
        <v>2374</v>
      </c>
      <c r="Q145">
        <v>2374</v>
      </c>
      <c r="R145" t="s">
        <v>4</v>
      </c>
    </row>
    <row r="146" spans="1:18" x14ac:dyDescent="0.25">
      <c r="A146" t="s">
        <v>1</v>
      </c>
      <c r="B146">
        <v>20220816</v>
      </c>
      <c r="C146">
        <v>210</v>
      </c>
      <c r="D146">
        <v>101</v>
      </c>
      <c r="E146">
        <v>200021142647</v>
      </c>
      <c r="F146">
        <v>0</v>
      </c>
      <c r="G146">
        <v>7</v>
      </c>
      <c r="H146">
        <v>73538</v>
      </c>
      <c r="I146">
        <v>20220816</v>
      </c>
      <c r="J146" t="s">
        <v>2</v>
      </c>
      <c r="K146">
        <v>0</v>
      </c>
      <c r="L146">
        <v>5141</v>
      </c>
      <c r="M146">
        <v>337523</v>
      </c>
      <c r="N146">
        <v>103</v>
      </c>
      <c r="O146" t="s">
        <v>175</v>
      </c>
      <c r="P146">
        <v>1995</v>
      </c>
      <c r="Q146">
        <v>1995</v>
      </c>
      <c r="R146" t="s">
        <v>4</v>
      </c>
    </row>
    <row r="147" spans="1:18" x14ac:dyDescent="0.25">
      <c r="A147" t="s">
        <v>1</v>
      </c>
      <c r="B147">
        <v>20220816</v>
      </c>
      <c r="C147">
        <v>210</v>
      </c>
      <c r="D147">
        <v>101</v>
      </c>
      <c r="E147">
        <v>251689</v>
      </c>
      <c r="F147">
        <v>0</v>
      </c>
      <c r="G147">
        <v>7</v>
      </c>
      <c r="H147">
        <v>70220</v>
      </c>
      <c r="I147">
        <v>20220816</v>
      </c>
      <c r="J147" t="s">
        <v>2</v>
      </c>
      <c r="K147">
        <v>0</v>
      </c>
      <c r="L147">
        <v>583081</v>
      </c>
      <c r="M147">
        <v>340339</v>
      </c>
      <c r="N147">
        <v>101</v>
      </c>
      <c r="O147" t="s">
        <v>159</v>
      </c>
      <c r="P147">
        <v>13013</v>
      </c>
      <c r="Q147">
        <v>13013</v>
      </c>
      <c r="R147" t="s">
        <v>4</v>
      </c>
    </row>
    <row r="148" spans="1:18" x14ac:dyDescent="0.25">
      <c r="A148" t="s">
        <v>1</v>
      </c>
      <c r="B148">
        <v>20220816</v>
      </c>
      <c r="C148">
        <v>210</v>
      </c>
      <c r="D148">
        <v>101</v>
      </c>
      <c r="E148">
        <v>201003511049</v>
      </c>
      <c r="F148">
        <v>0</v>
      </c>
      <c r="G148">
        <v>7</v>
      </c>
      <c r="H148">
        <v>84221</v>
      </c>
      <c r="I148">
        <v>20220816</v>
      </c>
      <c r="J148" t="s">
        <v>2</v>
      </c>
      <c r="K148">
        <v>0</v>
      </c>
      <c r="L148">
        <v>5338</v>
      </c>
      <c r="M148">
        <v>340449</v>
      </c>
      <c r="N148">
        <v>103</v>
      </c>
      <c r="O148" t="s">
        <v>304</v>
      </c>
      <c r="P148">
        <v>1564</v>
      </c>
      <c r="Q148">
        <v>1564</v>
      </c>
      <c r="R148" t="s">
        <v>4</v>
      </c>
    </row>
    <row r="149" spans="1:18" x14ac:dyDescent="0.25">
      <c r="A149" t="s">
        <v>1</v>
      </c>
      <c r="B149">
        <v>20220816</v>
      </c>
      <c r="C149">
        <v>210</v>
      </c>
      <c r="D149">
        <v>101</v>
      </c>
      <c r="E149">
        <v>200023659812</v>
      </c>
      <c r="F149">
        <v>0</v>
      </c>
      <c r="G149">
        <v>7</v>
      </c>
      <c r="H149">
        <v>155541</v>
      </c>
      <c r="I149">
        <v>20220816</v>
      </c>
      <c r="J149" t="s">
        <v>2</v>
      </c>
      <c r="K149">
        <v>0</v>
      </c>
      <c r="L149">
        <v>5720</v>
      </c>
      <c r="M149">
        <v>341329</v>
      </c>
      <c r="N149">
        <v>103</v>
      </c>
      <c r="O149" t="s">
        <v>78</v>
      </c>
      <c r="P149">
        <v>3209</v>
      </c>
      <c r="Q149">
        <v>3209</v>
      </c>
      <c r="R149" t="s">
        <v>4</v>
      </c>
    </row>
    <row r="150" spans="1:18" x14ac:dyDescent="0.25">
      <c r="A150" t="s">
        <v>1</v>
      </c>
      <c r="B150">
        <v>20220816</v>
      </c>
      <c r="C150">
        <v>210</v>
      </c>
      <c r="D150">
        <v>101</v>
      </c>
      <c r="E150">
        <v>200022619247</v>
      </c>
      <c r="F150">
        <v>0</v>
      </c>
      <c r="G150">
        <v>7</v>
      </c>
      <c r="H150">
        <v>85905</v>
      </c>
      <c r="I150">
        <v>20220816</v>
      </c>
      <c r="J150" t="s">
        <v>2</v>
      </c>
      <c r="K150">
        <v>0</v>
      </c>
      <c r="L150">
        <v>5426</v>
      </c>
      <c r="M150">
        <v>344293</v>
      </c>
      <c r="N150">
        <v>103</v>
      </c>
      <c r="O150" t="s">
        <v>398</v>
      </c>
      <c r="P150">
        <v>354</v>
      </c>
      <c r="Q150">
        <v>354</v>
      </c>
      <c r="R150" t="s">
        <v>4</v>
      </c>
    </row>
    <row r="151" spans="1:18" x14ac:dyDescent="0.25">
      <c r="A151" t="s">
        <v>1</v>
      </c>
      <c r="B151">
        <v>20220816</v>
      </c>
      <c r="C151">
        <v>210</v>
      </c>
      <c r="D151">
        <v>101</v>
      </c>
      <c r="E151">
        <v>200016085272</v>
      </c>
      <c r="F151">
        <v>0</v>
      </c>
      <c r="G151">
        <v>7</v>
      </c>
      <c r="H151">
        <v>153906</v>
      </c>
      <c r="I151">
        <v>20220816</v>
      </c>
      <c r="J151" t="s">
        <v>2</v>
      </c>
      <c r="K151">
        <v>0</v>
      </c>
      <c r="L151">
        <v>5643</v>
      </c>
      <c r="M151">
        <v>346653</v>
      </c>
      <c r="N151">
        <v>103</v>
      </c>
      <c r="O151" t="s">
        <v>74</v>
      </c>
      <c r="P151">
        <v>283</v>
      </c>
      <c r="Q151">
        <v>283</v>
      </c>
      <c r="R151" t="s">
        <v>4</v>
      </c>
    </row>
    <row r="152" spans="1:18" x14ac:dyDescent="0.25">
      <c r="A152" t="s">
        <v>1</v>
      </c>
      <c r="B152">
        <v>20220816</v>
      </c>
      <c r="C152">
        <v>210</v>
      </c>
      <c r="D152">
        <v>101</v>
      </c>
      <c r="E152">
        <v>200022087635</v>
      </c>
      <c r="F152">
        <v>0</v>
      </c>
      <c r="G152">
        <v>7</v>
      </c>
      <c r="H152">
        <v>82547</v>
      </c>
      <c r="I152">
        <v>20220816</v>
      </c>
      <c r="J152" t="s">
        <v>2</v>
      </c>
      <c r="K152">
        <v>0</v>
      </c>
      <c r="L152">
        <v>5284</v>
      </c>
      <c r="M152">
        <v>347289</v>
      </c>
      <c r="N152">
        <v>103</v>
      </c>
      <c r="O152" t="s">
        <v>292</v>
      </c>
      <c r="P152">
        <v>1222</v>
      </c>
      <c r="Q152">
        <v>1222</v>
      </c>
      <c r="R152" t="s">
        <v>4</v>
      </c>
    </row>
    <row r="153" spans="1:18" x14ac:dyDescent="0.25">
      <c r="A153" t="s">
        <v>1</v>
      </c>
      <c r="B153">
        <v>20220816</v>
      </c>
      <c r="C153">
        <v>210</v>
      </c>
      <c r="D153">
        <v>101</v>
      </c>
      <c r="E153">
        <v>200015909035</v>
      </c>
      <c r="F153">
        <v>0</v>
      </c>
      <c r="G153">
        <v>7</v>
      </c>
      <c r="H153">
        <v>80401</v>
      </c>
      <c r="I153">
        <v>20220816</v>
      </c>
      <c r="J153" t="s">
        <v>2</v>
      </c>
      <c r="K153">
        <v>0</v>
      </c>
      <c r="L153">
        <v>5203</v>
      </c>
      <c r="M153">
        <v>351413</v>
      </c>
      <c r="N153">
        <v>103</v>
      </c>
      <c r="O153" t="s">
        <v>418</v>
      </c>
      <c r="P153">
        <v>587</v>
      </c>
      <c r="Q153">
        <v>587</v>
      </c>
      <c r="R153" t="s">
        <v>4</v>
      </c>
    </row>
    <row r="154" spans="1:18" x14ac:dyDescent="0.25">
      <c r="A154" t="s">
        <v>1</v>
      </c>
      <c r="B154">
        <v>20220816</v>
      </c>
      <c r="C154">
        <v>210</v>
      </c>
      <c r="D154">
        <v>101</v>
      </c>
      <c r="E154">
        <v>200024554228</v>
      </c>
      <c r="F154">
        <v>0</v>
      </c>
      <c r="G154">
        <v>7</v>
      </c>
      <c r="H154">
        <v>80428</v>
      </c>
      <c r="I154">
        <v>20220816</v>
      </c>
      <c r="J154" t="s">
        <v>2</v>
      </c>
      <c r="K154">
        <v>0</v>
      </c>
      <c r="L154">
        <v>5207</v>
      </c>
      <c r="M154">
        <v>352337</v>
      </c>
      <c r="N154">
        <v>103</v>
      </c>
      <c r="O154" t="s">
        <v>427</v>
      </c>
      <c r="P154">
        <v>2141</v>
      </c>
      <c r="Q154">
        <v>2141</v>
      </c>
      <c r="R154" t="s">
        <v>4</v>
      </c>
    </row>
    <row r="155" spans="1:18" x14ac:dyDescent="0.25">
      <c r="A155" t="s">
        <v>1</v>
      </c>
      <c r="B155">
        <v>20220816</v>
      </c>
      <c r="C155">
        <v>210</v>
      </c>
      <c r="D155">
        <v>101</v>
      </c>
      <c r="E155">
        <v>200024554228</v>
      </c>
      <c r="F155">
        <v>0</v>
      </c>
      <c r="G155">
        <v>7</v>
      </c>
      <c r="H155">
        <v>80439</v>
      </c>
      <c r="I155">
        <v>20220816</v>
      </c>
      <c r="J155" t="s">
        <v>2</v>
      </c>
      <c r="K155">
        <v>0</v>
      </c>
      <c r="L155">
        <v>5206</v>
      </c>
      <c r="M155">
        <v>352680</v>
      </c>
      <c r="N155">
        <v>103</v>
      </c>
      <c r="O155" t="s">
        <v>432</v>
      </c>
      <c r="P155">
        <v>2141</v>
      </c>
      <c r="Q155">
        <v>2141</v>
      </c>
      <c r="R155" t="s">
        <v>4</v>
      </c>
    </row>
    <row r="156" spans="1:18" x14ac:dyDescent="0.25">
      <c r="A156" t="s">
        <v>1</v>
      </c>
      <c r="B156">
        <v>20220816</v>
      </c>
      <c r="C156">
        <v>210</v>
      </c>
      <c r="D156">
        <v>101</v>
      </c>
      <c r="E156">
        <v>200024609071</v>
      </c>
      <c r="F156">
        <v>0</v>
      </c>
      <c r="G156">
        <v>7</v>
      </c>
      <c r="H156">
        <v>80458</v>
      </c>
      <c r="I156">
        <v>20220816</v>
      </c>
      <c r="J156" t="s">
        <v>2</v>
      </c>
      <c r="K156">
        <v>0</v>
      </c>
      <c r="L156">
        <v>5208</v>
      </c>
      <c r="M156">
        <v>353203</v>
      </c>
      <c r="N156">
        <v>103</v>
      </c>
      <c r="O156" t="s">
        <v>405</v>
      </c>
      <c r="P156">
        <v>1213</v>
      </c>
      <c r="Q156">
        <v>1213</v>
      </c>
      <c r="R156" t="s">
        <v>4</v>
      </c>
    </row>
    <row r="157" spans="1:18" x14ac:dyDescent="0.25">
      <c r="A157" t="s">
        <v>1</v>
      </c>
      <c r="B157">
        <v>20220816</v>
      </c>
      <c r="C157">
        <v>210</v>
      </c>
      <c r="D157">
        <v>101</v>
      </c>
      <c r="E157">
        <v>401627904</v>
      </c>
      <c r="F157">
        <v>0</v>
      </c>
      <c r="G157">
        <v>7</v>
      </c>
      <c r="H157">
        <v>84234</v>
      </c>
      <c r="I157">
        <v>20220816</v>
      </c>
      <c r="J157" t="s">
        <v>2</v>
      </c>
      <c r="K157">
        <v>0</v>
      </c>
      <c r="L157">
        <v>5339</v>
      </c>
      <c r="M157">
        <v>353353</v>
      </c>
      <c r="N157">
        <v>103</v>
      </c>
      <c r="O157" t="s">
        <v>316</v>
      </c>
      <c r="P157">
        <v>1774</v>
      </c>
      <c r="Q157">
        <v>1774</v>
      </c>
      <c r="R157" t="s">
        <v>4</v>
      </c>
    </row>
    <row r="158" spans="1:18" x14ac:dyDescent="0.25">
      <c r="A158" t="s">
        <v>1</v>
      </c>
      <c r="B158">
        <v>20220816</v>
      </c>
      <c r="C158">
        <v>210</v>
      </c>
      <c r="D158">
        <v>101</v>
      </c>
      <c r="E158">
        <v>200019271473</v>
      </c>
      <c r="F158">
        <v>0</v>
      </c>
      <c r="G158">
        <v>7</v>
      </c>
      <c r="H158">
        <v>82556</v>
      </c>
      <c r="I158">
        <v>20220816</v>
      </c>
      <c r="J158" t="s">
        <v>2</v>
      </c>
      <c r="K158">
        <v>0</v>
      </c>
      <c r="L158">
        <v>5285</v>
      </c>
      <c r="M158">
        <v>355673</v>
      </c>
      <c r="N158">
        <v>103</v>
      </c>
      <c r="O158" t="s">
        <v>293</v>
      </c>
      <c r="P158">
        <v>2413</v>
      </c>
      <c r="Q158">
        <v>2413</v>
      </c>
      <c r="R158" t="s">
        <v>4</v>
      </c>
    </row>
    <row r="159" spans="1:18" x14ac:dyDescent="0.25">
      <c r="A159" t="s">
        <v>1</v>
      </c>
      <c r="B159">
        <v>20220816</v>
      </c>
      <c r="C159">
        <v>210</v>
      </c>
      <c r="D159">
        <v>101</v>
      </c>
      <c r="E159">
        <v>200020044208</v>
      </c>
      <c r="F159">
        <v>0</v>
      </c>
      <c r="G159">
        <v>7</v>
      </c>
      <c r="H159">
        <v>155601</v>
      </c>
      <c r="I159">
        <v>20220816</v>
      </c>
      <c r="J159" t="s">
        <v>2</v>
      </c>
      <c r="K159">
        <v>0</v>
      </c>
      <c r="L159">
        <v>5723</v>
      </c>
      <c r="M159">
        <v>361376</v>
      </c>
      <c r="N159">
        <v>103</v>
      </c>
      <c r="O159" t="s">
        <v>79</v>
      </c>
      <c r="P159">
        <v>4122</v>
      </c>
      <c r="Q159">
        <v>4122</v>
      </c>
      <c r="R159" t="s">
        <v>4</v>
      </c>
    </row>
    <row r="160" spans="1:18" x14ac:dyDescent="0.25">
      <c r="A160" t="s">
        <v>1</v>
      </c>
      <c r="B160">
        <v>20220816</v>
      </c>
      <c r="C160">
        <v>210</v>
      </c>
      <c r="D160">
        <v>101</v>
      </c>
      <c r="E160">
        <v>200016122133</v>
      </c>
      <c r="F160">
        <v>0</v>
      </c>
      <c r="G160">
        <v>7</v>
      </c>
      <c r="H160">
        <v>70244</v>
      </c>
      <c r="I160">
        <v>20220816</v>
      </c>
      <c r="J160" t="s">
        <v>2</v>
      </c>
      <c r="K160">
        <v>0</v>
      </c>
      <c r="L160">
        <v>5107</v>
      </c>
      <c r="M160">
        <v>363643</v>
      </c>
      <c r="N160">
        <v>103</v>
      </c>
      <c r="O160" t="s">
        <v>160</v>
      </c>
      <c r="P160">
        <v>880</v>
      </c>
      <c r="Q160">
        <v>880</v>
      </c>
      <c r="R160" t="s">
        <v>4</v>
      </c>
    </row>
    <row r="161" spans="1:18" x14ac:dyDescent="0.25">
      <c r="A161" t="s">
        <v>1</v>
      </c>
      <c r="B161">
        <v>20220816</v>
      </c>
      <c r="C161">
        <v>210</v>
      </c>
      <c r="D161">
        <v>101</v>
      </c>
      <c r="E161">
        <v>1728813</v>
      </c>
      <c r="F161">
        <v>0</v>
      </c>
      <c r="G161">
        <v>7</v>
      </c>
      <c r="H161">
        <v>155605</v>
      </c>
      <c r="I161">
        <v>20220816</v>
      </c>
      <c r="J161" t="s">
        <v>2</v>
      </c>
      <c r="K161">
        <v>0</v>
      </c>
      <c r="L161">
        <v>592582</v>
      </c>
      <c r="M161">
        <v>365226</v>
      </c>
      <c r="N161">
        <v>101</v>
      </c>
      <c r="O161" t="s">
        <v>89</v>
      </c>
      <c r="P161">
        <v>7467</v>
      </c>
      <c r="Q161">
        <v>7467</v>
      </c>
      <c r="R161" t="s">
        <v>4</v>
      </c>
    </row>
    <row r="162" spans="1:18" x14ac:dyDescent="0.25">
      <c r="A162" t="s">
        <v>1</v>
      </c>
      <c r="B162">
        <v>20220816</v>
      </c>
      <c r="C162">
        <v>210</v>
      </c>
      <c r="D162">
        <v>101</v>
      </c>
      <c r="E162">
        <v>265915</v>
      </c>
      <c r="F162">
        <v>0</v>
      </c>
      <c r="G162">
        <v>7</v>
      </c>
      <c r="H162">
        <v>62928</v>
      </c>
      <c r="I162">
        <v>20220816</v>
      </c>
      <c r="J162" t="s">
        <v>2</v>
      </c>
      <c r="K162">
        <v>0</v>
      </c>
      <c r="L162">
        <v>583055</v>
      </c>
      <c r="M162">
        <v>367433</v>
      </c>
      <c r="N162">
        <v>101</v>
      </c>
      <c r="O162" t="s">
        <v>437</v>
      </c>
      <c r="P162">
        <v>38280</v>
      </c>
      <c r="Q162">
        <v>38280</v>
      </c>
      <c r="R162" t="s">
        <v>4</v>
      </c>
    </row>
    <row r="163" spans="1:18" x14ac:dyDescent="0.25">
      <c r="A163" t="s">
        <v>1</v>
      </c>
      <c r="B163">
        <v>20220816</v>
      </c>
      <c r="C163">
        <v>210</v>
      </c>
      <c r="D163">
        <v>101</v>
      </c>
      <c r="E163">
        <v>201003536319</v>
      </c>
      <c r="F163">
        <v>0</v>
      </c>
      <c r="G163">
        <v>7</v>
      </c>
      <c r="H163">
        <v>152248</v>
      </c>
      <c r="I163">
        <v>20220816</v>
      </c>
      <c r="J163" t="s">
        <v>2</v>
      </c>
      <c r="K163">
        <v>0</v>
      </c>
      <c r="L163">
        <v>5529</v>
      </c>
      <c r="M163">
        <v>368016</v>
      </c>
      <c r="N163">
        <v>103</v>
      </c>
      <c r="O163" t="s">
        <v>44</v>
      </c>
      <c r="P163">
        <v>1700</v>
      </c>
      <c r="Q163">
        <v>1700</v>
      </c>
      <c r="R163" t="s">
        <v>4</v>
      </c>
    </row>
    <row r="164" spans="1:18" x14ac:dyDescent="0.25">
      <c r="A164" t="s">
        <v>1</v>
      </c>
      <c r="B164">
        <v>20220816</v>
      </c>
      <c r="C164">
        <v>210</v>
      </c>
      <c r="D164">
        <v>101</v>
      </c>
      <c r="E164">
        <v>5022189</v>
      </c>
      <c r="F164">
        <v>0</v>
      </c>
      <c r="G164">
        <v>7</v>
      </c>
      <c r="H164">
        <v>153929</v>
      </c>
      <c r="I164">
        <v>20220816</v>
      </c>
      <c r="J164" t="s">
        <v>2</v>
      </c>
      <c r="K164">
        <v>0</v>
      </c>
      <c r="L164">
        <v>7418</v>
      </c>
      <c r="M164">
        <v>369329</v>
      </c>
      <c r="N164">
        <v>301</v>
      </c>
      <c r="O164" t="s">
        <v>84</v>
      </c>
      <c r="P164">
        <v>6811</v>
      </c>
      <c r="Q164">
        <v>6811</v>
      </c>
      <c r="R164" t="s">
        <v>4</v>
      </c>
    </row>
    <row r="165" spans="1:18" x14ac:dyDescent="0.25">
      <c r="A165" t="s">
        <v>1</v>
      </c>
      <c r="B165">
        <v>20220816</v>
      </c>
      <c r="C165">
        <v>210</v>
      </c>
      <c r="D165">
        <v>101</v>
      </c>
      <c r="E165">
        <v>1548793</v>
      </c>
      <c r="F165">
        <v>0</v>
      </c>
      <c r="G165">
        <v>7</v>
      </c>
      <c r="H165">
        <v>153929</v>
      </c>
      <c r="I165">
        <v>20220816</v>
      </c>
      <c r="J165" t="s">
        <v>2</v>
      </c>
      <c r="K165">
        <v>0</v>
      </c>
      <c r="L165">
        <v>7417</v>
      </c>
      <c r="M165">
        <v>369709</v>
      </c>
      <c r="N165">
        <v>301</v>
      </c>
      <c r="O165" t="s">
        <v>83</v>
      </c>
      <c r="P165">
        <v>964</v>
      </c>
      <c r="Q165">
        <v>964</v>
      </c>
      <c r="R165" t="s">
        <v>4</v>
      </c>
    </row>
    <row r="166" spans="1:18" x14ac:dyDescent="0.25">
      <c r="A166" t="s">
        <v>1</v>
      </c>
      <c r="B166">
        <v>20220816</v>
      </c>
      <c r="C166">
        <v>210</v>
      </c>
      <c r="D166">
        <v>101</v>
      </c>
      <c r="E166">
        <v>200021128752</v>
      </c>
      <c r="F166">
        <v>0</v>
      </c>
      <c r="G166">
        <v>7</v>
      </c>
      <c r="H166">
        <v>152252</v>
      </c>
      <c r="I166">
        <v>20220816</v>
      </c>
      <c r="J166" t="s">
        <v>2</v>
      </c>
      <c r="K166">
        <v>0</v>
      </c>
      <c r="L166">
        <v>5537</v>
      </c>
      <c r="M166">
        <v>372116</v>
      </c>
      <c r="N166">
        <v>103</v>
      </c>
      <c r="O166" t="s">
        <v>30</v>
      </c>
      <c r="P166">
        <v>447</v>
      </c>
      <c r="Q166">
        <v>447</v>
      </c>
      <c r="R166" t="s">
        <v>4</v>
      </c>
    </row>
    <row r="167" spans="1:18" x14ac:dyDescent="0.25">
      <c r="A167" t="s">
        <v>1</v>
      </c>
      <c r="B167">
        <v>20220816</v>
      </c>
      <c r="C167">
        <v>210</v>
      </c>
      <c r="D167">
        <v>101</v>
      </c>
      <c r="E167">
        <v>200020398554</v>
      </c>
      <c r="F167">
        <v>0</v>
      </c>
      <c r="G167">
        <v>7</v>
      </c>
      <c r="H167">
        <v>153935</v>
      </c>
      <c r="I167">
        <v>20220816</v>
      </c>
      <c r="J167" t="s">
        <v>2</v>
      </c>
      <c r="K167">
        <v>0</v>
      </c>
      <c r="L167">
        <v>5644</v>
      </c>
      <c r="M167">
        <v>375209</v>
      </c>
      <c r="N167">
        <v>103</v>
      </c>
      <c r="O167" t="s">
        <v>94</v>
      </c>
      <c r="P167">
        <v>3141</v>
      </c>
      <c r="Q167">
        <v>3141</v>
      </c>
      <c r="R167" t="s">
        <v>4</v>
      </c>
    </row>
    <row r="168" spans="1:18" x14ac:dyDescent="0.25">
      <c r="A168" t="s">
        <v>1</v>
      </c>
      <c r="B168">
        <v>20220816</v>
      </c>
      <c r="C168">
        <v>210</v>
      </c>
      <c r="D168">
        <v>101</v>
      </c>
      <c r="E168">
        <v>4111654</v>
      </c>
      <c r="F168">
        <v>0</v>
      </c>
      <c r="G168">
        <v>7</v>
      </c>
      <c r="H168">
        <v>81614</v>
      </c>
      <c r="I168">
        <v>20220816</v>
      </c>
      <c r="J168" t="s">
        <v>2</v>
      </c>
      <c r="K168">
        <v>0</v>
      </c>
      <c r="L168">
        <v>4826</v>
      </c>
      <c r="M168">
        <v>375796</v>
      </c>
      <c r="N168">
        <v>301</v>
      </c>
      <c r="O168" t="s">
        <v>309</v>
      </c>
      <c r="P168">
        <v>1148</v>
      </c>
      <c r="Q168">
        <v>1148</v>
      </c>
      <c r="R168" t="s">
        <v>4</v>
      </c>
    </row>
    <row r="169" spans="1:18" x14ac:dyDescent="0.25">
      <c r="A169" t="s">
        <v>1</v>
      </c>
      <c r="B169">
        <v>20220816</v>
      </c>
      <c r="C169">
        <v>210</v>
      </c>
      <c r="D169">
        <v>101</v>
      </c>
      <c r="E169">
        <v>284757</v>
      </c>
      <c r="F169">
        <v>0</v>
      </c>
      <c r="G169">
        <v>7</v>
      </c>
      <c r="H169">
        <v>82032</v>
      </c>
      <c r="I169">
        <v>20220816</v>
      </c>
      <c r="J169" t="s">
        <v>2</v>
      </c>
      <c r="K169">
        <v>0</v>
      </c>
      <c r="L169">
        <v>583622</v>
      </c>
      <c r="M169">
        <v>383737</v>
      </c>
      <c r="N169">
        <v>101</v>
      </c>
      <c r="O169" t="s">
        <v>361</v>
      </c>
      <c r="P169">
        <v>6018</v>
      </c>
      <c r="Q169">
        <v>6018</v>
      </c>
      <c r="R169" t="s">
        <v>4</v>
      </c>
    </row>
    <row r="170" spans="1:18" x14ac:dyDescent="0.25">
      <c r="A170" t="s">
        <v>1</v>
      </c>
      <c r="B170">
        <v>20220816</v>
      </c>
      <c r="C170">
        <v>210</v>
      </c>
      <c r="D170">
        <v>101</v>
      </c>
      <c r="E170">
        <v>436854</v>
      </c>
      <c r="F170">
        <v>0</v>
      </c>
      <c r="G170">
        <v>7</v>
      </c>
      <c r="H170">
        <v>153946</v>
      </c>
      <c r="I170">
        <v>20220816</v>
      </c>
      <c r="J170" t="s">
        <v>2</v>
      </c>
      <c r="K170">
        <v>0</v>
      </c>
      <c r="L170">
        <v>592282</v>
      </c>
      <c r="M170">
        <v>386176</v>
      </c>
      <c r="N170">
        <v>101</v>
      </c>
      <c r="O170" t="s">
        <v>104</v>
      </c>
      <c r="P170">
        <v>56537</v>
      </c>
      <c r="Q170">
        <v>56537</v>
      </c>
      <c r="R170" t="s">
        <v>4</v>
      </c>
    </row>
    <row r="171" spans="1:18" x14ac:dyDescent="0.25">
      <c r="A171" t="s">
        <v>1</v>
      </c>
      <c r="B171">
        <v>20220816</v>
      </c>
      <c r="C171">
        <v>210</v>
      </c>
      <c r="D171">
        <v>101</v>
      </c>
      <c r="E171">
        <v>200018078622</v>
      </c>
      <c r="F171">
        <v>0</v>
      </c>
      <c r="G171">
        <v>7</v>
      </c>
      <c r="H171">
        <v>75306</v>
      </c>
      <c r="I171">
        <v>20220816</v>
      </c>
      <c r="J171" t="s">
        <v>2</v>
      </c>
      <c r="K171">
        <v>0</v>
      </c>
      <c r="L171">
        <v>5176</v>
      </c>
      <c r="M171">
        <v>386266</v>
      </c>
      <c r="N171">
        <v>103</v>
      </c>
      <c r="O171" t="s">
        <v>223</v>
      </c>
      <c r="P171">
        <v>2462</v>
      </c>
      <c r="Q171">
        <v>2462</v>
      </c>
      <c r="R171" t="s">
        <v>4</v>
      </c>
    </row>
    <row r="172" spans="1:18" x14ac:dyDescent="0.25">
      <c r="A172" t="s">
        <v>1</v>
      </c>
      <c r="B172">
        <v>20220816</v>
      </c>
      <c r="C172">
        <v>210</v>
      </c>
      <c r="D172">
        <v>101</v>
      </c>
      <c r="E172">
        <v>445821</v>
      </c>
      <c r="F172">
        <v>0</v>
      </c>
      <c r="G172">
        <v>7</v>
      </c>
      <c r="H172">
        <v>152307</v>
      </c>
      <c r="I172">
        <v>20220816</v>
      </c>
      <c r="J172" t="s">
        <v>2</v>
      </c>
      <c r="K172">
        <v>0</v>
      </c>
      <c r="L172">
        <v>591933</v>
      </c>
      <c r="M172">
        <v>387073</v>
      </c>
      <c r="N172">
        <v>101</v>
      </c>
      <c r="O172" t="s">
        <v>45</v>
      </c>
      <c r="P172">
        <v>14350</v>
      </c>
      <c r="Q172">
        <v>14350</v>
      </c>
      <c r="R172" t="s">
        <v>4</v>
      </c>
    </row>
    <row r="173" spans="1:18" x14ac:dyDescent="0.25">
      <c r="A173" t="s">
        <v>1</v>
      </c>
      <c r="B173">
        <v>20220816</v>
      </c>
      <c r="C173">
        <v>210</v>
      </c>
      <c r="D173">
        <v>101</v>
      </c>
      <c r="E173">
        <v>200016368736</v>
      </c>
      <c r="F173">
        <v>0</v>
      </c>
      <c r="G173">
        <v>7</v>
      </c>
      <c r="H173">
        <v>82357</v>
      </c>
      <c r="I173">
        <v>20220816</v>
      </c>
      <c r="J173" t="s">
        <v>2</v>
      </c>
      <c r="K173">
        <v>0</v>
      </c>
      <c r="L173">
        <v>5275</v>
      </c>
      <c r="M173">
        <v>389563</v>
      </c>
      <c r="N173">
        <v>103</v>
      </c>
      <c r="O173" t="s">
        <v>265</v>
      </c>
      <c r="P173">
        <v>1961</v>
      </c>
      <c r="Q173">
        <v>1961</v>
      </c>
      <c r="R173" t="s">
        <v>4</v>
      </c>
    </row>
    <row r="174" spans="1:18" x14ac:dyDescent="0.25">
      <c r="A174" t="s">
        <v>1</v>
      </c>
      <c r="B174">
        <v>20220816</v>
      </c>
      <c r="C174">
        <v>210</v>
      </c>
      <c r="D174">
        <v>101</v>
      </c>
      <c r="E174">
        <v>201006780062</v>
      </c>
      <c r="F174">
        <v>0</v>
      </c>
      <c r="G174">
        <v>7</v>
      </c>
      <c r="H174">
        <v>82630</v>
      </c>
      <c r="I174">
        <v>20220816</v>
      </c>
      <c r="J174" t="s">
        <v>2</v>
      </c>
      <c r="K174">
        <v>0</v>
      </c>
      <c r="L174">
        <v>5286</v>
      </c>
      <c r="M174">
        <v>389829</v>
      </c>
      <c r="N174">
        <v>103</v>
      </c>
      <c r="O174" t="s">
        <v>300</v>
      </c>
      <c r="P174">
        <v>2994</v>
      </c>
      <c r="Q174">
        <v>2994</v>
      </c>
      <c r="R174" t="s">
        <v>4</v>
      </c>
    </row>
    <row r="175" spans="1:18" x14ac:dyDescent="0.25">
      <c r="A175" t="s">
        <v>1</v>
      </c>
      <c r="B175">
        <v>20220816</v>
      </c>
      <c r="C175">
        <v>210</v>
      </c>
      <c r="D175">
        <v>101</v>
      </c>
      <c r="E175">
        <v>1679650</v>
      </c>
      <c r="F175">
        <v>0</v>
      </c>
      <c r="G175">
        <v>7</v>
      </c>
      <c r="H175">
        <v>155633</v>
      </c>
      <c r="I175">
        <v>20220816</v>
      </c>
      <c r="J175" t="s">
        <v>2</v>
      </c>
      <c r="K175">
        <v>0</v>
      </c>
      <c r="L175">
        <v>592593</v>
      </c>
      <c r="M175">
        <v>393296</v>
      </c>
      <c r="N175">
        <v>101</v>
      </c>
      <c r="O175" t="s">
        <v>98</v>
      </c>
      <c r="P175">
        <v>3296</v>
      </c>
      <c r="Q175">
        <v>3296</v>
      </c>
      <c r="R175" t="s">
        <v>4</v>
      </c>
    </row>
    <row r="176" spans="1:18" x14ac:dyDescent="0.25">
      <c r="A176" t="s">
        <v>1</v>
      </c>
      <c r="B176">
        <v>20220816</v>
      </c>
      <c r="C176">
        <v>210</v>
      </c>
      <c r="D176">
        <v>101</v>
      </c>
      <c r="E176">
        <v>1854586</v>
      </c>
      <c r="F176">
        <v>0</v>
      </c>
      <c r="G176">
        <v>7</v>
      </c>
      <c r="H176">
        <v>73636</v>
      </c>
      <c r="I176">
        <v>20220816</v>
      </c>
      <c r="J176" t="s">
        <v>2</v>
      </c>
      <c r="K176">
        <v>0</v>
      </c>
      <c r="L176">
        <v>583213</v>
      </c>
      <c r="M176">
        <v>396469</v>
      </c>
      <c r="N176">
        <v>101</v>
      </c>
      <c r="O176" t="s">
        <v>182</v>
      </c>
      <c r="P176">
        <v>3620</v>
      </c>
      <c r="Q176">
        <v>3620</v>
      </c>
      <c r="R176" t="s">
        <v>4</v>
      </c>
    </row>
    <row r="177" spans="1:18" x14ac:dyDescent="0.25">
      <c r="A177" t="s">
        <v>1</v>
      </c>
      <c r="B177">
        <v>20220816</v>
      </c>
      <c r="C177">
        <v>210</v>
      </c>
      <c r="D177">
        <v>101</v>
      </c>
      <c r="E177">
        <v>200022389254</v>
      </c>
      <c r="F177">
        <v>0</v>
      </c>
      <c r="G177">
        <v>7</v>
      </c>
      <c r="H177">
        <v>82715</v>
      </c>
      <c r="I177">
        <v>20220816</v>
      </c>
      <c r="J177" t="s">
        <v>2</v>
      </c>
      <c r="K177">
        <v>0</v>
      </c>
      <c r="L177">
        <v>5289</v>
      </c>
      <c r="M177">
        <v>396740</v>
      </c>
      <c r="N177">
        <v>103</v>
      </c>
      <c r="O177" t="s">
        <v>310</v>
      </c>
      <c r="P177">
        <v>1456</v>
      </c>
      <c r="Q177">
        <v>1456</v>
      </c>
      <c r="R177" t="s">
        <v>4</v>
      </c>
    </row>
    <row r="178" spans="1:18" x14ac:dyDescent="0.25">
      <c r="A178" t="s">
        <v>1</v>
      </c>
      <c r="B178">
        <v>20220816</v>
      </c>
      <c r="C178">
        <v>210</v>
      </c>
      <c r="D178">
        <v>101</v>
      </c>
      <c r="E178">
        <v>4034096</v>
      </c>
      <c r="F178">
        <v>0</v>
      </c>
      <c r="G178">
        <v>7</v>
      </c>
      <c r="H178">
        <v>155638</v>
      </c>
      <c r="I178">
        <v>20220816</v>
      </c>
      <c r="J178" t="s">
        <v>2</v>
      </c>
      <c r="K178">
        <v>0</v>
      </c>
      <c r="L178">
        <v>7519</v>
      </c>
      <c r="M178">
        <v>398479</v>
      </c>
      <c r="N178">
        <v>301</v>
      </c>
      <c r="O178" t="s">
        <v>99</v>
      </c>
      <c r="P178">
        <v>108775</v>
      </c>
      <c r="Q178">
        <v>108775</v>
      </c>
      <c r="R178" t="s">
        <v>4</v>
      </c>
    </row>
    <row r="179" spans="1:18" x14ac:dyDescent="0.25">
      <c r="A179" t="s">
        <v>1</v>
      </c>
      <c r="B179">
        <v>20220816</v>
      </c>
      <c r="C179">
        <v>210</v>
      </c>
      <c r="D179">
        <v>101</v>
      </c>
      <c r="E179">
        <v>200016726057</v>
      </c>
      <c r="F179">
        <v>0</v>
      </c>
      <c r="G179">
        <v>7</v>
      </c>
      <c r="H179">
        <v>90002</v>
      </c>
      <c r="I179">
        <v>20220816</v>
      </c>
      <c r="J179" t="s">
        <v>2</v>
      </c>
      <c r="K179">
        <v>0</v>
      </c>
      <c r="L179">
        <v>5429</v>
      </c>
      <c r="M179">
        <v>402126</v>
      </c>
      <c r="N179">
        <v>103</v>
      </c>
      <c r="O179" t="s">
        <v>399</v>
      </c>
      <c r="P179">
        <v>1422</v>
      </c>
      <c r="Q179">
        <v>1422</v>
      </c>
      <c r="R179" t="s">
        <v>4</v>
      </c>
    </row>
    <row r="180" spans="1:18" x14ac:dyDescent="0.25">
      <c r="A180" t="s">
        <v>1</v>
      </c>
      <c r="B180">
        <v>20220816</v>
      </c>
      <c r="C180">
        <v>210</v>
      </c>
      <c r="D180">
        <v>101</v>
      </c>
      <c r="E180">
        <v>200018170007</v>
      </c>
      <c r="F180">
        <v>0</v>
      </c>
      <c r="G180">
        <v>7</v>
      </c>
      <c r="H180">
        <v>90004</v>
      </c>
      <c r="I180">
        <v>20220816</v>
      </c>
      <c r="J180" t="s">
        <v>2</v>
      </c>
      <c r="K180">
        <v>0</v>
      </c>
      <c r="L180">
        <v>5430</v>
      </c>
      <c r="M180">
        <v>403316</v>
      </c>
      <c r="N180">
        <v>103</v>
      </c>
      <c r="O180" t="s">
        <v>400</v>
      </c>
      <c r="P180">
        <v>354</v>
      </c>
      <c r="Q180">
        <v>354</v>
      </c>
      <c r="R180" t="s">
        <v>4</v>
      </c>
    </row>
    <row r="181" spans="1:18" x14ac:dyDescent="0.25">
      <c r="A181" t="s">
        <v>1</v>
      </c>
      <c r="B181">
        <v>20220816</v>
      </c>
      <c r="C181">
        <v>210</v>
      </c>
      <c r="D181">
        <v>101</v>
      </c>
      <c r="E181">
        <v>5052901</v>
      </c>
      <c r="F181">
        <v>0</v>
      </c>
      <c r="G181">
        <v>7</v>
      </c>
      <c r="H181">
        <v>154004</v>
      </c>
      <c r="I181">
        <v>20220816</v>
      </c>
      <c r="J181" t="s">
        <v>2</v>
      </c>
      <c r="K181">
        <v>0</v>
      </c>
      <c r="L181">
        <v>7424</v>
      </c>
      <c r="M181">
        <v>404666</v>
      </c>
      <c r="N181">
        <v>301</v>
      </c>
      <c r="O181" t="s">
        <v>113</v>
      </c>
      <c r="P181">
        <v>636</v>
      </c>
      <c r="Q181">
        <v>636</v>
      </c>
      <c r="R181" t="s">
        <v>4</v>
      </c>
    </row>
    <row r="182" spans="1:18" x14ac:dyDescent="0.25">
      <c r="A182" t="s">
        <v>1</v>
      </c>
      <c r="B182">
        <v>20220816</v>
      </c>
      <c r="C182">
        <v>210</v>
      </c>
      <c r="D182">
        <v>101</v>
      </c>
      <c r="E182">
        <v>401430452</v>
      </c>
      <c r="F182">
        <v>0</v>
      </c>
      <c r="G182">
        <v>7</v>
      </c>
      <c r="H182">
        <v>90006</v>
      </c>
      <c r="I182">
        <v>20220816</v>
      </c>
      <c r="J182" t="s">
        <v>2</v>
      </c>
      <c r="K182">
        <v>0</v>
      </c>
      <c r="L182">
        <v>5432</v>
      </c>
      <c r="M182">
        <v>406073</v>
      </c>
      <c r="N182">
        <v>103</v>
      </c>
      <c r="O182" t="s">
        <v>401</v>
      </c>
      <c r="P182">
        <v>7276</v>
      </c>
      <c r="Q182">
        <v>7276</v>
      </c>
      <c r="R182" t="s">
        <v>4</v>
      </c>
    </row>
    <row r="183" spans="1:18" x14ac:dyDescent="0.25">
      <c r="A183" t="s">
        <v>1</v>
      </c>
      <c r="B183">
        <v>20220816</v>
      </c>
      <c r="C183">
        <v>210</v>
      </c>
      <c r="D183">
        <v>101</v>
      </c>
      <c r="E183">
        <v>150361</v>
      </c>
      <c r="F183">
        <v>0</v>
      </c>
      <c r="G183">
        <v>7</v>
      </c>
      <c r="H183">
        <v>83219</v>
      </c>
      <c r="I183">
        <v>20220816</v>
      </c>
      <c r="J183" t="s">
        <v>2</v>
      </c>
      <c r="K183">
        <v>0</v>
      </c>
      <c r="L183">
        <v>583777</v>
      </c>
      <c r="M183">
        <v>408396</v>
      </c>
      <c r="N183">
        <v>101</v>
      </c>
      <c r="O183" t="s">
        <v>284</v>
      </c>
      <c r="P183">
        <v>510</v>
      </c>
      <c r="Q183">
        <v>510</v>
      </c>
      <c r="R183" t="s">
        <v>4</v>
      </c>
    </row>
    <row r="184" spans="1:18" x14ac:dyDescent="0.25">
      <c r="A184" t="s">
        <v>1</v>
      </c>
      <c r="B184">
        <v>20220816</v>
      </c>
      <c r="C184">
        <v>210</v>
      </c>
      <c r="D184">
        <v>101</v>
      </c>
      <c r="E184">
        <v>1881855</v>
      </c>
      <c r="F184">
        <v>0</v>
      </c>
      <c r="G184">
        <v>7</v>
      </c>
      <c r="H184">
        <v>82653</v>
      </c>
      <c r="I184">
        <v>20220816</v>
      </c>
      <c r="J184" t="s">
        <v>2</v>
      </c>
      <c r="K184">
        <v>0</v>
      </c>
      <c r="L184">
        <v>583712</v>
      </c>
      <c r="M184">
        <v>412689</v>
      </c>
      <c r="N184">
        <v>101</v>
      </c>
      <c r="O184" t="s">
        <v>301</v>
      </c>
      <c r="P184">
        <v>588</v>
      </c>
      <c r="Q184">
        <v>588</v>
      </c>
      <c r="R184" t="s">
        <v>4</v>
      </c>
    </row>
    <row r="185" spans="1:18" x14ac:dyDescent="0.25">
      <c r="A185" t="s">
        <v>1</v>
      </c>
      <c r="B185">
        <v>20220816</v>
      </c>
      <c r="C185">
        <v>210</v>
      </c>
      <c r="D185">
        <v>101</v>
      </c>
      <c r="E185">
        <v>4046934</v>
      </c>
      <c r="F185">
        <v>0</v>
      </c>
      <c r="G185">
        <v>7</v>
      </c>
      <c r="H185">
        <v>83459</v>
      </c>
      <c r="I185">
        <v>20220816</v>
      </c>
      <c r="J185" t="s">
        <v>2</v>
      </c>
      <c r="K185">
        <v>0</v>
      </c>
      <c r="L185">
        <v>4880</v>
      </c>
      <c r="M185">
        <v>413784</v>
      </c>
      <c r="N185">
        <v>301</v>
      </c>
      <c r="O185" t="s">
        <v>321</v>
      </c>
      <c r="P185">
        <v>2615</v>
      </c>
      <c r="Q185">
        <v>2615</v>
      </c>
      <c r="R185" t="s">
        <v>4</v>
      </c>
    </row>
    <row r="186" spans="1:18" x14ac:dyDescent="0.25">
      <c r="A186" t="s">
        <v>1</v>
      </c>
      <c r="B186">
        <v>20220816</v>
      </c>
      <c r="C186">
        <v>210</v>
      </c>
      <c r="D186">
        <v>101</v>
      </c>
      <c r="E186">
        <v>1710286</v>
      </c>
      <c r="F186">
        <v>0</v>
      </c>
      <c r="G186">
        <v>7</v>
      </c>
      <c r="H186">
        <v>84335</v>
      </c>
      <c r="I186">
        <v>20220816</v>
      </c>
      <c r="J186" t="s">
        <v>2</v>
      </c>
      <c r="K186">
        <v>0</v>
      </c>
      <c r="L186">
        <v>584014</v>
      </c>
      <c r="M186">
        <v>414713</v>
      </c>
      <c r="N186">
        <v>101</v>
      </c>
      <c r="O186" t="s">
        <v>252</v>
      </c>
      <c r="P186">
        <v>6988</v>
      </c>
      <c r="Q186">
        <v>6988</v>
      </c>
      <c r="R186" t="s">
        <v>4</v>
      </c>
    </row>
    <row r="187" spans="1:18" x14ac:dyDescent="0.25">
      <c r="A187" t="s">
        <v>1</v>
      </c>
      <c r="B187">
        <v>20220816</v>
      </c>
      <c r="C187">
        <v>210</v>
      </c>
      <c r="D187">
        <v>101</v>
      </c>
      <c r="E187">
        <v>201005963818</v>
      </c>
      <c r="F187">
        <v>0</v>
      </c>
      <c r="G187">
        <v>7</v>
      </c>
      <c r="H187">
        <v>81021</v>
      </c>
      <c r="I187">
        <v>20220816</v>
      </c>
      <c r="J187" t="s">
        <v>2</v>
      </c>
      <c r="K187">
        <v>0</v>
      </c>
      <c r="L187">
        <v>5223</v>
      </c>
      <c r="M187">
        <v>421106</v>
      </c>
      <c r="N187">
        <v>103</v>
      </c>
      <c r="O187" t="s">
        <v>429</v>
      </c>
      <c r="P187">
        <v>1979</v>
      </c>
      <c r="Q187">
        <v>1979</v>
      </c>
      <c r="R187" t="s">
        <v>4</v>
      </c>
    </row>
    <row r="188" spans="1:18" x14ac:dyDescent="0.25">
      <c r="A188" t="s">
        <v>1</v>
      </c>
      <c r="B188">
        <v>20220816</v>
      </c>
      <c r="C188">
        <v>210</v>
      </c>
      <c r="D188">
        <v>101</v>
      </c>
      <c r="E188">
        <v>1664791</v>
      </c>
      <c r="F188">
        <v>0</v>
      </c>
      <c r="G188">
        <v>7</v>
      </c>
      <c r="H188">
        <v>155702</v>
      </c>
      <c r="I188">
        <v>20220816</v>
      </c>
      <c r="J188" t="s">
        <v>2</v>
      </c>
      <c r="K188">
        <v>0</v>
      </c>
      <c r="L188">
        <v>7520</v>
      </c>
      <c r="M188">
        <v>422403</v>
      </c>
      <c r="N188">
        <v>301</v>
      </c>
      <c r="O188" t="s">
        <v>100</v>
      </c>
      <c r="P188">
        <v>709</v>
      </c>
      <c r="Q188">
        <v>709</v>
      </c>
      <c r="R188" t="s">
        <v>4</v>
      </c>
    </row>
    <row r="189" spans="1:18" x14ac:dyDescent="0.25">
      <c r="A189" t="s">
        <v>1</v>
      </c>
      <c r="B189">
        <v>20220816</v>
      </c>
      <c r="C189">
        <v>210</v>
      </c>
      <c r="D189">
        <v>101</v>
      </c>
      <c r="E189">
        <v>201000983530</v>
      </c>
      <c r="F189">
        <v>0</v>
      </c>
      <c r="G189">
        <v>7</v>
      </c>
      <c r="H189">
        <v>75345</v>
      </c>
      <c r="I189">
        <v>20220816</v>
      </c>
      <c r="J189" t="s">
        <v>2</v>
      </c>
      <c r="K189">
        <v>0</v>
      </c>
      <c r="L189">
        <v>5177</v>
      </c>
      <c r="M189">
        <v>425176</v>
      </c>
      <c r="N189">
        <v>103</v>
      </c>
      <c r="O189" t="s">
        <v>231</v>
      </c>
      <c r="P189">
        <v>1464</v>
      </c>
      <c r="Q189">
        <v>1464</v>
      </c>
      <c r="R189" t="s">
        <v>4</v>
      </c>
    </row>
    <row r="190" spans="1:18" x14ac:dyDescent="0.25">
      <c r="A190" t="s">
        <v>1</v>
      </c>
      <c r="B190">
        <v>20220816</v>
      </c>
      <c r="C190">
        <v>210</v>
      </c>
      <c r="D190">
        <v>101</v>
      </c>
      <c r="E190">
        <v>1770332</v>
      </c>
      <c r="F190">
        <v>0</v>
      </c>
      <c r="G190">
        <v>7</v>
      </c>
      <c r="H190">
        <v>84347</v>
      </c>
      <c r="I190">
        <v>20220816</v>
      </c>
      <c r="J190" t="s">
        <v>2</v>
      </c>
      <c r="K190">
        <v>0</v>
      </c>
      <c r="L190">
        <v>584016</v>
      </c>
      <c r="M190">
        <v>427223</v>
      </c>
      <c r="N190">
        <v>101</v>
      </c>
      <c r="O190" t="s">
        <v>262</v>
      </c>
      <c r="P190">
        <v>23028</v>
      </c>
      <c r="Q190">
        <v>23028</v>
      </c>
      <c r="R190" t="s">
        <v>4</v>
      </c>
    </row>
    <row r="191" spans="1:18" x14ac:dyDescent="0.25">
      <c r="A191" t="s">
        <v>1</v>
      </c>
      <c r="B191">
        <v>20220816</v>
      </c>
      <c r="C191">
        <v>210</v>
      </c>
      <c r="D191">
        <v>101</v>
      </c>
      <c r="E191">
        <v>1752260</v>
      </c>
      <c r="F191">
        <v>0</v>
      </c>
      <c r="G191">
        <v>7</v>
      </c>
      <c r="H191">
        <v>84419</v>
      </c>
      <c r="I191">
        <v>20220816</v>
      </c>
      <c r="J191" t="s">
        <v>2</v>
      </c>
      <c r="K191">
        <v>0</v>
      </c>
      <c r="L191">
        <v>584029</v>
      </c>
      <c r="M191">
        <v>436988</v>
      </c>
      <c r="N191">
        <v>101</v>
      </c>
      <c r="O191" t="s">
        <v>286</v>
      </c>
      <c r="P191">
        <v>587</v>
      </c>
      <c r="Q191">
        <v>587</v>
      </c>
      <c r="R191" t="s">
        <v>4</v>
      </c>
    </row>
    <row r="192" spans="1:18" x14ac:dyDescent="0.25">
      <c r="A192" t="s">
        <v>1</v>
      </c>
      <c r="B192">
        <v>20220816</v>
      </c>
      <c r="C192">
        <v>210</v>
      </c>
      <c r="D192">
        <v>101</v>
      </c>
      <c r="E192">
        <v>200022008466</v>
      </c>
      <c r="F192">
        <v>0</v>
      </c>
      <c r="G192">
        <v>7</v>
      </c>
      <c r="H192">
        <v>84358</v>
      </c>
      <c r="I192">
        <v>20220816</v>
      </c>
      <c r="J192" t="s">
        <v>2</v>
      </c>
      <c r="K192">
        <v>0</v>
      </c>
      <c r="L192">
        <v>5348</v>
      </c>
      <c r="M192">
        <v>438809</v>
      </c>
      <c r="N192">
        <v>103</v>
      </c>
      <c r="O192" t="s">
        <v>271</v>
      </c>
      <c r="P192">
        <v>1945</v>
      </c>
      <c r="Q192">
        <v>1945</v>
      </c>
      <c r="R192" t="s">
        <v>4</v>
      </c>
    </row>
    <row r="193" spans="1:18" x14ac:dyDescent="0.25">
      <c r="A193" t="s">
        <v>1</v>
      </c>
      <c r="B193">
        <v>20220816</v>
      </c>
      <c r="C193">
        <v>210</v>
      </c>
      <c r="D193">
        <v>101</v>
      </c>
      <c r="E193">
        <v>1815141</v>
      </c>
      <c r="F193">
        <v>0</v>
      </c>
      <c r="G193">
        <v>7</v>
      </c>
      <c r="H193">
        <v>154040</v>
      </c>
      <c r="I193">
        <v>20220816</v>
      </c>
      <c r="J193" t="s">
        <v>2</v>
      </c>
      <c r="K193">
        <v>0</v>
      </c>
      <c r="L193">
        <v>592302</v>
      </c>
      <c r="M193">
        <v>439929</v>
      </c>
      <c r="N193">
        <v>101</v>
      </c>
      <c r="O193" t="s">
        <v>130</v>
      </c>
      <c r="P193">
        <v>9999</v>
      </c>
      <c r="Q193">
        <v>5000</v>
      </c>
      <c r="R193" t="s">
        <v>4</v>
      </c>
    </row>
    <row r="194" spans="1:18" x14ac:dyDescent="0.25">
      <c r="A194" t="s">
        <v>1</v>
      </c>
      <c r="B194">
        <v>20220816</v>
      </c>
      <c r="C194">
        <v>210</v>
      </c>
      <c r="D194">
        <v>101</v>
      </c>
      <c r="E194">
        <v>200018496725</v>
      </c>
      <c r="F194">
        <v>0</v>
      </c>
      <c r="G194">
        <v>7</v>
      </c>
      <c r="H194">
        <v>155722</v>
      </c>
      <c r="I194">
        <v>20220816</v>
      </c>
      <c r="J194" t="s">
        <v>2</v>
      </c>
      <c r="K194">
        <v>0</v>
      </c>
      <c r="L194">
        <v>5728</v>
      </c>
      <c r="M194">
        <v>441739</v>
      </c>
      <c r="N194">
        <v>103</v>
      </c>
      <c r="O194" t="s">
        <v>106</v>
      </c>
      <c r="P194">
        <v>3868</v>
      </c>
      <c r="Q194">
        <v>3868</v>
      </c>
      <c r="R194" t="s">
        <v>4</v>
      </c>
    </row>
    <row r="195" spans="1:18" x14ac:dyDescent="0.25">
      <c r="A195" t="s">
        <v>1</v>
      </c>
      <c r="B195">
        <v>20220816</v>
      </c>
      <c r="C195">
        <v>210</v>
      </c>
      <c r="D195">
        <v>101</v>
      </c>
      <c r="E195">
        <v>1787816</v>
      </c>
      <c r="F195">
        <v>0</v>
      </c>
      <c r="G195">
        <v>7</v>
      </c>
      <c r="H195">
        <v>81052</v>
      </c>
      <c r="I195">
        <v>20220816</v>
      </c>
      <c r="J195" t="s">
        <v>2</v>
      </c>
      <c r="K195">
        <v>0</v>
      </c>
      <c r="L195">
        <v>583473</v>
      </c>
      <c r="M195">
        <v>451529</v>
      </c>
      <c r="N195">
        <v>101</v>
      </c>
      <c r="O195" t="s">
        <v>435</v>
      </c>
      <c r="P195">
        <v>10103</v>
      </c>
      <c r="Q195">
        <v>10103</v>
      </c>
      <c r="R195" t="s">
        <v>4</v>
      </c>
    </row>
    <row r="196" spans="1:18" x14ac:dyDescent="0.25">
      <c r="A196" t="s">
        <v>1</v>
      </c>
      <c r="B196">
        <v>20220816</v>
      </c>
      <c r="C196">
        <v>210</v>
      </c>
      <c r="D196">
        <v>101</v>
      </c>
      <c r="E196">
        <v>1804721</v>
      </c>
      <c r="F196">
        <v>0</v>
      </c>
      <c r="G196">
        <v>7</v>
      </c>
      <c r="H196">
        <v>152411</v>
      </c>
      <c r="I196">
        <v>20220816</v>
      </c>
      <c r="J196" t="s">
        <v>2</v>
      </c>
      <c r="K196">
        <v>0</v>
      </c>
      <c r="L196">
        <v>591965</v>
      </c>
      <c r="M196">
        <v>451746</v>
      </c>
      <c r="N196">
        <v>101</v>
      </c>
      <c r="O196" t="s">
        <v>29</v>
      </c>
      <c r="P196">
        <v>6780</v>
      </c>
      <c r="Q196">
        <v>6780</v>
      </c>
      <c r="R196" t="s">
        <v>4</v>
      </c>
    </row>
    <row r="197" spans="1:18" x14ac:dyDescent="0.25">
      <c r="A197" t="s">
        <v>1</v>
      </c>
      <c r="B197">
        <v>20220816</v>
      </c>
      <c r="C197">
        <v>210</v>
      </c>
      <c r="D197">
        <v>101</v>
      </c>
      <c r="E197">
        <v>1633147</v>
      </c>
      <c r="F197">
        <v>0</v>
      </c>
      <c r="G197">
        <v>7</v>
      </c>
      <c r="H197">
        <v>85142</v>
      </c>
      <c r="I197">
        <v>20220816</v>
      </c>
      <c r="J197" t="s">
        <v>2</v>
      </c>
      <c r="K197">
        <v>0</v>
      </c>
      <c r="L197">
        <v>4952</v>
      </c>
      <c r="M197">
        <v>453762</v>
      </c>
      <c r="N197">
        <v>301</v>
      </c>
      <c r="O197" t="s">
        <v>254</v>
      </c>
      <c r="P197">
        <v>2443</v>
      </c>
      <c r="Q197">
        <v>2443</v>
      </c>
      <c r="R197" t="s">
        <v>4</v>
      </c>
    </row>
    <row r="198" spans="1:18" x14ac:dyDescent="0.25">
      <c r="A198" t="s">
        <v>1</v>
      </c>
      <c r="B198">
        <v>20220816</v>
      </c>
      <c r="C198">
        <v>210</v>
      </c>
      <c r="D198">
        <v>101</v>
      </c>
      <c r="E198">
        <v>200023167386</v>
      </c>
      <c r="F198">
        <v>0</v>
      </c>
      <c r="G198">
        <v>7</v>
      </c>
      <c r="H198">
        <v>73734</v>
      </c>
      <c r="I198">
        <v>20220816</v>
      </c>
      <c r="J198" t="s">
        <v>2</v>
      </c>
      <c r="K198">
        <v>0</v>
      </c>
      <c r="L198">
        <v>5142</v>
      </c>
      <c r="M198">
        <v>454393</v>
      </c>
      <c r="N198">
        <v>103</v>
      </c>
      <c r="O198" t="s">
        <v>193</v>
      </c>
      <c r="P198">
        <v>1668</v>
      </c>
      <c r="Q198">
        <v>1668</v>
      </c>
      <c r="R198" t="s">
        <v>4</v>
      </c>
    </row>
    <row r="199" spans="1:18" x14ac:dyDescent="0.25">
      <c r="A199" t="s">
        <v>1</v>
      </c>
      <c r="B199">
        <v>20220816</v>
      </c>
      <c r="C199">
        <v>210</v>
      </c>
      <c r="D199">
        <v>101</v>
      </c>
      <c r="E199">
        <v>200022294710</v>
      </c>
      <c r="F199">
        <v>0</v>
      </c>
      <c r="G199">
        <v>7</v>
      </c>
      <c r="H199">
        <v>90057</v>
      </c>
      <c r="I199">
        <v>20220816</v>
      </c>
      <c r="J199" t="s">
        <v>2</v>
      </c>
      <c r="K199">
        <v>0</v>
      </c>
      <c r="L199">
        <v>5434</v>
      </c>
      <c r="M199">
        <v>457023</v>
      </c>
      <c r="N199">
        <v>103</v>
      </c>
      <c r="O199" t="s">
        <v>402</v>
      </c>
      <c r="P199">
        <v>6709</v>
      </c>
      <c r="Q199">
        <v>6709</v>
      </c>
      <c r="R199" t="s">
        <v>4</v>
      </c>
    </row>
    <row r="200" spans="1:18" x14ac:dyDescent="0.25">
      <c r="A200" t="s">
        <v>1</v>
      </c>
      <c r="B200">
        <v>20220816</v>
      </c>
      <c r="C200">
        <v>210</v>
      </c>
      <c r="D200">
        <v>101</v>
      </c>
      <c r="E200">
        <v>201001339567</v>
      </c>
      <c r="F200">
        <v>0</v>
      </c>
      <c r="G200">
        <v>7</v>
      </c>
      <c r="H200">
        <v>82740</v>
      </c>
      <c r="I200">
        <v>20220816</v>
      </c>
      <c r="J200" t="s">
        <v>2</v>
      </c>
      <c r="K200">
        <v>0</v>
      </c>
      <c r="L200">
        <v>5290</v>
      </c>
      <c r="M200">
        <v>460159</v>
      </c>
      <c r="N200">
        <v>103</v>
      </c>
      <c r="O200" t="s">
        <v>311</v>
      </c>
      <c r="P200">
        <v>1114</v>
      </c>
      <c r="Q200">
        <v>1114</v>
      </c>
      <c r="R200" t="s">
        <v>4</v>
      </c>
    </row>
    <row r="201" spans="1:18" x14ac:dyDescent="0.25">
      <c r="A201" t="s">
        <v>1</v>
      </c>
      <c r="B201">
        <v>20220816</v>
      </c>
      <c r="C201">
        <v>210</v>
      </c>
      <c r="D201">
        <v>101</v>
      </c>
      <c r="E201">
        <v>5046698</v>
      </c>
      <c r="F201">
        <v>0</v>
      </c>
      <c r="G201">
        <v>7</v>
      </c>
      <c r="H201">
        <v>85455</v>
      </c>
      <c r="I201">
        <v>20220816</v>
      </c>
      <c r="J201" t="s">
        <v>2</v>
      </c>
      <c r="K201">
        <v>0</v>
      </c>
      <c r="L201">
        <v>4966</v>
      </c>
      <c r="M201">
        <v>461878</v>
      </c>
      <c r="N201">
        <v>301</v>
      </c>
      <c r="O201" t="s">
        <v>244</v>
      </c>
      <c r="P201">
        <v>11918</v>
      </c>
      <c r="Q201">
        <v>898</v>
      </c>
      <c r="R201" t="s">
        <v>4</v>
      </c>
    </row>
    <row r="202" spans="1:18" x14ac:dyDescent="0.25">
      <c r="A202" t="s">
        <v>1</v>
      </c>
      <c r="B202">
        <v>20220816</v>
      </c>
      <c r="C202">
        <v>210</v>
      </c>
      <c r="D202">
        <v>101</v>
      </c>
      <c r="E202">
        <v>201002854325</v>
      </c>
      <c r="F202">
        <v>0</v>
      </c>
      <c r="G202">
        <v>7</v>
      </c>
      <c r="H202">
        <v>75425</v>
      </c>
      <c r="I202">
        <v>20220816</v>
      </c>
      <c r="J202" t="s">
        <v>2</v>
      </c>
      <c r="K202">
        <v>0</v>
      </c>
      <c r="L202">
        <v>5178</v>
      </c>
      <c r="M202">
        <v>464849</v>
      </c>
      <c r="N202">
        <v>103</v>
      </c>
      <c r="O202" t="s">
        <v>240</v>
      </c>
      <c r="P202">
        <v>1564</v>
      </c>
      <c r="Q202">
        <v>1564</v>
      </c>
      <c r="R202" t="s">
        <v>4</v>
      </c>
    </row>
    <row r="203" spans="1:18" x14ac:dyDescent="0.25">
      <c r="A203" t="s">
        <v>1</v>
      </c>
      <c r="B203">
        <v>20220816</v>
      </c>
      <c r="C203">
        <v>210</v>
      </c>
      <c r="D203">
        <v>101</v>
      </c>
      <c r="E203">
        <v>256916</v>
      </c>
      <c r="F203">
        <v>0</v>
      </c>
      <c r="G203">
        <v>7</v>
      </c>
      <c r="H203">
        <v>154107</v>
      </c>
      <c r="I203">
        <v>20220816</v>
      </c>
      <c r="J203" t="s">
        <v>2</v>
      </c>
      <c r="K203">
        <v>0</v>
      </c>
      <c r="L203">
        <v>592315</v>
      </c>
      <c r="M203">
        <v>466626</v>
      </c>
      <c r="N203">
        <v>101</v>
      </c>
      <c r="O203" t="s">
        <v>19</v>
      </c>
      <c r="P203">
        <v>12340</v>
      </c>
      <c r="Q203">
        <v>12340</v>
      </c>
      <c r="R203" t="s">
        <v>4</v>
      </c>
    </row>
    <row r="204" spans="1:18" x14ac:dyDescent="0.25">
      <c r="A204" t="s">
        <v>1</v>
      </c>
      <c r="B204">
        <v>20220816</v>
      </c>
      <c r="C204">
        <v>210</v>
      </c>
      <c r="D204">
        <v>101</v>
      </c>
      <c r="E204">
        <v>1235522</v>
      </c>
      <c r="F204">
        <v>0</v>
      </c>
      <c r="G204">
        <v>7</v>
      </c>
      <c r="H204">
        <v>70428</v>
      </c>
      <c r="I204">
        <v>20220816</v>
      </c>
      <c r="J204" t="s">
        <v>2</v>
      </c>
      <c r="K204">
        <v>0</v>
      </c>
      <c r="L204">
        <v>4720</v>
      </c>
      <c r="M204">
        <v>468739</v>
      </c>
      <c r="N204">
        <v>301</v>
      </c>
      <c r="O204" t="s">
        <v>161</v>
      </c>
      <c r="P204">
        <v>2896</v>
      </c>
      <c r="Q204">
        <v>2896</v>
      </c>
      <c r="R204" t="s">
        <v>4</v>
      </c>
    </row>
    <row r="205" spans="1:18" x14ac:dyDescent="0.25">
      <c r="A205" t="s">
        <v>1</v>
      </c>
      <c r="B205">
        <v>20220816</v>
      </c>
      <c r="C205">
        <v>210</v>
      </c>
      <c r="D205">
        <v>101</v>
      </c>
      <c r="E205">
        <v>1397090</v>
      </c>
      <c r="F205">
        <v>0</v>
      </c>
      <c r="G205">
        <v>7</v>
      </c>
      <c r="H205">
        <v>75432</v>
      </c>
      <c r="I205">
        <v>20220816</v>
      </c>
      <c r="J205" t="s">
        <v>2</v>
      </c>
      <c r="K205">
        <v>0</v>
      </c>
      <c r="L205">
        <v>4779</v>
      </c>
      <c r="M205">
        <v>472223</v>
      </c>
      <c r="N205">
        <v>301</v>
      </c>
      <c r="O205" t="s">
        <v>241</v>
      </c>
      <c r="P205">
        <v>3266</v>
      </c>
      <c r="Q205">
        <v>3266</v>
      </c>
      <c r="R205" t="s">
        <v>4</v>
      </c>
    </row>
    <row r="206" spans="1:18" x14ac:dyDescent="0.25">
      <c r="A206" t="s">
        <v>1</v>
      </c>
      <c r="B206">
        <v>20220816</v>
      </c>
      <c r="C206">
        <v>210</v>
      </c>
      <c r="D206">
        <v>101</v>
      </c>
      <c r="E206">
        <v>1609469</v>
      </c>
      <c r="F206">
        <v>0</v>
      </c>
      <c r="G206">
        <v>7</v>
      </c>
      <c r="H206">
        <v>84433</v>
      </c>
      <c r="I206">
        <v>20220816</v>
      </c>
      <c r="J206" t="s">
        <v>2</v>
      </c>
      <c r="K206">
        <v>0</v>
      </c>
      <c r="L206">
        <v>4927</v>
      </c>
      <c r="M206">
        <v>472743</v>
      </c>
      <c r="N206">
        <v>301</v>
      </c>
      <c r="O206" t="s">
        <v>305</v>
      </c>
      <c r="P206">
        <v>3718</v>
      </c>
      <c r="Q206">
        <v>3718</v>
      </c>
      <c r="R206" t="s">
        <v>4</v>
      </c>
    </row>
    <row r="207" spans="1:18" x14ac:dyDescent="0.25">
      <c r="A207" t="s">
        <v>1</v>
      </c>
      <c r="B207">
        <v>20220816</v>
      </c>
      <c r="C207">
        <v>210</v>
      </c>
      <c r="D207">
        <v>101</v>
      </c>
      <c r="E207">
        <v>401275874</v>
      </c>
      <c r="F207">
        <v>0</v>
      </c>
      <c r="G207">
        <v>7</v>
      </c>
      <c r="H207">
        <v>75434</v>
      </c>
      <c r="I207">
        <v>20220816</v>
      </c>
      <c r="J207" t="s">
        <v>2</v>
      </c>
      <c r="K207">
        <v>0</v>
      </c>
      <c r="L207">
        <v>5179</v>
      </c>
      <c r="M207">
        <v>474293</v>
      </c>
      <c r="N207">
        <v>103</v>
      </c>
      <c r="O207" t="s">
        <v>142</v>
      </c>
      <c r="P207">
        <v>1222</v>
      </c>
      <c r="Q207">
        <v>1222</v>
      </c>
      <c r="R207" t="s">
        <v>4</v>
      </c>
    </row>
    <row r="208" spans="1:18" x14ac:dyDescent="0.25">
      <c r="A208" t="s">
        <v>1</v>
      </c>
      <c r="B208">
        <v>20220816</v>
      </c>
      <c r="C208">
        <v>210</v>
      </c>
      <c r="D208">
        <v>101</v>
      </c>
      <c r="E208">
        <v>18313</v>
      </c>
      <c r="F208">
        <v>0</v>
      </c>
      <c r="G208">
        <v>7</v>
      </c>
      <c r="H208">
        <v>155755</v>
      </c>
      <c r="I208">
        <v>20220816</v>
      </c>
      <c r="J208" t="s">
        <v>2</v>
      </c>
      <c r="K208">
        <v>0</v>
      </c>
      <c r="L208">
        <v>592632</v>
      </c>
      <c r="M208">
        <v>475709</v>
      </c>
      <c r="N208">
        <v>101</v>
      </c>
      <c r="O208" t="s">
        <v>108</v>
      </c>
      <c r="P208">
        <v>24707</v>
      </c>
      <c r="Q208">
        <v>24707</v>
      </c>
      <c r="R208" t="s">
        <v>4</v>
      </c>
    </row>
    <row r="209" spans="1:18" x14ac:dyDescent="0.25">
      <c r="A209" t="s">
        <v>1</v>
      </c>
      <c r="B209">
        <v>20220816</v>
      </c>
      <c r="C209">
        <v>210</v>
      </c>
      <c r="D209">
        <v>101</v>
      </c>
      <c r="E209">
        <v>401461123</v>
      </c>
      <c r="F209">
        <v>0</v>
      </c>
      <c r="G209">
        <v>7</v>
      </c>
      <c r="H209">
        <v>155757</v>
      </c>
      <c r="I209">
        <v>20220816</v>
      </c>
      <c r="J209" t="s">
        <v>2</v>
      </c>
      <c r="K209">
        <v>0</v>
      </c>
      <c r="L209">
        <v>5730</v>
      </c>
      <c r="M209">
        <v>476666</v>
      </c>
      <c r="N209">
        <v>103</v>
      </c>
      <c r="O209" t="s">
        <v>109</v>
      </c>
      <c r="P209">
        <v>2224</v>
      </c>
      <c r="Q209">
        <v>2224</v>
      </c>
      <c r="R209" t="s">
        <v>4</v>
      </c>
    </row>
    <row r="210" spans="1:18" x14ac:dyDescent="0.25">
      <c r="A210" t="s">
        <v>1</v>
      </c>
      <c r="B210">
        <v>20220816</v>
      </c>
      <c r="C210">
        <v>210</v>
      </c>
      <c r="D210">
        <v>101</v>
      </c>
      <c r="E210">
        <v>201001737844</v>
      </c>
      <c r="F210">
        <v>0</v>
      </c>
      <c r="G210">
        <v>7</v>
      </c>
      <c r="H210">
        <v>81117</v>
      </c>
      <c r="I210">
        <v>20220816</v>
      </c>
      <c r="J210" t="s">
        <v>2</v>
      </c>
      <c r="K210">
        <v>0</v>
      </c>
      <c r="L210">
        <v>5225</v>
      </c>
      <c r="M210">
        <v>477203</v>
      </c>
      <c r="N210">
        <v>103</v>
      </c>
      <c r="O210" t="s">
        <v>410</v>
      </c>
      <c r="P210">
        <v>1709</v>
      </c>
      <c r="Q210">
        <v>1709</v>
      </c>
      <c r="R210" t="s">
        <v>4</v>
      </c>
    </row>
    <row r="211" spans="1:18" x14ac:dyDescent="0.25">
      <c r="A211" t="s">
        <v>1</v>
      </c>
      <c r="B211">
        <v>20220816</v>
      </c>
      <c r="C211">
        <v>210</v>
      </c>
      <c r="D211">
        <v>101</v>
      </c>
      <c r="E211">
        <v>380049</v>
      </c>
      <c r="F211">
        <v>0</v>
      </c>
      <c r="G211">
        <v>7</v>
      </c>
      <c r="H211">
        <v>73758</v>
      </c>
      <c r="I211">
        <v>20220816</v>
      </c>
      <c r="J211" t="s">
        <v>2</v>
      </c>
      <c r="K211">
        <v>0</v>
      </c>
      <c r="L211">
        <v>583215</v>
      </c>
      <c r="M211">
        <v>477473</v>
      </c>
      <c r="N211">
        <v>101</v>
      </c>
      <c r="O211" t="s">
        <v>199</v>
      </c>
      <c r="P211">
        <v>2554</v>
      </c>
      <c r="Q211">
        <v>2554</v>
      </c>
      <c r="R211" t="s">
        <v>4</v>
      </c>
    </row>
    <row r="212" spans="1:18" x14ac:dyDescent="0.25">
      <c r="A212" t="s">
        <v>1</v>
      </c>
      <c r="B212">
        <v>20220816</v>
      </c>
      <c r="C212">
        <v>210</v>
      </c>
      <c r="D212">
        <v>101</v>
      </c>
      <c r="E212">
        <v>201003621111</v>
      </c>
      <c r="F212">
        <v>0</v>
      </c>
      <c r="G212">
        <v>7</v>
      </c>
      <c r="H212">
        <v>82758</v>
      </c>
      <c r="I212">
        <v>20220816</v>
      </c>
      <c r="J212" t="s">
        <v>2</v>
      </c>
      <c r="K212">
        <v>0</v>
      </c>
      <c r="L212">
        <v>5291</v>
      </c>
      <c r="M212">
        <v>478359</v>
      </c>
      <c r="N212">
        <v>103</v>
      </c>
      <c r="O212" t="s">
        <v>333</v>
      </c>
      <c r="P212">
        <v>1188</v>
      </c>
      <c r="Q212">
        <v>1188</v>
      </c>
      <c r="R212" t="s">
        <v>4</v>
      </c>
    </row>
    <row r="213" spans="1:18" x14ac:dyDescent="0.25">
      <c r="A213" t="s">
        <v>1</v>
      </c>
      <c r="B213">
        <v>20220816</v>
      </c>
      <c r="C213">
        <v>210</v>
      </c>
      <c r="D213">
        <v>101</v>
      </c>
      <c r="E213">
        <v>200017105657</v>
      </c>
      <c r="F213">
        <v>0</v>
      </c>
      <c r="G213">
        <v>7</v>
      </c>
      <c r="H213">
        <v>90159</v>
      </c>
      <c r="I213">
        <v>20220816</v>
      </c>
      <c r="J213" t="s">
        <v>2</v>
      </c>
      <c r="K213">
        <v>0</v>
      </c>
      <c r="L213">
        <v>5440</v>
      </c>
      <c r="M213">
        <v>480974</v>
      </c>
      <c r="N213">
        <v>103</v>
      </c>
      <c r="O213" t="s">
        <v>375</v>
      </c>
      <c r="P213">
        <v>1415</v>
      </c>
      <c r="Q213">
        <v>1415</v>
      </c>
      <c r="R213" t="s">
        <v>4</v>
      </c>
    </row>
    <row r="214" spans="1:18" x14ac:dyDescent="0.25">
      <c r="A214" t="s">
        <v>1</v>
      </c>
      <c r="B214">
        <v>20220816</v>
      </c>
      <c r="C214">
        <v>210</v>
      </c>
      <c r="D214">
        <v>101</v>
      </c>
      <c r="E214">
        <v>401478206</v>
      </c>
      <c r="F214">
        <v>0</v>
      </c>
      <c r="G214">
        <v>7</v>
      </c>
      <c r="H214">
        <v>82804</v>
      </c>
      <c r="I214">
        <v>20220816</v>
      </c>
      <c r="J214" t="s">
        <v>2</v>
      </c>
      <c r="K214">
        <v>0</v>
      </c>
      <c r="L214">
        <v>5293</v>
      </c>
      <c r="M214">
        <v>483926</v>
      </c>
      <c r="N214">
        <v>103</v>
      </c>
      <c r="O214" t="s">
        <v>349</v>
      </c>
      <c r="P214">
        <v>2308</v>
      </c>
      <c r="Q214">
        <v>2308</v>
      </c>
      <c r="R214" t="s">
        <v>4</v>
      </c>
    </row>
    <row r="215" spans="1:18" x14ac:dyDescent="0.25">
      <c r="A215" t="s">
        <v>1</v>
      </c>
      <c r="B215">
        <v>20220816</v>
      </c>
      <c r="C215">
        <v>210</v>
      </c>
      <c r="D215">
        <v>101</v>
      </c>
      <c r="E215">
        <v>200018708434</v>
      </c>
      <c r="F215">
        <v>0</v>
      </c>
      <c r="G215">
        <v>7</v>
      </c>
      <c r="H215">
        <v>81128</v>
      </c>
      <c r="I215">
        <v>20220816</v>
      </c>
      <c r="J215" t="s">
        <v>2</v>
      </c>
      <c r="K215">
        <v>0</v>
      </c>
      <c r="L215">
        <v>5227</v>
      </c>
      <c r="M215">
        <v>487556</v>
      </c>
      <c r="N215">
        <v>103</v>
      </c>
      <c r="O215" t="s">
        <v>413</v>
      </c>
      <c r="P215">
        <v>699</v>
      </c>
      <c r="Q215">
        <v>699</v>
      </c>
      <c r="R215" t="s">
        <v>4</v>
      </c>
    </row>
    <row r="216" spans="1:18" x14ac:dyDescent="0.25">
      <c r="A216" t="s">
        <v>1</v>
      </c>
      <c r="B216">
        <v>20220816</v>
      </c>
      <c r="C216">
        <v>210</v>
      </c>
      <c r="D216">
        <v>101</v>
      </c>
      <c r="E216">
        <v>200019172408</v>
      </c>
      <c r="F216">
        <v>0</v>
      </c>
      <c r="G216">
        <v>7</v>
      </c>
      <c r="H216">
        <v>72129</v>
      </c>
      <c r="I216">
        <v>20220816</v>
      </c>
      <c r="J216" t="s">
        <v>2</v>
      </c>
      <c r="K216">
        <v>0</v>
      </c>
      <c r="L216">
        <v>5134</v>
      </c>
      <c r="M216">
        <v>489183</v>
      </c>
      <c r="N216">
        <v>103</v>
      </c>
      <c r="O216" t="s">
        <v>204</v>
      </c>
      <c r="P216">
        <v>1204</v>
      </c>
      <c r="Q216">
        <v>1204</v>
      </c>
      <c r="R216" t="s">
        <v>4</v>
      </c>
    </row>
    <row r="217" spans="1:18" x14ac:dyDescent="0.25">
      <c r="A217" t="s">
        <v>1</v>
      </c>
      <c r="B217">
        <v>20220816</v>
      </c>
      <c r="C217">
        <v>210</v>
      </c>
      <c r="D217">
        <v>101</v>
      </c>
      <c r="E217">
        <v>201002331803</v>
      </c>
      <c r="F217">
        <v>0</v>
      </c>
      <c r="G217">
        <v>7</v>
      </c>
      <c r="H217">
        <v>84449</v>
      </c>
      <c r="I217">
        <v>20220816</v>
      </c>
      <c r="J217" t="s">
        <v>2</v>
      </c>
      <c r="K217">
        <v>0</v>
      </c>
      <c r="L217">
        <v>5351</v>
      </c>
      <c r="M217">
        <v>489269</v>
      </c>
      <c r="N217">
        <v>103</v>
      </c>
      <c r="O217" t="s">
        <v>323</v>
      </c>
      <c r="P217">
        <v>683</v>
      </c>
      <c r="Q217">
        <v>683</v>
      </c>
      <c r="R217" t="s">
        <v>4</v>
      </c>
    </row>
    <row r="218" spans="1:18" x14ac:dyDescent="0.25">
      <c r="A218" t="s">
        <v>1</v>
      </c>
      <c r="B218">
        <v>20220816</v>
      </c>
      <c r="C218">
        <v>210</v>
      </c>
      <c r="D218">
        <v>101</v>
      </c>
      <c r="E218">
        <v>200018874525</v>
      </c>
      <c r="F218">
        <v>0</v>
      </c>
      <c r="G218">
        <v>7</v>
      </c>
      <c r="H218">
        <v>90130</v>
      </c>
      <c r="I218">
        <v>20220816</v>
      </c>
      <c r="J218" t="s">
        <v>2</v>
      </c>
      <c r="K218">
        <v>0</v>
      </c>
      <c r="L218">
        <v>5438</v>
      </c>
      <c r="M218">
        <v>489599</v>
      </c>
      <c r="N218">
        <v>103</v>
      </c>
      <c r="O218" t="s">
        <v>374</v>
      </c>
      <c r="P218">
        <v>1442</v>
      </c>
      <c r="Q218">
        <v>1442</v>
      </c>
      <c r="R218" t="s">
        <v>4</v>
      </c>
    </row>
    <row r="219" spans="1:18" x14ac:dyDescent="0.25">
      <c r="A219" t="s">
        <v>1</v>
      </c>
      <c r="B219">
        <v>20220816</v>
      </c>
      <c r="C219">
        <v>210</v>
      </c>
      <c r="D219">
        <v>101</v>
      </c>
      <c r="E219">
        <v>449336</v>
      </c>
      <c r="F219">
        <v>0</v>
      </c>
      <c r="G219">
        <v>7</v>
      </c>
      <c r="H219">
        <v>61458</v>
      </c>
      <c r="I219">
        <v>20220816</v>
      </c>
      <c r="J219" t="s">
        <v>2</v>
      </c>
      <c r="K219">
        <v>0</v>
      </c>
      <c r="L219">
        <v>583039</v>
      </c>
      <c r="M219">
        <v>498199</v>
      </c>
      <c r="N219">
        <v>101</v>
      </c>
      <c r="O219" t="s">
        <v>436</v>
      </c>
      <c r="P219">
        <v>2750</v>
      </c>
      <c r="Q219">
        <v>2750</v>
      </c>
      <c r="R219" t="s">
        <v>4</v>
      </c>
    </row>
    <row r="220" spans="1:18" x14ac:dyDescent="0.25">
      <c r="A220" t="s">
        <v>1</v>
      </c>
      <c r="B220">
        <v>20220816</v>
      </c>
      <c r="C220">
        <v>210</v>
      </c>
      <c r="D220">
        <v>101</v>
      </c>
      <c r="E220">
        <v>433466</v>
      </c>
      <c r="F220">
        <v>0</v>
      </c>
      <c r="G220">
        <v>7</v>
      </c>
      <c r="H220">
        <v>154138</v>
      </c>
      <c r="I220">
        <v>20220816</v>
      </c>
      <c r="J220" t="s">
        <v>2</v>
      </c>
      <c r="K220">
        <v>0</v>
      </c>
      <c r="L220">
        <v>592324</v>
      </c>
      <c r="M220">
        <v>498626</v>
      </c>
      <c r="N220">
        <v>101</v>
      </c>
      <c r="O220" t="s">
        <v>20</v>
      </c>
      <c r="P220">
        <v>4248</v>
      </c>
      <c r="Q220">
        <v>4248</v>
      </c>
      <c r="R220" t="s">
        <v>4</v>
      </c>
    </row>
    <row r="221" spans="1:18" x14ac:dyDescent="0.25">
      <c r="A221" t="s">
        <v>1</v>
      </c>
      <c r="B221">
        <v>20220816</v>
      </c>
      <c r="C221">
        <v>210</v>
      </c>
      <c r="D221">
        <v>101</v>
      </c>
      <c r="E221">
        <v>200020539520</v>
      </c>
      <c r="F221">
        <v>0</v>
      </c>
      <c r="G221">
        <v>7</v>
      </c>
      <c r="H221">
        <v>81144</v>
      </c>
      <c r="I221">
        <v>20220816</v>
      </c>
      <c r="J221" t="s">
        <v>2</v>
      </c>
      <c r="K221">
        <v>0</v>
      </c>
      <c r="L221">
        <v>5229</v>
      </c>
      <c r="M221">
        <v>504249</v>
      </c>
      <c r="N221">
        <v>103</v>
      </c>
      <c r="O221" t="s">
        <v>416</v>
      </c>
      <c r="P221">
        <v>2905</v>
      </c>
      <c r="Q221">
        <v>2905</v>
      </c>
      <c r="R221" t="s">
        <v>4</v>
      </c>
    </row>
    <row r="222" spans="1:18" x14ac:dyDescent="0.25">
      <c r="A222" t="s">
        <v>1</v>
      </c>
      <c r="B222">
        <v>20220816</v>
      </c>
      <c r="C222">
        <v>210</v>
      </c>
      <c r="D222">
        <v>101</v>
      </c>
      <c r="E222">
        <v>1693432</v>
      </c>
      <c r="F222">
        <v>0</v>
      </c>
      <c r="G222">
        <v>7</v>
      </c>
      <c r="H222">
        <v>82830</v>
      </c>
      <c r="I222">
        <v>20220816</v>
      </c>
      <c r="J222" t="s">
        <v>2</v>
      </c>
      <c r="K222">
        <v>0</v>
      </c>
      <c r="L222">
        <v>583727</v>
      </c>
      <c r="M222">
        <v>509999</v>
      </c>
      <c r="N222">
        <v>101</v>
      </c>
      <c r="O222" t="s">
        <v>248</v>
      </c>
      <c r="P222">
        <v>2991</v>
      </c>
      <c r="Q222">
        <v>2991</v>
      </c>
      <c r="R222" t="s">
        <v>4</v>
      </c>
    </row>
    <row r="223" spans="1:18" x14ac:dyDescent="0.25">
      <c r="A223" t="s">
        <v>1</v>
      </c>
      <c r="B223">
        <v>20220816</v>
      </c>
      <c r="C223">
        <v>210</v>
      </c>
      <c r="D223">
        <v>101</v>
      </c>
      <c r="E223">
        <v>201004341404</v>
      </c>
      <c r="F223">
        <v>0</v>
      </c>
      <c r="G223">
        <v>7</v>
      </c>
      <c r="H223">
        <v>75513</v>
      </c>
      <c r="I223">
        <v>20220816</v>
      </c>
      <c r="J223" t="s">
        <v>2</v>
      </c>
      <c r="K223">
        <v>0</v>
      </c>
      <c r="L223">
        <v>5180</v>
      </c>
      <c r="M223">
        <v>513433</v>
      </c>
      <c r="N223">
        <v>103</v>
      </c>
      <c r="O223" t="s">
        <v>143</v>
      </c>
      <c r="P223">
        <v>1238</v>
      </c>
      <c r="Q223">
        <v>1238</v>
      </c>
      <c r="R223" t="s">
        <v>4</v>
      </c>
    </row>
    <row r="224" spans="1:18" x14ac:dyDescent="0.25">
      <c r="A224" t="s">
        <v>1</v>
      </c>
      <c r="B224">
        <v>20220816</v>
      </c>
      <c r="C224">
        <v>210</v>
      </c>
      <c r="D224">
        <v>101</v>
      </c>
      <c r="E224">
        <v>200021657842</v>
      </c>
      <c r="F224">
        <v>0</v>
      </c>
      <c r="G224">
        <v>7</v>
      </c>
      <c r="H224">
        <v>152514</v>
      </c>
      <c r="I224">
        <v>20220816</v>
      </c>
      <c r="J224" t="s">
        <v>2</v>
      </c>
      <c r="K224">
        <v>0</v>
      </c>
      <c r="L224">
        <v>5544</v>
      </c>
      <c r="M224">
        <v>514189</v>
      </c>
      <c r="N224">
        <v>103</v>
      </c>
      <c r="O224" t="s">
        <v>82</v>
      </c>
      <c r="P224">
        <v>6809</v>
      </c>
      <c r="Q224">
        <v>6809</v>
      </c>
      <c r="R224" t="s">
        <v>4</v>
      </c>
    </row>
    <row r="225" spans="1:18" x14ac:dyDescent="0.25">
      <c r="A225" t="s">
        <v>1</v>
      </c>
      <c r="B225">
        <v>20220816</v>
      </c>
      <c r="C225">
        <v>210</v>
      </c>
      <c r="D225">
        <v>101</v>
      </c>
      <c r="E225">
        <v>200018342796</v>
      </c>
      <c r="F225">
        <v>0</v>
      </c>
      <c r="G225">
        <v>7</v>
      </c>
      <c r="H225">
        <v>82834</v>
      </c>
      <c r="I225">
        <v>20220816</v>
      </c>
      <c r="J225" t="s">
        <v>2</v>
      </c>
      <c r="K225">
        <v>0</v>
      </c>
      <c r="L225">
        <v>5294</v>
      </c>
      <c r="M225">
        <v>514333</v>
      </c>
      <c r="N225">
        <v>103</v>
      </c>
      <c r="O225" t="s">
        <v>267</v>
      </c>
      <c r="P225">
        <v>3740</v>
      </c>
      <c r="Q225">
        <v>3740</v>
      </c>
      <c r="R225" t="s">
        <v>4</v>
      </c>
    </row>
    <row r="226" spans="1:18" x14ac:dyDescent="0.25">
      <c r="A226" t="s">
        <v>1</v>
      </c>
      <c r="B226">
        <v>20220816</v>
      </c>
      <c r="C226">
        <v>210</v>
      </c>
      <c r="D226">
        <v>101</v>
      </c>
      <c r="E226">
        <v>200020324451</v>
      </c>
      <c r="F226">
        <v>0</v>
      </c>
      <c r="G226">
        <v>7</v>
      </c>
      <c r="H226">
        <v>154154</v>
      </c>
      <c r="I226">
        <v>20220816</v>
      </c>
      <c r="J226" t="s">
        <v>2</v>
      </c>
      <c r="K226">
        <v>0</v>
      </c>
      <c r="L226">
        <v>5659</v>
      </c>
      <c r="M226">
        <v>514836</v>
      </c>
      <c r="N226">
        <v>103</v>
      </c>
      <c r="O226" t="s">
        <v>27</v>
      </c>
      <c r="P226">
        <v>8828</v>
      </c>
      <c r="Q226">
        <v>8828</v>
      </c>
      <c r="R226" t="s">
        <v>4</v>
      </c>
    </row>
    <row r="227" spans="1:18" x14ac:dyDescent="0.25">
      <c r="A227" t="s">
        <v>1</v>
      </c>
      <c r="B227">
        <v>20220816</v>
      </c>
      <c r="C227">
        <v>210</v>
      </c>
      <c r="D227">
        <v>101</v>
      </c>
      <c r="E227">
        <v>1757335</v>
      </c>
      <c r="F227">
        <v>0</v>
      </c>
      <c r="G227">
        <v>7</v>
      </c>
      <c r="H227">
        <v>84520</v>
      </c>
      <c r="I227">
        <v>20220816</v>
      </c>
      <c r="J227" t="s">
        <v>2</v>
      </c>
      <c r="K227">
        <v>0</v>
      </c>
      <c r="L227">
        <v>584054</v>
      </c>
      <c r="M227">
        <v>520009</v>
      </c>
      <c r="N227">
        <v>101</v>
      </c>
      <c r="O227" t="s">
        <v>359</v>
      </c>
      <c r="P227">
        <v>4469</v>
      </c>
      <c r="Q227">
        <v>4469</v>
      </c>
      <c r="R227" t="s">
        <v>4</v>
      </c>
    </row>
    <row r="228" spans="1:18" x14ac:dyDescent="0.25">
      <c r="A228" t="s">
        <v>1</v>
      </c>
      <c r="B228">
        <v>20220816</v>
      </c>
      <c r="C228">
        <v>210</v>
      </c>
      <c r="D228">
        <v>101</v>
      </c>
      <c r="E228">
        <v>201002574154</v>
      </c>
      <c r="F228">
        <v>0</v>
      </c>
      <c r="G228">
        <v>7</v>
      </c>
      <c r="H228">
        <v>81202</v>
      </c>
      <c r="I228">
        <v>20220816</v>
      </c>
      <c r="J228" t="s">
        <v>2</v>
      </c>
      <c r="K228">
        <v>0</v>
      </c>
      <c r="L228">
        <v>5231</v>
      </c>
      <c r="M228">
        <v>522246</v>
      </c>
      <c r="N228">
        <v>103</v>
      </c>
      <c r="O228" t="s">
        <v>417</v>
      </c>
      <c r="P228">
        <v>6194</v>
      </c>
      <c r="Q228">
        <v>6194</v>
      </c>
      <c r="R228" t="s">
        <v>4</v>
      </c>
    </row>
    <row r="229" spans="1:18" x14ac:dyDescent="0.25">
      <c r="A229" t="s">
        <v>1</v>
      </c>
      <c r="B229">
        <v>20220816</v>
      </c>
      <c r="C229">
        <v>210</v>
      </c>
      <c r="D229">
        <v>101</v>
      </c>
      <c r="E229">
        <v>200019286653</v>
      </c>
      <c r="F229">
        <v>0</v>
      </c>
      <c r="G229">
        <v>7</v>
      </c>
      <c r="H229">
        <v>154204</v>
      </c>
      <c r="I229">
        <v>20220816</v>
      </c>
      <c r="J229" t="s">
        <v>2</v>
      </c>
      <c r="K229">
        <v>0</v>
      </c>
      <c r="L229">
        <v>5661</v>
      </c>
      <c r="M229">
        <v>523663</v>
      </c>
      <c r="N229">
        <v>103</v>
      </c>
      <c r="O229" t="s">
        <v>32</v>
      </c>
      <c r="P229">
        <v>617</v>
      </c>
      <c r="Q229">
        <v>617</v>
      </c>
      <c r="R229" t="s">
        <v>4</v>
      </c>
    </row>
    <row r="230" spans="1:18" x14ac:dyDescent="0.25">
      <c r="A230" t="s">
        <v>1</v>
      </c>
      <c r="B230">
        <v>20220816</v>
      </c>
      <c r="C230">
        <v>210</v>
      </c>
      <c r="D230">
        <v>101</v>
      </c>
      <c r="E230">
        <v>400114494</v>
      </c>
      <c r="F230">
        <v>0</v>
      </c>
      <c r="G230">
        <v>7</v>
      </c>
      <c r="H230">
        <v>81210</v>
      </c>
      <c r="I230">
        <v>20220816</v>
      </c>
      <c r="J230" t="s">
        <v>2</v>
      </c>
      <c r="K230">
        <v>0</v>
      </c>
      <c r="L230">
        <v>5232</v>
      </c>
      <c r="M230">
        <v>530683</v>
      </c>
      <c r="N230">
        <v>103</v>
      </c>
      <c r="O230" t="s">
        <v>422</v>
      </c>
      <c r="P230">
        <v>6724</v>
      </c>
      <c r="Q230">
        <v>6724</v>
      </c>
      <c r="R230" t="s">
        <v>4</v>
      </c>
    </row>
    <row r="231" spans="1:18" x14ac:dyDescent="0.25">
      <c r="A231" t="s">
        <v>1</v>
      </c>
      <c r="B231">
        <v>20220816</v>
      </c>
      <c r="C231">
        <v>210</v>
      </c>
      <c r="D231">
        <v>101</v>
      </c>
      <c r="E231">
        <v>1314955</v>
      </c>
      <c r="F231">
        <v>0</v>
      </c>
      <c r="G231">
        <v>7</v>
      </c>
      <c r="H231">
        <v>90211</v>
      </c>
      <c r="I231">
        <v>20220816</v>
      </c>
      <c r="J231" t="s">
        <v>2</v>
      </c>
      <c r="K231">
        <v>0</v>
      </c>
      <c r="L231">
        <v>4997</v>
      </c>
      <c r="M231">
        <v>530803</v>
      </c>
      <c r="N231">
        <v>301</v>
      </c>
      <c r="O231" t="s">
        <v>376</v>
      </c>
      <c r="P231">
        <v>12559</v>
      </c>
      <c r="Q231">
        <v>12559</v>
      </c>
      <c r="R231" t="s">
        <v>4</v>
      </c>
    </row>
    <row r="232" spans="1:18" x14ac:dyDescent="0.25">
      <c r="A232" t="s">
        <v>1</v>
      </c>
      <c r="B232">
        <v>20220816</v>
      </c>
      <c r="C232">
        <v>210</v>
      </c>
      <c r="D232">
        <v>101</v>
      </c>
      <c r="E232">
        <v>1803076</v>
      </c>
      <c r="F232">
        <v>0</v>
      </c>
      <c r="G232">
        <v>7</v>
      </c>
      <c r="H232">
        <v>82851</v>
      </c>
      <c r="I232">
        <v>20220816</v>
      </c>
      <c r="J232" t="s">
        <v>2</v>
      </c>
      <c r="K232">
        <v>0</v>
      </c>
      <c r="L232">
        <v>583736</v>
      </c>
      <c r="M232">
        <v>531099</v>
      </c>
      <c r="N232">
        <v>101</v>
      </c>
      <c r="O232" t="s">
        <v>283</v>
      </c>
      <c r="P232">
        <v>2470</v>
      </c>
      <c r="Q232">
        <v>2470</v>
      </c>
      <c r="R232" t="s">
        <v>4</v>
      </c>
    </row>
    <row r="233" spans="1:18" x14ac:dyDescent="0.25">
      <c r="A233" t="s">
        <v>1</v>
      </c>
      <c r="B233">
        <v>20220816</v>
      </c>
      <c r="C233">
        <v>210</v>
      </c>
      <c r="D233">
        <v>101</v>
      </c>
      <c r="E233">
        <v>200023639699</v>
      </c>
      <c r="F233">
        <v>0</v>
      </c>
      <c r="G233">
        <v>7</v>
      </c>
      <c r="H233">
        <v>70532</v>
      </c>
      <c r="I233">
        <v>20220816</v>
      </c>
      <c r="J233" t="s">
        <v>2</v>
      </c>
      <c r="K233">
        <v>0</v>
      </c>
      <c r="L233">
        <v>5108</v>
      </c>
      <c r="M233">
        <v>531776</v>
      </c>
      <c r="N233">
        <v>103</v>
      </c>
      <c r="O233" t="s">
        <v>169</v>
      </c>
      <c r="P233">
        <v>8367</v>
      </c>
      <c r="Q233">
        <v>8367</v>
      </c>
      <c r="R233" t="s">
        <v>4</v>
      </c>
    </row>
    <row r="234" spans="1:18" x14ac:dyDescent="0.25">
      <c r="A234" t="s">
        <v>1</v>
      </c>
      <c r="B234">
        <v>20220816</v>
      </c>
      <c r="C234">
        <v>210</v>
      </c>
      <c r="D234">
        <v>101</v>
      </c>
      <c r="E234">
        <v>1932430</v>
      </c>
      <c r="F234">
        <v>0</v>
      </c>
      <c r="G234">
        <v>7</v>
      </c>
      <c r="H234">
        <v>90217</v>
      </c>
      <c r="I234">
        <v>20220816</v>
      </c>
      <c r="J234" t="s">
        <v>2</v>
      </c>
      <c r="K234">
        <v>0</v>
      </c>
      <c r="L234">
        <v>4999</v>
      </c>
      <c r="M234">
        <v>537813</v>
      </c>
      <c r="N234">
        <v>301</v>
      </c>
      <c r="O234" t="s">
        <v>377</v>
      </c>
      <c r="P234">
        <v>14961</v>
      </c>
      <c r="Q234">
        <v>14961</v>
      </c>
      <c r="R234" t="s">
        <v>4</v>
      </c>
    </row>
    <row r="235" spans="1:18" x14ac:dyDescent="0.25">
      <c r="A235" t="s">
        <v>1</v>
      </c>
      <c r="B235">
        <v>20220816</v>
      </c>
      <c r="C235">
        <v>210</v>
      </c>
      <c r="D235">
        <v>101</v>
      </c>
      <c r="E235">
        <v>200019208178</v>
      </c>
      <c r="F235">
        <v>0</v>
      </c>
      <c r="G235">
        <v>7</v>
      </c>
      <c r="H235">
        <v>90220</v>
      </c>
      <c r="I235">
        <v>20220816</v>
      </c>
      <c r="J235" t="s">
        <v>2</v>
      </c>
      <c r="K235">
        <v>0</v>
      </c>
      <c r="L235">
        <v>5442</v>
      </c>
      <c r="M235">
        <v>540329</v>
      </c>
      <c r="N235">
        <v>103</v>
      </c>
      <c r="O235" t="s">
        <v>378</v>
      </c>
      <c r="P235">
        <v>2811</v>
      </c>
      <c r="Q235">
        <v>2811</v>
      </c>
      <c r="R235" t="s">
        <v>4</v>
      </c>
    </row>
    <row r="236" spans="1:18" x14ac:dyDescent="0.25">
      <c r="A236" t="s">
        <v>1</v>
      </c>
      <c r="B236">
        <v>20220816</v>
      </c>
      <c r="C236">
        <v>210</v>
      </c>
      <c r="D236">
        <v>101</v>
      </c>
      <c r="E236">
        <v>200016475531</v>
      </c>
      <c r="F236">
        <v>0</v>
      </c>
      <c r="G236">
        <v>7</v>
      </c>
      <c r="H236">
        <v>84545</v>
      </c>
      <c r="I236">
        <v>20220816</v>
      </c>
      <c r="J236" t="s">
        <v>2</v>
      </c>
      <c r="K236">
        <v>0</v>
      </c>
      <c r="L236">
        <v>5352</v>
      </c>
      <c r="M236">
        <v>545566</v>
      </c>
      <c r="N236">
        <v>103</v>
      </c>
      <c r="O236" t="s">
        <v>372</v>
      </c>
      <c r="P236">
        <v>3332</v>
      </c>
      <c r="Q236">
        <v>3332</v>
      </c>
      <c r="R236" t="s">
        <v>4</v>
      </c>
    </row>
    <row r="237" spans="1:18" x14ac:dyDescent="0.25">
      <c r="A237" t="s">
        <v>1</v>
      </c>
      <c r="B237">
        <v>20220816</v>
      </c>
      <c r="C237">
        <v>210</v>
      </c>
      <c r="D237">
        <v>101</v>
      </c>
      <c r="E237">
        <v>1866138</v>
      </c>
      <c r="F237">
        <v>0</v>
      </c>
      <c r="G237">
        <v>7</v>
      </c>
      <c r="H237">
        <v>70548</v>
      </c>
      <c r="I237">
        <v>20220816</v>
      </c>
      <c r="J237" t="s">
        <v>2</v>
      </c>
      <c r="K237">
        <v>0</v>
      </c>
      <c r="L237">
        <v>583087</v>
      </c>
      <c r="M237">
        <v>547679</v>
      </c>
      <c r="N237">
        <v>101</v>
      </c>
      <c r="O237" t="s">
        <v>170</v>
      </c>
      <c r="P237">
        <v>1103</v>
      </c>
      <c r="Q237">
        <v>1103</v>
      </c>
      <c r="R237" t="s">
        <v>4</v>
      </c>
    </row>
    <row r="238" spans="1:18" x14ac:dyDescent="0.25">
      <c r="A238" t="s">
        <v>1</v>
      </c>
      <c r="B238">
        <v>20220816</v>
      </c>
      <c r="C238">
        <v>210</v>
      </c>
      <c r="D238">
        <v>101</v>
      </c>
      <c r="E238">
        <v>1762168</v>
      </c>
      <c r="F238">
        <v>0</v>
      </c>
      <c r="G238">
        <v>7</v>
      </c>
      <c r="H238">
        <v>72238</v>
      </c>
      <c r="I238">
        <v>20220816</v>
      </c>
      <c r="J238" t="s">
        <v>2</v>
      </c>
      <c r="K238">
        <v>0</v>
      </c>
      <c r="L238">
        <v>4731</v>
      </c>
      <c r="M238">
        <v>557659</v>
      </c>
      <c r="N238">
        <v>301</v>
      </c>
      <c r="O238" t="s">
        <v>145</v>
      </c>
      <c r="P238">
        <v>3409</v>
      </c>
      <c r="Q238">
        <v>3409</v>
      </c>
      <c r="R238" t="s">
        <v>4</v>
      </c>
    </row>
    <row r="239" spans="1:18" x14ac:dyDescent="0.25">
      <c r="A239" t="s">
        <v>1</v>
      </c>
      <c r="B239">
        <v>20220816</v>
      </c>
      <c r="C239">
        <v>210</v>
      </c>
      <c r="D239">
        <v>101</v>
      </c>
      <c r="E239">
        <v>401213509</v>
      </c>
      <c r="F239">
        <v>0</v>
      </c>
      <c r="G239">
        <v>7</v>
      </c>
      <c r="H239">
        <v>152601</v>
      </c>
      <c r="I239">
        <v>20220816</v>
      </c>
      <c r="J239" t="s">
        <v>2</v>
      </c>
      <c r="K239">
        <v>0</v>
      </c>
      <c r="L239">
        <v>5548</v>
      </c>
      <c r="M239">
        <v>560563</v>
      </c>
      <c r="N239">
        <v>103</v>
      </c>
      <c r="O239" t="s">
        <v>5</v>
      </c>
      <c r="P239">
        <v>2215</v>
      </c>
      <c r="Q239">
        <v>2215</v>
      </c>
      <c r="R239" t="s">
        <v>4</v>
      </c>
    </row>
    <row r="240" spans="1:18" x14ac:dyDescent="0.25">
      <c r="A240" t="s">
        <v>1</v>
      </c>
      <c r="B240">
        <v>20220816</v>
      </c>
      <c r="C240">
        <v>210</v>
      </c>
      <c r="D240">
        <v>101</v>
      </c>
      <c r="E240">
        <v>200021700964</v>
      </c>
      <c r="F240">
        <v>0</v>
      </c>
      <c r="G240">
        <v>7</v>
      </c>
      <c r="H240">
        <v>90242</v>
      </c>
      <c r="I240">
        <v>20220816</v>
      </c>
      <c r="J240" t="s">
        <v>2</v>
      </c>
      <c r="K240">
        <v>0</v>
      </c>
      <c r="L240">
        <v>5444</v>
      </c>
      <c r="M240">
        <v>561663</v>
      </c>
      <c r="N240">
        <v>103</v>
      </c>
      <c r="O240" t="s">
        <v>379</v>
      </c>
      <c r="P240">
        <v>4554</v>
      </c>
      <c r="Q240">
        <v>4554</v>
      </c>
      <c r="R240" t="s">
        <v>4</v>
      </c>
    </row>
    <row r="241" spans="1:18" x14ac:dyDescent="0.25">
      <c r="A241" t="s">
        <v>1</v>
      </c>
      <c r="B241">
        <v>20220816</v>
      </c>
      <c r="C241">
        <v>210</v>
      </c>
      <c r="D241">
        <v>101</v>
      </c>
      <c r="E241">
        <v>1798636</v>
      </c>
      <c r="F241">
        <v>0</v>
      </c>
      <c r="G241">
        <v>7</v>
      </c>
      <c r="H241">
        <v>152604</v>
      </c>
      <c r="I241">
        <v>20220816</v>
      </c>
      <c r="J241" t="s">
        <v>2</v>
      </c>
      <c r="K241">
        <v>0</v>
      </c>
      <c r="L241">
        <v>592007</v>
      </c>
      <c r="M241">
        <v>564243</v>
      </c>
      <c r="N241">
        <v>101</v>
      </c>
      <c r="O241" t="s">
        <v>122</v>
      </c>
      <c r="P241">
        <v>3927</v>
      </c>
      <c r="Q241">
        <v>3927</v>
      </c>
      <c r="R241" t="s">
        <v>4</v>
      </c>
    </row>
    <row r="242" spans="1:18" x14ac:dyDescent="0.25">
      <c r="A242" t="s">
        <v>1</v>
      </c>
      <c r="B242">
        <v>20220816</v>
      </c>
      <c r="C242">
        <v>210</v>
      </c>
      <c r="D242">
        <v>101</v>
      </c>
      <c r="E242">
        <v>5034617</v>
      </c>
      <c r="F242">
        <v>0</v>
      </c>
      <c r="G242">
        <v>7</v>
      </c>
      <c r="H242">
        <v>84605</v>
      </c>
      <c r="I242">
        <v>20220816</v>
      </c>
      <c r="J242" t="s">
        <v>2</v>
      </c>
      <c r="K242">
        <v>0</v>
      </c>
      <c r="L242">
        <v>4935</v>
      </c>
      <c r="M242">
        <v>564699</v>
      </c>
      <c r="N242">
        <v>301</v>
      </c>
      <c r="O242" t="s">
        <v>253</v>
      </c>
      <c r="P242">
        <v>6081</v>
      </c>
      <c r="Q242">
        <v>6081</v>
      </c>
      <c r="R242" t="s">
        <v>4</v>
      </c>
    </row>
    <row r="243" spans="1:18" x14ac:dyDescent="0.25">
      <c r="A243" t="s">
        <v>1</v>
      </c>
      <c r="B243">
        <v>20220816</v>
      </c>
      <c r="C243">
        <v>210</v>
      </c>
      <c r="D243">
        <v>101</v>
      </c>
      <c r="E243">
        <v>200017797016</v>
      </c>
      <c r="F243">
        <v>0</v>
      </c>
      <c r="G243">
        <v>7</v>
      </c>
      <c r="H243">
        <v>75608</v>
      </c>
      <c r="I243">
        <v>20220816</v>
      </c>
      <c r="J243" t="s">
        <v>2</v>
      </c>
      <c r="K243">
        <v>0</v>
      </c>
      <c r="L243">
        <v>5181</v>
      </c>
      <c r="M243">
        <v>568066</v>
      </c>
      <c r="N243">
        <v>103</v>
      </c>
      <c r="O243" t="s">
        <v>152</v>
      </c>
      <c r="P243">
        <v>2444</v>
      </c>
      <c r="Q243">
        <v>2444</v>
      </c>
      <c r="R243" t="s">
        <v>4</v>
      </c>
    </row>
    <row r="244" spans="1:18" x14ac:dyDescent="0.25">
      <c r="A244" t="s">
        <v>1</v>
      </c>
      <c r="B244">
        <v>20220816</v>
      </c>
      <c r="C244">
        <v>210</v>
      </c>
      <c r="D244">
        <v>101</v>
      </c>
      <c r="E244">
        <v>1611537</v>
      </c>
      <c r="F244">
        <v>0</v>
      </c>
      <c r="G244">
        <v>7</v>
      </c>
      <c r="H244">
        <v>90253</v>
      </c>
      <c r="I244">
        <v>20220816</v>
      </c>
      <c r="J244" t="s">
        <v>2</v>
      </c>
      <c r="K244">
        <v>0</v>
      </c>
      <c r="L244">
        <v>584400</v>
      </c>
      <c r="M244">
        <v>572013</v>
      </c>
      <c r="N244">
        <v>101</v>
      </c>
      <c r="O244" t="s">
        <v>380</v>
      </c>
      <c r="P244">
        <v>8050</v>
      </c>
      <c r="Q244">
        <v>8050</v>
      </c>
      <c r="R244" t="s">
        <v>4</v>
      </c>
    </row>
    <row r="245" spans="1:18" x14ac:dyDescent="0.25">
      <c r="A245" t="s">
        <v>1</v>
      </c>
      <c r="B245">
        <v>20220816</v>
      </c>
      <c r="C245">
        <v>210</v>
      </c>
      <c r="D245">
        <v>101</v>
      </c>
      <c r="E245">
        <v>452036</v>
      </c>
      <c r="F245">
        <v>0</v>
      </c>
      <c r="G245">
        <v>7</v>
      </c>
      <c r="H245">
        <v>63252</v>
      </c>
      <c r="I245">
        <v>20220816</v>
      </c>
      <c r="J245" t="s">
        <v>2</v>
      </c>
      <c r="K245">
        <v>0</v>
      </c>
      <c r="L245">
        <v>583058</v>
      </c>
      <c r="M245">
        <v>572199</v>
      </c>
      <c r="N245">
        <v>101</v>
      </c>
      <c r="O245" t="s">
        <v>158</v>
      </c>
      <c r="P245">
        <v>7939</v>
      </c>
      <c r="Q245">
        <v>7939</v>
      </c>
      <c r="R245" t="s">
        <v>4</v>
      </c>
    </row>
    <row r="246" spans="1:18" x14ac:dyDescent="0.25">
      <c r="A246" t="s">
        <v>1</v>
      </c>
      <c r="B246">
        <v>20220816</v>
      </c>
      <c r="C246">
        <v>210</v>
      </c>
      <c r="D246">
        <v>101</v>
      </c>
      <c r="E246">
        <v>200016973105</v>
      </c>
      <c r="F246">
        <v>0</v>
      </c>
      <c r="G246">
        <v>7</v>
      </c>
      <c r="H246">
        <v>90255</v>
      </c>
      <c r="I246">
        <v>20220816</v>
      </c>
      <c r="J246" t="s">
        <v>2</v>
      </c>
      <c r="K246">
        <v>0</v>
      </c>
      <c r="L246">
        <v>5445</v>
      </c>
      <c r="M246">
        <v>574523</v>
      </c>
      <c r="N246">
        <v>103</v>
      </c>
      <c r="O246" t="s">
        <v>381</v>
      </c>
      <c r="P246">
        <v>2549</v>
      </c>
      <c r="Q246">
        <v>2549</v>
      </c>
      <c r="R246" t="s">
        <v>4</v>
      </c>
    </row>
    <row r="247" spans="1:18" x14ac:dyDescent="0.25">
      <c r="A247" t="s">
        <v>1</v>
      </c>
      <c r="B247">
        <v>20220816</v>
      </c>
      <c r="C247">
        <v>210</v>
      </c>
      <c r="D247">
        <v>101</v>
      </c>
      <c r="E247">
        <v>200024071157</v>
      </c>
      <c r="F247">
        <v>0</v>
      </c>
      <c r="G247">
        <v>7</v>
      </c>
      <c r="H247">
        <v>82935</v>
      </c>
      <c r="I247">
        <v>20220816</v>
      </c>
      <c r="J247" t="s">
        <v>2</v>
      </c>
      <c r="K247">
        <v>0</v>
      </c>
      <c r="L247">
        <v>5295</v>
      </c>
      <c r="M247">
        <v>574849</v>
      </c>
      <c r="N247">
        <v>103</v>
      </c>
      <c r="O247" t="s">
        <v>320</v>
      </c>
      <c r="P247">
        <v>3163</v>
      </c>
      <c r="Q247">
        <v>3163</v>
      </c>
      <c r="R247" t="s">
        <v>4</v>
      </c>
    </row>
    <row r="248" spans="1:18" x14ac:dyDescent="0.25">
      <c r="A248" t="s">
        <v>1</v>
      </c>
      <c r="B248">
        <v>20220816</v>
      </c>
      <c r="C248">
        <v>210</v>
      </c>
      <c r="D248">
        <v>101</v>
      </c>
      <c r="E248">
        <v>445818</v>
      </c>
      <c r="F248">
        <v>0</v>
      </c>
      <c r="G248">
        <v>7</v>
      </c>
      <c r="H248">
        <v>152615</v>
      </c>
      <c r="I248">
        <v>20220816</v>
      </c>
      <c r="J248" t="s">
        <v>2</v>
      </c>
      <c r="K248">
        <v>0</v>
      </c>
      <c r="L248">
        <v>592011</v>
      </c>
      <c r="M248">
        <v>574989</v>
      </c>
      <c r="N248">
        <v>101</v>
      </c>
      <c r="O248" t="s">
        <v>12</v>
      </c>
      <c r="P248">
        <v>31011</v>
      </c>
      <c r="Q248">
        <v>31011</v>
      </c>
      <c r="R248" t="s">
        <v>4</v>
      </c>
    </row>
    <row r="249" spans="1:18" x14ac:dyDescent="0.25">
      <c r="A249" t="s">
        <v>1</v>
      </c>
      <c r="B249">
        <v>20220816</v>
      </c>
      <c r="C249">
        <v>210</v>
      </c>
      <c r="D249">
        <v>101</v>
      </c>
      <c r="E249">
        <v>200021725896</v>
      </c>
      <c r="F249">
        <v>0</v>
      </c>
      <c r="G249">
        <v>7</v>
      </c>
      <c r="H249">
        <v>81301</v>
      </c>
      <c r="I249">
        <v>20220816</v>
      </c>
      <c r="J249" t="s">
        <v>2</v>
      </c>
      <c r="K249">
        <v>0</v>
      </c>
      <c r="L249">
        <v>5235</v>
      </c>
      <c r="M249">
        <v>580903</v>
      </c>
      <c r="N249">
        <v>103</v>
      </c>
      <c r="O249" t="s">
        <v>430</v>
      </c>
      <c r="P249">
        <v>2984</v>
      </c>
      <c r="Q249">
        <v>2984</v>
      </c>
      <c r="R249" t="s">
        <v>4</v>
      </c>
    </row>
    <row r="250" spans="1:18" x14ac:dyDescent="0.25">
      <c r="A250" t="s">
        <v>1</v>
      </c>
      <c r="B250">
        <v>20220816</v>
      </c>
      <c r="C250">
        <v>210</v>
      </c>
      <c r="D250">
        <v>101</v>
      </c>
      <c r="E250">
        <v>200020400475</v>
      </c>
      <c r="F250">
        <v>0</v>
      </c>
      <c r="G250">
        <v>7</v>
      </c>
      <c r="H250">
        <v>73942</v>
      </c>
      <c r="I250">
        <v>20220816</v>
      </c>
      <c r="J250" t="s">
        <v>2</v>
      </c>
      <c r="K250">
        <v>0</v>
      </c>
      <c r="L250">
        <v>5145</v>
      </c>
      <c r="M250">
        <v>581919</v>
      </c>
      <c r="N250">
        <v>103</v>
      </c>
      <c r="O250" t="s">
        <v>214</v>
      </c>
      <c r="P250">
        <v>2382</v>
      </c>
      <c r="Q250">
        <v>2382</v>
      </c>
      <c r="R250" t="s">
        <v>4</v>
      </c>
    </row>
    <row r="251" spans="1:18" x14ac:dyDescent="0.25">
      <c r="A251" t="s">
        <v>1</v>
      </c>
      <c r="B251">
        <v>20220816</v>
      </c>
      <c r="C251">
        <v>210</v>
      </c>
      <c r="D251">
        <v>101</v>
      </c>
      <c r="E251">
        <v>200019393657</v>
      </c>
      <c r="F251">
        <v>0</v>
      </c>
      <c r="G251">
        <v>7</v>
      </c>
      <c r="H251">
        <v>75623</v>
      </c>
      <c r="I251">
        <v>20220816</v>
      </c>
      <c r="J251" t="s">
        <v>2</v>
      </c>
      <c r="K251">
        <v>0</v>
      </c>
      <c r="L251">
        <v>5184</v>
      </c>
      <c r="M251">
        <v>582426</v>
      </c>
      <c r="N251">
        <v>103</v>
      </c>
      <c r="O251" t="s">
        <v>167</v>
      </c>
      <c r="P251">
        <v>1823</v>
      </c>
      <c r="Q251">
        <v>1823</v>
      </c>
      <c r="R251" t="s">
        <v>4</v>
      </c>
    </row>
    <row r="252" spans="1:18" x14ac:dyDescent="0.25">
      <c r="A252" t="s">
        <v>1</v>
      </c>
      <c r="B252">
        <v>20220816</v>
      </c>
      <c r="C252">
        <v>210</v>
      </c>
      <c r="D252">
        <v>101</v>
      </c>
      <c r="E252">
        <v>200021193202</v>
      </c>
      <c r="F252">
        <v>0</v>
      </c>
      <c r="G252">
        <v>7</v>
      </c>
      <c r="H252">
        <v>70625</v>
      </c>
      <c r="I252">
        <v>20220816</v>
      </c>
      <c r="J252" t="s">
        <v>2</v>
      </c>
      <c r="K252">
        <v>0</v>
      </c>
      <c r="L252">
        <v>5109</v>
      </c>
      <c r="M252">
        <v>585069</v>
      </c>
      <c r="N252">
        <v>103</v>
      </c>
      <c r="O252" t="s">
        <v>171</v>
      </c>
      <c r="P252">
        <v>6938</v>
      </c>
      <c r="Q252">
        <v>6938</v>
      </c>
      <c r="R252" t="s">
        <v>4</v>
      </c>
    </row>
    <row r="253" spans="1:18" x14ac:dyDescent="0.25">
      <c r="A253" t="s">
        <v>1</v>
      </c>
      <c r="B253">
        <v>20220816</v>
      </c>
      <c r="C253">
        <v>210</v>
      </c>
      <c r="D253">
        <v>101</v>
      </c>
      <c r="E253">
        <v>51116</v>
      </c>
      <c r="F253">
        <v>0</v>
      </c>
      <c r="G253">
        <v>7</v>
      </c>
      <c r="H253">
        <v>72307</v>
      </c>
      <c r="I253">
        <v>20220816</v>
      </c>
      <c r="J253" t="s">
        <v>2</v>
      </c>
      <c r="K253">
        <v>0</v>
      </c>
      <c r="L253">
        <v>583147</v>
      </c>
      <c r="M253">
        <v>586749</v>
      </c>
      <c r="N253">
        <v>101</v>
      </c>
      <c r="O253" t="s">
        <v>163</v>
      </c>
      <c r="P253">
        <v>7757</v>
      </c>
      <c r="Q253">
        <v>7757</v>
      </c>
      <c r="R253" t="s">
        <v>4</v>
      </c>
    </row>
    <row r="254" spans="1:18" x14ac:dyDescent="0.25">
      <c r="A254" t="s">
        <v>1</v>
      </c>
      <c r="B254">
        <v>20220816</v>
      </c>
      <c r="C254">
        <v>210</v>
      </c>
      <c r="D254">
        <v>101</v>
      </c>
      <c r="E254">
        <v>200022831453</v>
      </c>
      <c r="F254">
        <v>0</v>
      </c>
      <c r="G254">
        <v>7</v>
      </c>
      <c r="H254">
        <v>75627</v>
      </c>
      <c r="I254">
        <v>20220816</v>
      </c>
      <c r="J254" t="s">
        <v>2</v>
      </c>
      <c r="K254">
        <v>0</v>
      </c>
      <c r="L254">
        <v>5183</v>
      </c>
      <c r="M254">
        <v>587179</v>
      </c>
      <c r="N254">
        <v>103</v>
      </c>
      <c r="O254" t="s">
        <v>157</v>
      </c>
      <c r="P254">
        <v>339</v>
      </c>
      <c r="Q254">
        <v>339</v>
      </c>
      <c r="R254" t="s">
        <v>4</v>
      </c>
    </row>
    <row r="255" spans="1:18" x14ac:dyDescent="0.25">
      <c r="A255" t="s">
        <v>1</v>
      </c>
      <c r="B255">
        <v>20220816</v>
      </c>
      <c r="C255">
        <v>210</v>
      </c>
      <c r="D255">
        <v>101</v>
      </c>
      <c r="E255">
        <v>1670080</v>
      </c>
      <c r="F255">
        <v>0</v>
      </c>
      <c r="G255">
        <v>7</v>
      </c>
      <c r="H255">
        <v>90308</v>
      </c>
      <c r="I255">
        <v>20220816</v>
      </c>
      <c r="J255" t="s">
        <v>2</v>
      </c>
      <c r="K255">
        <v>0</v>
      </c>
      <c r="L255">
        <v>584410</v>
      </c>
      <c r="M255">
        <v>588886</v>
      </c>
      <c r="N255">
        <v>101</v>
      </c>
      <c r="O255" t="s">
        <v>382</v>
      </c>
      <c r="P255">
        <v>8156</v>
      </c>
      <c r="Q255">
        <v>8156</v>
      </c>
      <c r="R255" t="s">
        <v>4</v>
      </c>
    </row>
    <row r="256" spans="1:18" x14ac:dyDescent="0.25">
      <c r="A256" t="s">
        <v>1</v>
      </c>
      <c r="B256">
        <v>20220816</v>
      </c>
      <c r="C256">
        <v>210</v>
      </c>
      <c r="D256">
        <v>101</v>
      </c>
      <c r="E256">
        <v>201001072143</v>
      </c>
      <c r="F256">
        <v>0</v>
      </c>
      <c r="G256">
        <v>7</v>
      </c>
      <c r="H256">
        <v>73951</v>
      </c>
      <c r="I256">
        <v>20220816</v>
      </c>
      <c r="J256" t="s">
        <v>2</v>
      </c>
      <c r="K256">
        <v>0</v>
      </c>
      <c r="L256">
        <v>5146</v>
      </c>
      <c r="M256">
        <v>591019</v>
      </c>
      <c r="N256">
        <v>103</v>
      </c>
      <c r="O256" t="s">
        <v>221</v>
      </c>
      <c r="P256">
        <v>1355</v>
      </c>
      <c r="Q256">
        <v>1355</v>
      </c>
      <c r="R256" t="s">
        <v>4</v>
      </c>
    </row>
    <row r="257" spans="1:18" x14ac:dyDescent="0.25">
      <c r="A257" t="s">
        <v>1</v>
      </c>
      <c r="B257">
        <v>20220816</v>
      </c>
      <c r="C257">
        <v>210</v>
      </c>
      <c r="D257">
        <v>101</v>
      </c>
      <c r="E257">
        <v>400968039</v>
      </c>
      <c r="F257">
        <v>0</v>
      </c>
      <c r="G257">
        <v>7</v>
      </c>
      <c r="H257">
        <v>81312</v>
      </c>
      <c r="I257">
        <v>20220816</v>
      </c>
      <c r="J257" t="s">
        <v>2</v>
      </c>
      <c r="K257">
        <v>0</v>
      </c>
      <c r="L257">
        <v>5236</v>
      </c>
      <c r="M257">
        <v>591836</v>
      </c>
      <c r="N257">
        <v>103</v>
      </c>
      <c r="O257" t="s">
        <v>431</v>
      </c>
      <c r="P257">
        <v>3308</v>
      </c>
      <c r="Q257">
        <v>3308</v>
      </c>
      <c r="R257" t="s">
        <v>4</v>
      </c>
    </row>
    <row r="258" spans="1:18" x14ac:dyDescent="0.25">
      <c r="A258" t="s">
        <v>1</v>
      </c>
      <c r="B258">
        <v>20220816</v>
      </c>
      <c r="C258">
        <v>210</v>
      </c>
      <c r="D258">
        <v>101</v>
      </c>
      <c r="E258">
        <v>5019294</v>
      </c>
      <c r="F258">
        <v>0</v>
      </c>
      <c r="G258">
        <v>7</v>
      </c>
      <c r="H258">
        <v>84631</v>
      </c>
      <c r="I258">
        <v>20220816</v>
      </c>
      <c r="J258" t="s">
        <v>2</v>
      </c>
      <c r="K258">
        <v>0</v>
      </c>
      <c r="L258">
        <v>4937</v>
      </c>
      <c r="M258">
        <v>591886</v>
      </c>
      <c r="N258">
        <v>301</v>
      </c>
      <c r="O258" t="s">
        <v>272</v>
      </c>
      <c r="P258">
        <v>546</v>
      </c>
      <c r="Q258">
        <v>546</v>
      </c>
      <c r="R258" t="s">
        <v>4</v>
      </c>
    </row>
    <row r="259" spans="1:18" x14ac:dyDescent="0.25">
      <c r="A259" t="s">
        <v>1</v>
      </c>
      <c r="B259">
        <v>20220816</v>
      </c>
      <c r="C259">
        <v>210</v>
      </c>
      <c r="D259">
        <v>101</v>
      </c>
      <c r="E259">
        <v>200019029608</v>
      </c>
      <c r="F259">
        <v>0</v>
      </c>
      <c r="G259">
        <v>7</v>
      </c>
      <c r="H259">
        <v>90313</v>
      </c>
      <c r="I259">
        <v>20220816</v>
      </c>
      <c r="J259" t="s">
        <v>2</v>
      </c>
      <c r="K259">
        <v>0</v>
      </c>
      <c r="L259">
        <v>5446</v>
      </c>
      <c r="M259">
        <v>592743</v>
      </c>
      <c r="N259">
        <v>103</v>
      </c>
      <c r="O259" t="s">
        <v>383</v>
      </c>
      <c r="P259">
        <v>414</v>
      </c>
      <c r="Q259">
        <v>414</v>
      </c>
      <c r="R259" t="s">
        <v>4</v>
      </c>
    </row>
    <row r="260" spans="1:18" x14ac:dyDescent="0.25">
      <c r="A260" t="s">
        <v>1</v>
      </c>
      <c r="B260">
        <v>20220816</v>
      </c>
      <c r="C260">
        <v>210</v>
      </c>
      <c r="D260">
        <v>101</v>
      </c>
      <c r="E260">
        <v>4234621</v>
      </c>
      <c r="F260">
        <v>0</v>
      </c>
      <c r="G260">
        <v>7</v>
      </c>
      <c r="H260">
        <v>154316</v>
      </c>
      <c r="I260">
        <v>20220816</v>
      </c>
      <c r="J260" t="s">
        <v>2</v>
      </c>
      <c r="K260">
        <v>0</v>
      </c>
      <c r="L260">
        <v>7450</v>
      </c>
      <c r="M260">
        <v>595499</v>
      </c>
      <c r="N260">
        <v>301</v>
      </c>
      <c r="O260" t="s">
        <v>33</v>
      </c>
      <c r="P260">
        <v>1887</v>
      </c>
      <c r="Q260">
        <v>1887</v>
      </c>
      <c r="R260" t="s">
        <v>4</v>
      </c>
    </row>
    <row r="261" spans="1:18" x14ac:dyDescent="0.25">
      <c r="A261" t="s">
        <v>1</v>
      </c>
      <c r="B261">
        <v>20220816</v>
      </c>
      <c r="C261">
        <v>210</v>
      </c>
      <c r="D261">
        <v>101</v>
      </c>
      <c r="E261">
        <v>401341182</v>
      </c>
      <c r="F261">
        <v>0</v>
      </c>
      <c r="G261">
        <v>7</v>
      </c>
      <c r="H261">
        <v>70637</v>
      </c>
      <c r="I261">
        <v>20220816</v>
      </c>
      <c r="J261" t="s">
        <v>2</v>
      </c>
      <c r="K261">
        <v>0</v>
      </c>
      <c r="L261">
        <v>5110</v>
      </c>
      <c r="M261">
        <v>597226</v>
      </c>
      <c r="N261">
        <v>103</v>
      </c>
      <c r="O261" t="s">
        <v>177</v>
      </c>
      <c r="P261">
        <v>1246</v>
      </c>
      <c r="Q261">
        <v>1246</v>
      </c>
      <c r="R261" t="s">
        <v>4</v>
      </c>
    </row>
    <row r="262" spans="1:18" x14ac:dyDescent="0.25">
      <c r="A262" t="s">
        <v>1</v>
      </c>
      <c r="B262">
        <v>20220816</v>
      </c>
      <c r="C262">
        <v>210</v>
      </c>
      <c r="D262">
        <v>101</v>
      </c>
      <c r="E262">
        <v>1806219</v>
      </c>
      <c r="F262">
        <v>0</v>
      </c>
      <c r="G262">
        <v>7</v>
      </c>
      <c r="H262">
        <v>84637</v>
      </c>
      <c r="I262">
        <v>20220816</v>
      </c>
      <c r="J262" t="s">
        <v>2</v>
      </c>
      <c r="K262">
        <v>0</v>
      </c>
      <c r="L262">
        <v>584081</v>
      </c>
      <c r="M262">
        <v>597449</v>
      </c>
      <c r="N262">
        <v>101</v>
      </c>
      <c r="O262" t="s">
        <v>287</v>
      </c>
      <c r="P262">
        <v>4496</v>
      </c>
      <c r="Q262">
        <v>4496</v>
      </c>
      <c r="R262" t="s">
        <v>4</v>
      </c>
    </row>
    <row r="263" spans="1:18" x14ac:dyDescent="0.25">
      <c r="A263" t="s">
        <v>1</v>
      </c>
      <c r="B263">
        <v>20220816</v>
      </c>
      <c r="C263">
        <v>210</v>
      </c>
      <c r="D263">
        <v>101</v>
      </c>
      <c r="E263">
        <v>5024677</v>
      </c>
      <c r="F263">
        <v>0</v>
      </c>
      <c r="G263">
        <v>7</v>
      </c>
      <c r="H263">
        <v>84639</v>
      </c>
      <c r="I263">
        <v>20220816</v>
      </c>
      <c r="J263" t="s">
        <v>2</v>
      </c>
      <c r="K263">
        <v>0</v>
      </c>
      <c r="L263">
        <v>4938</v>
      </c>
      <c r="M263">
        <v>598429</v>
      </c>
      <c r="N263">
        <v>301</v>
      </c>
      <c r="O263" t="s">
        <v>288</v>
      </c>
      <c r="P263">
        <v>8342</v>
      </c>
      <c r="Q263">
        <v>8342</v>
      </c>
      <c r="R263" t="s">
        <v>4</v>
      </c>
    </row>
    <row r="264" spans="1:18" x14ac:dyDescent="0.25">
      <c r="A264" t="s">
        <v>1</v>
      </c>
      <c r="B264">
        <v>20220816</v>
      </c>
      <c r="C264">
        <v>210</v>
      </c>
      <c r="D264">
        <v>101</v>
      </c>
      <c r="E264">
        <v>400588815</v>
      </c>
      <c r="F264">
        <v>0</v>
      </c>
      <c r="G264">
        <v>7</v>
      </c>
      <c r="H264">
        <v>154319</v>
      </c>
      <c r="I264">
        <v>20220816</v>
      </c>
      <c r="J264" t="s">
        <v>2</v>
      </c>
      <c r="K264">
        <v>0</v>
      </c>
      <c r="L264">
        <v>5665</v>
      </c>
      <c r="M264">
        <v>598613</v>
      </c>
      <c r="N264">
        <v>103</v>
      </c>
      <c r="O264" t="s">
        <v>40</v>
      </c>
      <c r="P264">
        <v>1833</v>
      </c>
      <c r="Q264">
        <v>1833</v>
      </c>
      <c r="R264" t="s">
        <v>4</v>
      </c>
    </row>
    <row r="265" spans="1:18" x14ac:dyDescent="0.25">
      <c r="A265" t="s">
        <v>1</v>
      </c>
      <c r="B265">
        <v>20220816</v>
      </c>
      <c r="C265">
        <v>210</v>
      </c>
      <c r="D265">
        <v>101</v>
      </c>
      <c r="E265">
        <v>5048144</v>
      </c>
      <c r="F265">
        <v>0</v>
      </c>
      <c r="G265">
        <v>7</v>
      </c>
      <c r="H265">
        <v>90320</v>
      </c>
      <c r="I265">
        <v>20220816</v>
      </c>
      <c r="J265" t="s">
        <v>2</v>
      </c>
      <c r="K265">
        <v>0</v>
      </c>
      <c r="L265">
        <v>5007</v>
      </c>
      <c r="M265">
        <v>600066</v>
      </c>
      <c r="N265">
        <v>301</v>
      </c>
      <c r="O265" t="s">
        <v>384</v>
      </c>
      <c r="P265">
        <v>446</v>
      </c>
      <c r="Q265">
        <v>446</v>
      </c>
      <c r="R265" t="s">
        <v>4</v>
      </c>
    </row>
    <row r="266" spans="1:18" x14ac:dyDescent="0.25">
      <c r="A266" t="s">
        <v>1</v>
      </c>
      <c r="B266">
        <v>20220816</v>
      </c>
      <c r="C266">
        <v>210</v>
      </c>
      <c r="D266">
        <v>101</v>
      </c>
      <c r="E266">
        <v>292314</v>
      </c>
      <c r="F266">
        <v>0</v>
      </c>
      <c r="G266">
        <v>7</v>
      </c>
      <c r="H266">
        <v>152641</v>
      </c>
      <c r="I266">
        <v>20220816</v>
      </c>
      <c r="J266" t="s">
        <v>2</v>
      </c>
      <c r="K266">
        <v>0</v>
      </c>
      <c r="L266">
        <v>592027</v>
      </c>
      <c r="M266">
        <v>601366</v>
      </c>
      <c r="N266">
        <v>101</v>
      </c>
      <c r="O266" t="s">
        <v>121</v>
      </c>
      <c r="P266">
        <v>3860</v>
      </c>
      <c r="Q266">
        <v>3860</v>
      </c>
      <c r="R266" t="s">
        <v>4</v>
      </c>
    </row>
    <row r="267" spans="1:18" x14ac:dyDescent="0.25">
      <c r="A267" t="s">
        <v>1</v>
      </c>
      <c r="B267">
        <v>20220816</v>
      </c>
      <c r="C267">
        <v>210</v>
      </c>
      <c r="D267">
        <v>101</v>
      </c>
      <c r="E267">
        <v>401566175</v>
      </c>
      <c r="F267">
        <v>0</v>
      </c>
      <c r="G267">
        <v>7</v>
      </c>
      <c r="H267">
        <v>152643</v>
      </c>
      <c r="I267">
        <v>20220816</v>
      </c>
      <c r="J267" t="s">
        <v>2</v>
      </c>
      <c r="K267">
        <v>0</v>
      </c>
      <c r="L267">
        <v>5560</v>
      </c>
      <c r="M267">
        <v>603329</v>
      </c>
      <c r="N267">
        <v>103</v>
      </c>
      <c r="O267" t="s">
        <v>120</v>
      </c>
      <c r="P267">
        <v>2392</v>
      </c>
      <c r="Q267">
        <v>2392</v>
      </c>
      <c r="R267" t="s">
        <v>4</v>
      </c>
    </row>
    <row r="268" spans="1:18" x14ac:dyDescent="0.25">
      <c r="A268" t="s">
        <v>1</v>
      </c>
      <c r="B268">
        <v>20220816</v>
      </c>
      <c r="C268">
        <v>210</v>
      </c>
      <c r="D268">
        <v>101</v>
      </c>
      <c r="E268">
        <v>1727543</v>
      </c>
      <c r="F268">
        <v>0</v>
      </c>
      <c r="G268">
        <v>7</v>
      </c>
      <c r="H268">
        <v>152644</v>
      </c>
      <c r="I268">
        <v>20220816</v>
      </c>
      <c r="J268" t="s">
        <v>2</v>
      </c>
      <c r="K268">
        <v>0</v>
      </c>
      <c r="L268">
        <v>592043</v>
      </c>
      <c r="M268">
        <v>603456</v>
      </c>
      <c r="N268">
        <v>101</v>
      </c>
      <c r="O268" t="s">
        <v>6</v>
      </c>
      <c r="P268">
        <v>4190</v>
      </c>
      <c r="Q268">
        <v>4190</v>
      </c>
      <c r="R268" t="s">
        <v>4</v>
      </c>
    </row>
    <row r="269" spans="1:18" x14ac:dyDescent="0.25">
      <c r="A269" t="s">
        <v>1</v>
      </c>
      <c r="B269">
        <v>20220816</v>
      </c>
      <c r="C269">
        <v>210</v>
      </c>
      <c r="D269">
        <v>101</v>
      </c>
      <c r="E269">
        <v>1767804</v>
      </c>
      <c r="F269">
        <v>0</v>
      </c>
      <c r="G269">
        <v>7</v>
      </c>
      <c r="H269">
        <v>72329</v>
      </c>
      <c r="I269">
        <v>20220816</v>
      </c>
      <c r="J269" t="s">
        <v>2</v>
      </c>
      <c r="K269">
        <v>0</v>
      </c>
      <c r="L269">
        <v>583149</v>
      </c>
      <c r="M269">
        <v>608476</v>
      </c>
      <c r="N269">
        <v>101</v>
      </c>
      <c r="O269" t="s">
        <v>181</v>
      </c>
      <c r="P269">
        <v>10339</v>
      </c>
      <c r="Q269">
        <v>10339</v>
      </c>
      <c r="R269" t="s">
        <v>4</v>
      </c>
    </row>
    <row r="270" spans="1:18" x14ac:dyDescent="0.25">
      <c r="A270" t="s">
        <v>1</v>
      </c>
      <c r="B270">
        <v>20220816</v>
      </c>
      <c r="C270">
        <v>210</v>
      </c>
      <c r="D270">
        <v>101</v>
      </c>
      <c r="E270">
        <v>1875649</v>
      </c>
      <c r="F270">
        <v>0</v>
      </c>
      <c r="G270">
        <v>7</v>
      </c>
      <c r="H270">
        <v>74009</v>
      </c>
      <c r="I270">
        <v>20220816</v>
      </c>
      <c r="J270" t="s">
        <v>2</v>
      </c>
      <c r="K270">
        <v>0</v>
      </c>
      <c r="L270">
        <v>583225</v>
      </c>
      <c r="M270">
        <v>609076</v>
      </c>
      <c r="N270">
        <v>101</v>
      </c>
      <c r="O270" t="s">
        <v>229</v>
      </c>
      <c r="P270">
        <v>4407</v>
      </c>
      <c r="Q270">
        <v>4407</v>
      </c>
      <c r="R270" t="s">
        <v>4</v>
      </c>
    </row>
    <row r="271" spans="1:18" x14ac:dyDescent="0.25">
      <c r="A271" t="s">
        <v>1</v>
      </c>
      <c r="B271">
        <v>20220816</v>
      </c>
      <c r="C271">
        <v>210</v>
      </c>
      <c r="D271">
        <v>101</v>
      </c>
      <c r="E271">
        <v>201002499246</v>
      </c>
      <c r="F271">
        <v>0</v>
      </c>
      <c r="G271">
        <v>7</v>
      </c>
      <c r="H271">
        <v>152649</v>
      </c>
      <c r="I271">
        <v>20220816</v>
      </c>
      <c r="J271" t="s">
        <v>2</v>
      </c>
      <c r="K271">
        <v>0</v>
      </c>
      <c r="L271">
        <v>5565</v>
      </c>
      <c r="M271">
        <v>609259</v>
      </c>
      <c r="N271">
        <v>103</v>
      </c>
      <c r="O271" t="s">
        <v>13</v>
      </c>
      <c r="P271">
        <v>13515</v>
      </c>
      <c r="Q271">
        <v>13515</v>
      </c>
      <c r="R271" t="s">
        <v>4</v>
      </c>
    </row>
    <row r="272" spans="1:18" x14ac:dyDescent="0.25">
      <c r="A272" t="s">
        <v>1</v>
      </c>
      <c r="B272">
        <v>20220816</v>
      </c>
      <c r="C272">
        <v>210</v>
      </c>
      <c r="D272">
        <v>101</v>
      </c>
      <c r="E272">
        <v>201007056595</v>
      </c>
      <c r="F272">
        <v>0</v>
      </c>
      <c r="G272">
        <v>7</v>
      </c>
      <c r="H272">
        <v>152650</v>
      </c>
      <c r="I272">
        <v>20220816</v>
      </c>
      <c r="J272" t="s">
        <v>2</v>
      </c>
      <c r="K272">
        <v>0</v>
      </c>
      <c r="L272">
        <v>5561</v>
      </c>
      <c r="M272">
        <v>610679</v>
      </c>
      <c r="N272">
        <v>103</v>
      </c>
      <c r="O272" t="s">
        <v>13</v>
      </c>
      <c r="P272">
        <v>803</v>
      </c>
      <c r="Q272">
        <v>803</v>
      </c>
      <c r="R272" t="s">
        <v>4</v>
      </c>
    </row>
    <row r="273" spans="1:18" x14ac:dyDescent="0.25">
      <c r="A273" t="s">
        <v>1</v>
      </c>
      <c r="B273">
        <v>20220816</v>
      </c>
      <c r="C273">
        <v>210</v>
      </c>
      <c r="D273">
        <v>101</v>
      </c>
      <c r="E273">
        <v>200018596664</v>
      </c>
      <c r="F273">
        <v>0</v>
      </c>
      <c r="G273">
        <v>7</v>
      </c>
      <c r="H273">
        <v>154331</v>
      </c>
      <c r="I273">
        <v>20220816</v>
      </c>
      <c r="J273" t="s">
        <v>2</v>
      </c>
      <c r="K273">
        <v>0</v>
      </c>
      <c r="L273">
        <v>5666</v>
      </c>
      <c r="M273">
        <v>611843</v>
      </c>
      <c r="N273">
        <v>103</v>
      </c>
      <c r="O273" t="s">
        <v>41</v>
      </c>
      <c r="P273">
        <v>2403</v>
      </c>
      <c r="Q273">
        <v>2403</v>
      </c>
      <c r="R273" t="s">
        <v>4</v>
      </c>
    </row>
    <row r="274" spans="1:18" x14ac:dyDescent="0.25">
      <c r="A274" t="s">
        <v>1</v>
      </c>
      <c r="B274">
        <v>20220816</v>
      </c>
      <c r="C274">
        <v>210</v>
      </c>
      <c r="D274">
        <v>101</v>
      </c>
      <c r="E274">
        <v>401137085</v>
      </c>
      <c r="F274">
        <v>0</v>
      </c>
      <c r="G274">
        <v>7</v>
      </c>
      <c r="H274">
        <v>75656</v>
      </c>
      <c r="I274">
        <v>20220816</v>
      </c>
      <c r="J274" t="s">
        <v>2</v>
      </c>
      <c r="K274">
        <v>0</v>
      </c>
      <c r="L274">
        <v>5186</v>
      </c>
      <c r="M274">
        <v>615623</v>
      </c>
      <c r="N274">
        <v>103</v>
      </c>
      <c r="O274" t="s">
        <v>168</v>
      </c>
      <c r="P274">
        <v>515</v>
      </c>
      <c r="Q274">
        <v>515</v>
      </c>
      <c r="R274" t="s">
        <v>4</v>
      </c>
    </row>
    <row r="275" spans="1:18" x14ac:dyDescent="0.25">
      <c r="A275" t="s">
        <v>1</v>
      </c>
      <c r="B275">
        <v>20220816</v>
      </c>
      <c r="C275">
        <v>210</v>
      </c>
      <c r="D275">
        <v>101</v>
      </c>
      <c r="E275">
        <v>200015992130</v>
      </c>
      <c r="F275">
        <v>0</v>
      </c>
      <c r="G275">
        <v>7</v>
      </c>
      <c r="H275">
        <v>81336</v>
      </c>
      <c r="I275">
        <v>20220816</v>
      </c>
      <c r="J275" t="s">
        <v>2</v>
      </c>
      <c r="K275">
        <v>0</v>
      </c>
      <c r="L275">
        <v>5238</v>
      </c>
      <c r="M275">
        <v>615636</v>
      </c>
      <c r="N275">
        <v>103</v>
      </c>
      <c r="O275" t="s">
        <v>403</v>
      </c>
      <c r="P275">
        <v>1884</v>
      </c>
      <c r="Q275">
        <v>1884</v>
      </c>
      <c r="R275" t="s">
        <v>4</v>
      </c>
    </row>
    <row r="276" spans="1:18" x14ac:dyDescent="0.25">
      <c r="A276" t="s">
        <v>1</v>
      </c>
      <c r="B276">
        <v>20220816</v>
      </c>
      <c r="C276">
        <v>210</v>
      </c>
      <c r="D276">
        <v>101</v>
      </c>
      <c r="E276">
        <v>200024171189</v>
      </c>
      <c r="F276">
        <v>0</v>
      </c>
      <c r="G276">
        <v>7</v>
      </c>
      <c r="H276">
        <v>74016</v>
      </c>
      <c r="I276">
        <v>20220816</v>
      </c>
      <c r="J276" t="s">
        <v>2</v>
      </c>
      <c r="K276">
        <v>0</v>
      </c>
      <c r="L276">
        <v>5147</v>
      </c>
      <c r="M276">
        <v>616009</v>
      </c>
      <c r="N276">
        <v>103</v>
      </c>
      <c r="O276" t="s">
        <v>236</v>
      </c>
      <c r="P276">
        <v>1097</v>
      </c>
      <c r="Q276">
        <v>1097</v>
      </c>
      <c r="R276" t="s">
        <v>4</v>
      </c>
    </row>
    <row r="277" spans="1:18" x14ac:dyDescent="0.25">
      <c r="A277" t="s">
        <v>1</v>
      </c>
      <c r="B277">
        <v>20220816</v>
      </c>
      <c r="C277">
        <v>210</v>
      </c>
      <c r="D277">
        <v>101</v>
      </c>
      <c r="E277">
        <v>5006419</v>
      </c>
      <c r="F277">
        <v>0</v>
      </c>
      <c r="G277">
        <v>7</v>
      </c>
      <c r="H277">
        <v>90340</v>
      </c>
      <c r="I277">
        <v>20220816</v>
      </c>
      <c r="J277" t="s">
        <v>2</v>
      </c>
      <c r="K277">
        <v>0</v>
      </c>
      <c r="L277">
        <v>5010</v>
      </c>
      <c r="M277">
        <v>619233</v>
      </c>
      <c r="N277">
        <v>301</v>
      </c>
      <c r="O277" t="s">
        <v>386</v>
      </c>
      <c r="P277">
        <v>1461</v>
      </c>
      <c r="Q277">
        <v>1461</v>
      </c>
      <c r="R277" t="s">
        <v>4</v>
      </c>
    </row>
    <row r="278" spans="1:18" x14ac:dyDescent="0.25">
      <c r="A278" t="s">
        <v>1</v>
      </c>
      <c r="B278">
        <v>20220816</v>
      </c>
      <c r="C278">
        <v>210</v>
      </c>
      <c r="D278">
        <v>101</v>
      </c>
      <c r="E278">
        <v>201001869787</v>
      </c>
      <c r="F278">
        <v>0</v>
      </c>
      <c r="G278">
        <v>7</v>
      </c>
      <c r="H278">
        <v>70659</v>
      </c>
      <c r="I278">
        <v>20220816</v>
      </c>
      <c r="J278" t="s">
        <v>2</v>
      </c>
      <c r="K278">
        <v>0</v>
      </c>
      <c r="L278">
        <v>5111</v>
      </c>
      <c r="M278">
        <v>619496</v>
      </c>
      <c r="N278">
        <v>103</v>
      </c>
      <c r="O278" t="s">
        <v>178</v>
      </c>
      <c r="P278">
        <v>419</v>
      </c>
      <c r="Q278">
        <v>419</v>
      </c>
      <c r="R278" t="s">
        <v>4</v>
      </c>
    </row>
    <row r="279" spans="1:18" x14ac:dyDescent="0.25">
      <c r="A279" t="s">
        <v>1</v>
      </c>
      <c r="B279">
        <v>20220816</v>
      </c>
      <c r="C279">
        <v>210</v>
      </c>
      <c r="D279">
        <v>101</v>
      </c>
      <c r="E279">
        <v>201006581460</v>
      </c>
      <c r="F279">
        <v>0</v>
      </c>
      <c r="G279">
        <v>7</v>
      </c>
      <c r="H279">
        <v>74020</v>
      </c>
      <c r="I279">
        <v>20220816</v>
      </c>
      <c r="J279" t="s">
        <v>2</v>
      </c>
      <c r="K279">
        <v>0</v>
      </c>
      <c r="L279">
        <v>5148</v>
      </c>
      <c r="M279">
        <v>619573</v>
      </c>
      <c r="N279">
        <v>103</v>
      </c>
      <c r="O279" t="s">
        <v>237</v>
      </c>
      <c r="P279">
        <v>354</v>
      </c>
      <c r="Q279">
        <v>354</v>
      </c>
      <c r="R279" t="s">
        <v>4</v>
      </c>
    </row>
    <row r="280" spans="1:18" x14ac:dyDescent="0.25">
      <c r="A280" t="s">
        <v>1</v>
      </c>
      <c r="B280">
        <v>20220816</v>
      </c>
      <c r="C280">
        <v>210</v>
      </c>
      <c r="D280">
        <v>101</v>
      </c>
      <c r="E280">
        <v>297207</v>
      </c>
      <c r="F280">
        <v>0</v>
      </c>
      <c r="G280">
        <v>7</v>
      </c>
      <c r="H280">
        <v>72340</v>
      </c>
      <c r="I280">
        <v>20220816</v>
      </c>
      <c r="J280" t="s">
        <v>2</v>
      </c>
      <c r="K280">
        <v>0</v>
      </c>
      <c r="L280">
        <v>583150</v>
      </c>
      <c r="M280">
        <v>619976</v>
      </c>
      <c r="N280">
        <v>101</v>
      </c>
      <c r="O280" t="s">
        <v>189</v>
      </c>
      <c r="P280">
        <v>960</v>
      </c>
      <c r="Q280">
        <v>960</v>
      </c>
      <c r="R280" t="s">
        <v>4</v>
      </c>
    </row>
    <row r="281" spans="1:18" x14ac:dyDescent="0.25">
      <c r="A281" t="s">
        <v>1</v>
      </c>
      <c r="B281">
        <v>20220816</v>
      </c>
      <c r="C281">
        <v>210</v>
      </c>
      <c r="D281">
        <v>101</v>
      </c>
      <c r="E281">
        <v>200023734706</v>
      </c>
      <c r="F281">
        <v>0</v>
      </c>
      <c r="G281">
        <v>7</v>
      </c>
      <c r="H281">
        <v>75704</v>
      </c>
      <c r="I281">
        <v>20220816</v>
      </c>
      <c r="J281" t="s">
        <v>2</v>
      </c>
      <c r="K281">
        <v>0</v>
      </c>
      <c r="L281">
        <v>5188</v>
      </c>
      <c r="M281">
        <v>623969</v>
      </c>
      <c r="N281">
        <v>103</v>
      </c>
      <c r="O281" t="s">
        <v>184</v>
      </c>
      <c r="P281">
        <v>4149</v>
      </c>
      <c r="Q281">
        <v>4149</v>
      </c>
      <c r="R281" t="s">
        <v>4</v>
      </c>
    </row>
    <row r="282" spans="1:18" x14ac:dyDescent="0.25">
      <c r="A282" t="s">
        <v>1</v>
      </c>
      <c r="B282">
        <v>20220816</v>
      </c>
      <c r="C282">
        <v>210</v>
      </c>
      <c r="D282">
        <v>101</v>
      </c>
      <c r="E282">
        <v>1792922</v>
      </c>
      <c r="F282">
        <v>0</v>
      </c>
      <c r="G282">
        <v>7</v>
      </c>
      <c r="H282">
        <v>90346</v>
      </c>
      <c r="I282">
        <v>20220816</v>
      </c>
      <c r="J282" t="s">
        <v>2</v>
      </c>
      <c r="K282">
        <v>0</v>
      </c>
      <c r="L282">
        <v>584427</v>
      </c>
      <c r="M282">
        <v>625546</v>
      </c>
      <c r="N282">
        <v>101</v>
      </c>
      <c r="O282" t="s">
        <v>387</v>
      </c>
      <c r="P282">
        <v>15471</v>
      </c>
      <c r="Q282">
        <v>15471</v>
      </c>
      <c r="R282" t="s">
        <v>4</v>
      </c>
    </row>
    <row r="283" spans="1:18" x14ac:dyDescent="0.25">
      <c r="A283" t="s">
        <v>1</v>
      </c>
      <c r="B283">
        <v>20220816</v>
      </c>
      <c r="C283">
        <v>210</v>
      </c>
      <c r="D283">
        <v>101</v>
      </c>
      <c r="E283">
        <v>400378181</v>
      </c>
      <c r="F283">
        <v>0</v>
      </c>
      <c r="G283">
        <v>7</v>
      </c>
      <c r="H283">
        <v>154346</v>
      </c>
      <c r="I283">
        <v>20220816</v>
      </c>
      <c r="J283" t="s">
        <v>2</v>
      </c>
      <c r="K283">
        <v>0</v>
      </c>
      <c r="L283">
        <v>5667</v>
      </c>
      <c r="M283">
        <v>625936</v>
      </c>
      <c r="N283">
        <v>103</v>
      </c>
      <c r="O283" t="s">
        <v>42</v>
      </c>
      <c r="P283">
        <v>354</v>
      </c>
      <c r="Q283">
        <v>354</v>
      </c>
      <c r="R283" t="s">
        <v>4</v>
      </c>
    </row>
    <row r="284" spans="1:18" x14ac:dyDescent="0.25">
      <c r="A284" t="s">
        <v>1</v>
      </c>
      <c r="B284">
        <v>20220816</v>
      </c>
      <c r="C284">
        <v>210</v>
      </c>
      <c r="D284">
        <v>101</v>
      </c>
      <c r="E284">
        <v>200018067567</v>
      </c>
      <c r="F284">
        <v>0</v>
      </c>
      <c r="G284">
        <v>7</v>
      </c>
      <c r="H284">
        <v>83027</v>
      </c>
      <c r="I284">
        <v>20220816</v>
      </c>
      <c r="J284" t="s">
        <v>2</v>
      </c>
      <c r="K284">
        <v>0</v>
      </c>
      <c r="L284">
        <v>5297</v>
      </c>
      <c r="M284">
        <v>627363</v>
      </c>
      <c r="N284">
        <v>103</v>
      </c>
      <c r="O284" t="s">
        <v>341</v>
      </c>
      <c r="P284">
        <v>354</v>
      </c>
      <c r="Q284">
        <v>354</v>
      </c>
      <c r="R284" t="s">
        <v>4</v>
      </c>
    </row>
    <row r="285" spans="1:18" x14ac:dyDescent="0.25">
      <c r="A285" t="s">
        <v>1</v>
      </c>
      <c r="B285">
        <v>20220816</v>
      </c>
      <c r="C285">
        <v>210</v>
      </c>
      <c r="D285">
        <v>101</v>
      </c>
      <c r="E285">
        <v>1665555</v>
      </c>
      <c r="F285">
        <v>0</v>
      </c>
      <c r="G285">
        <v>7</v>
      </c>
      <c r="H285">
        <v>83037</v>
      </c>
      <c r="I285">
        <v>20220816</v>
      </c>
      <c r="J285" t="s">
        <v>2</v>
      </c>
      <c r="K285">
        <v>0</v>
      </c>
      <c r="L285">
        <v>583756</v>
      </c>
      <c r="M285">
        <v>637479</v>
      </c>
      <c r="N285">
        <v>101</v>
      </c>
      <c r="O285" t="s">
        <v>350</v>
      </c>
      <c r="P285">
        <v>13287</v>
      </c>
      <c r="Q285">
        <v>13287</v>
      </c>
      <c r="R285" t="s">
        <v>4</v>
      </c>
    </row>
    <row r="286" spans="1:18" x14ac:dyDescent="0.25">
      <c r="A286" t="s">
        <v>1</v>
      </c>
      <c r="B286">
        <v>20220816</v>
      </c>
      <c r="C286">
        <v>210</v>
      </c>
      <c r="D286">
        <v>101</v>
      </c>
      <c r="E286">
        <v>201005175330</v>
      </c>
      <c r="F286">
        <v>0</v>
      </c>
      <c r="G286">
        <v>7</v>
      </c>
      <c r="H286">
        <v>74043</v>
      </c>
      <c r="I286">
        <v>20220816</v>
      </c>
      <c r="J286" t="s">
        <v>2</v>
      </c>
      <c r="K286">
        <v>0</v>
      </c>
      <c r="L286">
        <v>5149</v>
      </c>
      <c r="M286">
        <v>643246</v>
      </c>
      <c r="N286">
        <v>103</v>
      </c>
      <c r="O286" t="s">
        <v>139</v>
      </c>
      <c r="P286">
        <v>5731</v>
      </c>
      <c r="Q286">
        <v>5731</v>
      </c>
      <c r="R286" t="s">
        <v>4</v>
      </c>
    </row>
    <row r="287" spans="1:18" x14ac:dyDescent="0.25">
      <c r="A287" t="s">
        <v>1</v>
      </c>
      <c r="B287">
        <v>20220816</v>
      </c>
      <c r="C287">
        <v>210</v>
      </c>
      <c r="D287">
        <v>101</v>
      </c>
      <c r="E287">
        <v>200019357744</v>
      </c>
      <c r="F287">
        <v>0</v>
      </c>
      <c r="G287">
        <v>7</v>
      </c>
      <c r="H287">
        <v>152725</v>
      </c>
      <c r="I287">
        <v>20220816</v>
      </c>
      <c r="J287" t="s">
        <v>2</v>
      </c>
      <c r="K287">
        <v>0</v>
      </c>
      <c r="L287">
        <v>5564</v>
      </c>
      <c r="M287">
        <v>645143</v>
      </c>
      <c r="N287">
        <v>103</v>
      </c>
      <c r="O287" t="s">
        <v>25</v>
      </c>
      <c r="P287">
        <v>2879</v>
      </c>
      <c r="Q287">
        <v>2879</v>
      </c>
      <c r="R287" t="s">
        <v>4</v>
      </c>
    </row>
    <row r="288" spans="1:18" x14ac:dyDescent="0.25">
      <c r="A288" t="s">
        <v>1</v>
      </c>
      <c r="B288">
        <v>20220816</v>
      </c>
      <c r="C288">
        <v>210</v>
      </c>
      <c r="D288">
        <v>101</v>
      </c>
      <c r="E288">
        <v>1678027</v>
      </c>
      <c r="F288">
        <v>0</v>
      </c>
      <c r="G288">
        <v>7</v>
      </c>
      <c r="H288">
        <v>84727</v>
      </c>
      <c r="I288">
        <v>20220816</v>
      </c>
      <c r="J288" t="s">
        <v>2</v>
      </c>
      <c r="K288">
        <v>0</v>
      </c>
      <c r="L288">
        <v>4941</v>
      </c>
      <c r="M288">
        <v>647639</v>
      </c>
      <c r="N288">
        <v>301</v>
      </c>
      <c r="O288" t="s">
        <v>328</v>
      </c>
      <c r="P288">
        <v>969</v>
      </c>
      <c r="Q288">
        <v>969</v>
      </c>
      <c r="R288" t="s">
        <v>4</v>
      </c>
    </row>
    <row r="289" spans="1:18" x14ac:dyDescent="0.25">
      <c r="A289" t="s">
        <v>1</v>
      </c>
      <c r="B289">
        <v>20220816</v>
      </c>
      <c r="C289">
        <v>210</v>
      </c>
      <c r="D289">
        <v>101</v>
      </c>
      <c r="E289">
        <v>1883249</v>
      </c>
      <c r="F289">
        <v>0</v>
      </c>
      <c r="G289">
        <v>7</v>
      </c>
      <c r="H289">
        <v>84728</v>
      </c>
      <c r="I289">
        <v>20220816</v>
      </c>
      <c r="J289" t="s">
        <v>2</v>
      </c>
      <c r="K289">
        <v>0</v>
      </c>
      <c r="L289">
        <v>584105</v>
      </c>
      <c r="M289">
        <v>647903</v>
      </c>
      <c r="N289">
        <v>101</v>
      </c>
      <c r="O289" t="s">
        <v>329</v>
      </c>
      <c r="P289">
        <v>487</v>
      </c>
      <c r="Q289">
        <v>487</v>
      </c>
      <c r="R289" t="s">
        <v>4</v>
      </c>
    </row>
    <row r="290" spans="1:18" x14ac:dyDescent="0.25">
      <c r="A290" t="s">
        <v>1</v>
      </c>
      <c r="B290">
        <v>20220816</v>
      </c>
      <c r="C290">
        <v>210</v>
      </c>
      <c r="D290">
        <v>101</v>
      </c>
      <c r="E290">
        <v>15578</v>
      </c>
      <c r="F290">
        <v>0</v>
      </c>
      <c r="G290">
        <v>7</v>
      </c>
      <c r="H290">
        <v>83049</v>
      </c>
      <c r="I290">
        <v>20220816</v>
      </c>
      <c r="J290" t="s">
        <v>2</v>
      </c>
      <c r="K290">
        <v>0</v>
      </c>
      <c r="L290">
        <v>583761</v>
      </c>
      <c r="M290">
        <v>649196</v>
      </c>
      <c r="N290">
        <v>101</v>
      </c>
      <c r="O290" t="s">
        <v>357</v>
      </c>
      <c r="P290">
        <v>57874</v>
      </c>
      <c r="Q290">
        <v>57874</v>
      </c>
      <c r="R290" t="s">
        <v>4</v>
      </c>
    </row>
    <row r="291" spans="1:18" x14ac:dyDescent="0.25">
      <c r="A291" t="s">
        <v>1</v>
      </c>
      <c r="B291">
        <v>20220816</v>
      </c>
      <c r="C291">
        <v>210</v>
      </c>
      <c r="D291">
        <v>101</v>
      </c>
      <c r="E291">
        <v>200016239952</v>
      </c>
      <c r="F291">
        <v>0</v>
      </c>
      <c r="G291">
        <v>7</v>
      </c>
      <c r="H291">
        <v>152730</v>
      </c>
      <c r="I291">
        <v>20220816</v>
      </c>
      <c r="J291" t="s">
        <v>2</v>
      </c>
      <c r="K291">
        <v>0</v>
      </c>
      <c r="L291">
        <v>5572</v>
      </c>
      <c r="M291">
        <v>650256</v>
      </c>
      <c r="N291">
        <v>103</v>
      </c>
      <c r="O291" t="s">
        <v>14</v>
      </c>
      <c r="P291">
        <v>3061</v>
      </c>
      <c r="Q291">
        <v>3061</v>
      </c>
      <c r="R291" t="s">
        <v>4</v>
      </c>
    </row>
    <row r="292" spans="1:18" x14ac:dyDescent="0.25">
      <c r="A292" t="s">
        <v>1</v>
      </c>
      <c r="B292">
        <v>20220816</v>
      </c>
      <c r="C292">
        <v>210</v>
      </c>
      <c r="D292">
        <v>101</v>
      </c>
      <c r="E292">
        <v>400930129</v>
      </c>
      <c r="F292">
        <v>0</v>
      </c>
      <c r="G292">
        <v>7</v>
      </c>
      <c r="H292">
        <v>81411</v>
      </c>
      <c r="I292">
        <v>20220816</v>
      </c>
      <c r="J292" t="s">
        <v>2</v>
      </c>
      <c r="K292">
        <v>0</v>
      </c>
      <c r="L292">
        <v>5240</v>
      </c>
      <c r="M292">
        <v>651156</v>
      </c>
      <c r="N292">
        <v>103</v>
      </c>
      <c r="O292" t="s">
        <v>280</v>
      </c>
      <c r="P292">
        <v>2141</v>
      </c>
      <c r="Q292">
        <v>2141</v>
      </c>
      <c r="R292" t="s">
        <v>4</v>
      </c>
    </row>
    <row r="293" spans="1:18" x14ac:dyDescent="0.25">
      <c r="A293" t="s">
        <v>1</v>
      </c>
      <c r="B293">
        <v>20220816</v>
      </c>
      <c r="C293">
        <v>210</v>
      </c>
      <c r="D293">
        <v>101</v>
      </c>
      <c r="E293">
        <v>200021222258</v>
      </c>
      <c r="F293">
        <v>0</v>
      </c>
      <c r="G293">
        <v>7</v>
      </c>
      <c r="H293">
        <v>70732</v>
      </c>
      <c r="I293">
        <v>20220816</v>
      </c>
      <c r="J293" t="s">
        <v>2</v>
      </c>
      <c r="K293">
        <v>0</v>
      </c>
      <c r="L293">
        <v>5112</v>
      </c>
      <c r="M293">
        <v>651719</v>
      </c>
      <c r="N293">
        <v>103</v>
      </c>
      <c r="O293" t="s">
        <v>179</v>
      </c>
      <c r="P293">
        <v>757</v>
      </c>
      <c r="Q293">
        <v>757</v>
      </c>
      <c r="R293" t="s">
        <v>4</v>
      </c>
    </row>
    <row r="294" spans="1:18" x14ac:dyDescent="0.25">
      <c r="A294" t="s">
        <v>1</v>
      </c>
      <c r="B294">
        <v>20220816</v>
      </c>
      <c r="C294">
        <v>210</v>
      </c>
      <c r="D294">
        <v>101</v>
      </c>
      <c r="E294">
        <v>420230</v>
      </c>
      <c r="F294">
        <v>0</v>
      </c>
      <c r="G294">
        <v>7</v>
      </c>
      <c r="H294">
        <v>81411</v>
      </c>
      <c r="I294">
        <v>20220816</v>
      </c>
      <c r="J294" t="s">
        <v>2</v>
      </c>
      <c r="K294">
        <v>0</v>
      </c>
      <c r="L294">
        <v>583526</v>
      </c>
      <c r="M294">
        <v>651799</v>
      </c>
      <c r="N294">
        <v>101</v>
      </c>
      <c r="O294" t="s">
        <v>279</v>
      </c>
      <c r="P294">
        <v>557</v>
      </c>
      <c r="Q294">
        <v>557</v>
      </c>
      <c r="R294" t="s">
        <v>4</v>
      </c>
    </row>
    <row r="295" spans="1:18" x14ac:dyDescent="0.25">
      <c r="A295" t="s">
        <v>1</v>
      </c>
      <c r="B295">
        <v>20220816</v>
      </c>
      <c r="C295">
        <v>210</v>
      </c>
      <c r="D295">
        <v>101</v>
      </c>
      <c r="E295">
        <v>5036652</v>
      </c>
      <c r="F295">
        <v>0</v>
      </c>
      <c r="G295">
        <v>7</v>
      </c>
      <c r="H295">
        <v>83052</v>
      </c>
      <c r="I295">
        <v>20220816</v>
      </c>
      <c r="J295" t="s">
        <v>2</v>
      </c>
      <c r="K295">
        <v>0</v>
      </c>
      <c r="L295">
        <v>4862</v>
      </c>
      <c r="M295">
        <v>652223</v>
      </c>
      <c r="N295">
        <v>301</v>
      </c>
      <c r="O295" t="s">
        <v>363</v>
      </c>
      <c r="P295">
        <v>5240</v>
      </c>
      <c r="Q295">
        <v>5240</v>
      </c>
      <c r="R295" t="s">
        <v>4</v>
      </c>
    </row>
    <row r="296" spans="1:18" x14ac:dyDescent="0.25">
      <c r="A296" t="s">
        <v>1</v>
      </c>
      <c r="B296">
        <v>20220816</v>
      </c>
      <c r="C296">
        <v>210</v>
      </c>
      <c r="D296">
        <v>101</v>
      </c>
      <c r="E296">
        <v>201004156661</v>
      </c>
      <c r="F296">
        <v>0</v>
      </c>
      <c r="G296">
        <v>7</v>
      </c>
      <c r="H296">
        <v>151055</v>
      </c>
      <c r="I296">
        <v>20220816</v>
      </c>
      <c r="J296" t="s">
        <v>2</v>
      </c>
      <c r="K296">
        <v>0</v>
      </c>
      <c r="L296">
        <v>5450</v>
      </c>
      <c r="M296">
        <v>655229</v>
      </c>
      <c r="N296">
        <v>103</v>
      </c>
      <c r="O296" t="s">
        <v>50</v>
      </c>
      <c r="P296">
        <v>13043</v>
      </c>
      <c r="Q296">
        <v>13043</v>
      </c>
      <c r="R296" t="s">
        <v>4</v>
      </c>
    </row>
    <row r="297" spans="1:18" x14ac:dyDescent="0.25">
      <c r="A297" t="s">
        <v>1</v>
      </c>
      <c r="B297">
        <v>20220816</v>
      </c>
      <c r="C297">
        <v>210</v>
      </c>
      <c r="D297">
        <v>101</v>
      </c>
      <c r="E297">
        <v>353965</v>
      </c>
      <c r="F297">
        <v>0</v>
      </c>
      <c r="G297">
        <v>7</v>
      </c>
      <c r="H297">
        <v>74057</v>
      </c>
      <c r="I297">
        <v>20220816</v>
      </c>
      <c r="J297" t="s">
        <v>2</v>
      </c>
      <c r="K297">
        <v>0</v>
      </c>
      <c r="L297">
        <v>583228</v>
      </c>
      <c r="M297">
        <v>656756</v>
      </c>
      <c r="N297">
        <v>101</v>
      </c>
      <c r="O297" t="s">
        <v>140</v>
      </c>
      <c r="P297">
        <v>6042</v>
      </c>
      <c r="Q297">
        <v>6042</v>
      </c>
      <c r="R297" t="s">
        <v>4</v>
      </c>
    </row>
    <row r="298" spans="1:18" x14ac:dyDescent="0.25">
      <c r="A298" t="s">
        <v>1</v>
      </c>
      <c r="B298">
        <v>20220816</v>
      </c>
      <c r="C298">
        <v>210</v>
      </c>
      <c r="D298">
        <v>101</v>
      </c>
      <c r="E298">
        <v>1864821</v>
      </c>
      <c r="F298">
        <v>0</v>
      </c>
      <c r="G298">
        <v>7</v>
      </c>
      <c r="H298">
        <v>84738</v>
      </c>
      <c r="I298">
        <v>20220816</v>
      </c>
      <c r="J298" t="s">
        <v>2</v>
      </c>
      <c r="K298">
        <v>0</v>
      </c>
      <c r="L298">
        <v>584107</v>
      </c>
      <c r="M298">
        <v>657606</v>
      </c>
      <c r="N298">
        <v>101</v>
      </c>
      <c r="O298" t="s">
        <v>330</v>
      </c>
      <c r="P298">
        <v>20313</v>
      </c>
      <c r="Q298">
        <v>20313</v>
      </c>
      <c r="R298" t="s">
        <v>4</v>
      </c>
    </row>
    <row r="299" spans="1:18" x14ac:dyDescent="0.25">
      <c r="A299" t="s">
        <v>1</v>
      </c>
      <c r="B299">
        <v>20220816</v>
      </c>
      <c r="C299">
        <v>210</v>
      </c>
      <c r="D299">
        <v>101</v>
      </c>
      <c r="E299">
        <v>1356071</v>
      </c>
      <c r="F299">
        <v>0</v>
      </c>
      <c r="G299">
        <v>7</v>
      </c>
      <c r="H299">
        <v>153615</v>
      </c>
      <c r="I299">
        <v>20220816</v>
      </c>
      <c r="J299" t="s">
        <v>2</v>
      </c>
      <c r="K299">
        <v>0</v>
      </c>
      <c r="L299">
        <v>7391</v>
      </c>
      <c r="M299">
        <v>663979</v>
      </c>
      <c r="N299">
        <v>301</v>
      </c>
      <c r="O299" t="s">
        <v>16</v>
      </c>
      <c r="P299">
        <v>1441</v>
      </c>
      <c r="Q299">
        <v>1441</v>
      </c>
      <c r="R299" t="s">
        <v>4</v>
      </c>
    </row>
    <row r="300" spans="1:18" x14ac:dyDescent="0.25">
      <c r="A300" t="s">
        <v>1</v>
      </c>
      <c r="B300">
        <v>20220816</v>
      </c>
      <c r="C300">
        <v>210</v>
      </c>
      <c r="D300">
        <v>101</v>
      </c>
      <c r="E300">
        <v>200016448348</v>
      </c>
      <c r="F300">
        <v>0</v>
      </c>
      <c r="G300">
        <v>7</v>
      </c>
      <c r="H300">
        <v>75747</v>
      </c>
      <c r="I300">
        <v>20220816</v>
      </c>
      <c r="J300" t="s">
        <v>2</v>
      </c>
      <c r="K300">
        <v>0</v>
      </c>
      <c r="L300">
        <v>5191</v>
      </c>
      <c r="M300">
        <v>666499</v>
      </c>
      <c r="N300">
        <v>103</v>
      </c>
      <c r="O300" t="s">
        <v>196</v>
      </c>
      <c r="P300">
        <v>4173</v>
      </c>
      <c r="Q300">
        <v>4173</v>
      </c>
      <c r="R300" t="s">
        <v>4</v>
      </c>
    </row>
    <row r="301" spans="1:18" x14ac:dyDescent="0.25">
      <c r="A301" t="s">
        <v>1</v>
      </c>
      <c r="B301">
        <v>20220816</v>
      </c>
      <c r="C301">
        <v>210</v>
      </c>
      <c r="D301">
        <v>101</v>
      </c>
      <c r="E301">
        <v>1821740</v>
      </c>
      <c r="F301">
        <v>0</v>
      </c>
      <c r="G301">
        <v>7</v>
      </c>
      <c r="H301">
        <v>154427</v>
      </c>
      <c r="I301">
        <v>20220816</v>
      </c>
      <c r="J301" t="s">
        <v>2</v>
      </c>
      <c r="K301">
        <v>0</v>
      </c>
      <c r="L301">
        <v>592374</v>
      </c>
      <c r="M301">
        <v>667226</v>
      </c>
      <c r="N301">
        <v>101</v>
      </c>
      <c r="O301" t="s">
        <v>58</v>
      </c>
      <c r="P301">
        <v>2810</v>
      </c>
      <c r="Q301">
        <v>2810</v>
      </c>
      <c r="R301" t="s">
        <v>4</v>
      </c>
    </row>
    <row r="302" spans="1:18" x14ac:dyDescent="0.25">
      <c r="A302" t="s">
        <v>1</v>
      </c>
      <c r="B302">
        <v>20220816</v>
      </c>
      <c r="C302">
        <v>210</v>
      </c>
      <c r="D302">
        <v>101</v>
      </c>
      <c r="E302">
        <v>50586</v>
      </c>
      <c r="F302">
        <v>0</v>
      </c>
      <c r="G302">
        <v>7</v>
      </c>
      <c r="H302">
        <v>61749</v>
      </c>
      <c r="I302">
        <v>20220816</v>
      </c>
      <c r="J302" t="s">
        <v>2</v>
      </c>
      <c r="K302">
        <v>0</v>
      </c>
      <c r="L302">
        <v>583042</v>
      </c>
      <c r="M302">
        <v>668563</v>
      </c>
      <c r="N302">
        <v>101</v>
      </c>
      <c r="O302" t="s">
        <v>439</v>
      </c>
      <c r="P302">
        <v>4758</v>
      </c>
      <c r="Q302">
        <v>4758</v>
      </c>
      <c r="R302" t="s">
        <v>4</v>
      </c>
    </row>
    <row r="303" spans="1:18" x14ac:dyDescent="0.25">
      <c r="A303" t="s">
        <v>1</v>
      </c>
      <c r="B303">
        <v>20220816</v>
      </c>
      <c r="C303">
        <v>210</v>
      </c>
      <c r="D303">
        <v>101</v>
      </c>
      <c r="E303">
        <v>201005782218</v>
      </c>
      <c r="F303">
        <v>0</v>
      </c>
      <c r="G303">
        <v>7</v>
      </c>
      <c r="H303">
        <v>83109</v>
      </c>
      <c r="I303">
        <v>20220816</v>
      </c>
      <c r="J303" t="s">
        <v>2</v>
      </c>
      <c r="K303">
        <v>0</v>
      </c>
      <c r="L303">
        <v>5299</v>
      </c>
      <c r="M303">
        <v>669426</v>
      </c>
      <c r="N303">
        <v>103</v>
      </c>
      <c r="O303" t="s">
        <v>369</v>
      </c>
      <c r="P303">
        <v>355</v>
      </c>
      <c r="Q303">
        <v>355</v>
      </c>
      <c r="R303" t="s">
        <v>4</v>
      </c>
    </row>
    <row r="304" spans="1:18" x14ac:dyDescent="0.25">
      <c r="A304" t="s">
        <v>1</v>
      </c>
      <c r="B304">
        <v>20220816</v>
      </c>
      <c r="C304">
        <v>210</v>
      </c>
      <c r="D304">
        <v>101</v>
      </c>
      <c r="E304">
        <v>400193544</v>
      </c>
      <c r="F304">
        <v>0</v>
      </c>
      <c r="G304">
        <v>7</v>
      </c>
      <c r="H304">
        <v>84753</v>
      </c>
      <c r="I304">
        <v>20220816</v>
      </c>
      <c r="J304" t="s">
        <v>2</v>
      </c>
      <c r="K304">
        <v>0</v>
      </c>
      <c r="L304">
        <v>5355</v>
      </c>
      <c r="M304">
        <v>672643</v>
      </c>
      <c r="N304">
        <v>103</v>
      </c>
      <c r="O304" t="s">
        <v>343</v>
      </c>
      <c r="P304">
        <v>1826</v>
      </c>
      <c r="Q304">
        <v>1826</v>
      </c>
      <c r="R304" t="s">
        <v>4</v>
      </c>
    </row>
    <row r="305" spans="1:18" x14ac:dyDescent="0.25">
      <c r="A305" t="s">
        <v>1</v>
      </c>
      <c r="B305">
        <v>20220816</v>
      </c>
      <c r="C305">
        <v>210</v>
      </c>
      <c r="D305">
        <v>101</v>
      </c>
      <c r="E305">
        <v>200020262305</v>
      </c>
      <c r="F305">
        <v>0</v>
      </c>
      <c r="G305">
        <v>7</v>
      </c>
      <c r="H305">
        <v>84754</v>
      </c>
      <c r="I305">
        <v>20220816</v>
      </c>
      <c r="J305" t="s">
        <v>2</v>
      </c>
      <c r="K305">
        <v>0</v>
      </c>
      <c r="L305">
        <v>5356</v>
      </c>
      <c r="M305">
        <v>673743</v>
      </c>
      <c r="N305">
        <v>103</v>
      </c>
      <c r="O305" t="s">
        <v>344</v>
      </c>
      <c r="P305">
        <v>3777</v>
      </c>
      <c r="Q305">
        <v>3777</v>
      </c>
      <c r="R305" t="s">
        <v>4</v>
      </c>
    </row>
    <row r="306" spans="1:18" x14ac:dyDescent="0.25">
      <c r="A306" t="s">
        <v>1</v>
      </c>
      <c r="B306">
        <v>20220816</v>
      </c>
      <c r="C306">
        <v>210</v>
      </c>
      <c r="D306">
        <v>101</v>
      </c>
      <c r="E306">
        <v>200016891372</v>
      </c>
      <c r="F306">
        <v>0</v>
      </c>
      <c r="G306">
        <v>7</v>
      </c>
      <c r="H306">
        <v>70755</v>
      </c>
      <c r="I306">
        <v>20220816</v>
      </c>
      <c r="J306" t="s">
        <v>2</v>
      </c>
      <c r="K306">
        <v>0</v>
      </c>
      <c r="L306">
        <v>5113</v>
      </c>
      <c r="M306">
        <v>675319</v>
      </c>
      <c r="N306">
        <v>103</v>
      </c>
      <c r="O306" t="s">
        <v>185</v>
      </c>
      <c r="P306">
        <v>2313</v>
      </c>
      <c r="Q306">
        <v>2313</v>
      </c>
      <c r="R306" t="s">
        <v>4</v>
      </c>
    </row>
    <row r="307" spans="1:18" x14ac:dyDescent="0.25">
      <c r="A307" t="s">
        <v>1</v>
      </c>
      <c r="B307">
        <v>20220816</v>
      </c>
      <c r="C307">
        <v>210</v>
      </c>
      <c r="D307">
        <v>101</v>
      </c>
      <c r="E307">
        <v>201005530047</v>
      </c>
      <c r="F307">
        <v>0</v>
      </c>
      <c r="G307">
        <v>7</v>
      </c>
      <c r="H307">
        <v>151116</v>
      </c>
      <c r="I307">
        <v>20220816</v>
      </c>
      <c r="J307" t="s">
        <v>2</v>
      </c>
      <c r="K307">
        <v>0</v>
      </c>
      <c r="L307">
        <v>5453</v>
      </c>
      <c r="M307">
        <v>676656</v>
      </c>
      <c r="N307">
        <v>103</v>
      </c>
      <c r="O307" t="s">
        <v>51</v>
      </c>
      <c r="P307">
        <v>467</v>
      </c>
      <c r="Q307">
        <v>467</v>
      </c>
      <c r="R307" t="s">
        <v>4</v>
      </c>
    </row>
    <row r="308" spans="1:18" x14ac:dyDescent="0.25">
      <c r="A308" t="s">
        <v>1</v>
      </c>
      <c r="B308">
        <v>20220816</v>
      </c>
      <c r="C308">
        <v>210</v>
      </c>
      <c r="D308">
        <v>101</v>
      </c>
      <c r="E308">
        <v>1783361</v>
      </c>
      <c r="F308">
        <v>0</v>
      </c>
      <c r="G308">
        <v>7</v>
      </c>
      <c r="H308">
        <v>83118</v>
      </c>
      <c r="I308">
        <v>20220816</v>
      </c>
      <c r="J308" t="s">
        <v>2</v>
      </c>
      <c r="K308">
        <v>0</v>
      </c>
      <c r="L308">
        <v>583767</v>
      </c>
      <c r="M308">
        <v>678046</v>
      </c>
      <c r="N308">
        <v>101</v>
      </c>
      <c r="O308" t="s">
        <v>249</v>
      </c>
      <c r="P308">
        <v>418</v>
      </c>
      <c r="Q308">
        <v>418</v>
      </c>
      <c r="R308" t="s">
        <v>4</v>
      </c>
    </row>
    <row r="309" spans="1:18" x14ac:dyDescent="0.25">
      <c r="A309" t="s">
        <v>1</v>
      </c>
      <c r="B309">
        <v>20220816</v>
      </c>
      <c r="C309">
        <v>210</v>
      </c>
      <c r="D309">
        <v>101</v>
      </c>
      <c r="E309">
        <v>401463993</v>
      </c>
      <c r="F309">
        <v>0</v>
      </c>
      <c r="G309">
        <v>7</v>
      </c>
      <c r="H309">
        <v>83120</v>
      </c>
      <c r="I309">
        <v>20220816</v>
      </c>
      <c r="J309" t="s">
        <v>2</v>
      </c>
      <c r="K309">
        <v>0</v>
      </c>
      <c r="L309">
        <v>5300</v>
      </c>
      <c r="M309">
        <v>679219</v>
      </c>
      <c r="N309">
        <v>103</v>
      </c>
      <c r="O309" t="s">
        <v>250</v>
      </c>
      <c r="P309">
        <v>3829</v>
      </c>
      <c r="Q309">
        <v>3829</v>
      </c>
      <c r="R309" t="s">
        <v>4</v>
      </c>
    </row>
    <row r="310" spans="1:18" x14ac:dyDescent="0.25">
      <c r="A310" t="s">
        <v>1</v>
      </c>
      <c r="B310">
        <v>20220816</v>
      </c>
      <c r="C310">
        <v>210</v>
      </c>
      <c r="D310">
        <v>101</v>
      </c>
      <c r="E310">
        <v>200021172123</v>
      </c>
      <c r="F310">
        <v>0</v>
      </c>
      <c r="G310">
        <v>7</v>
      </c>
      <c r="H310">
        <v>152808</v>
      </c>
      <c r="I310">
        <v>20220816</v>
      </c>
      <c r="J310" t="s">
        <v>2</v>
      </c>
      <c r="K310">
        <v>0</v>
      </c>
      <c r="L310">
        <v>5578</v>
      </c>
      <c r="M310">
        <v>688546</v>
      </c>
      <c r="N310">
        <v>103</v>
      </c>
      <c r="O310" t="s">
        <v>93</v>
      </c>
      <c r="P310">
        <v>2176</v>
      </c>
      <c r="Q310">
        <v>2176</v>
      </c>
      <c r="R310" t="s">
        <v>4</v>
      </c>
    </row>
    <row r="311" spans="1:18" x14ac:dyDescent="0.25">
      <c r="A311" t="s">
        <v>1</v>
      </c>
      <c r="B311">
        <v>20220816</v>
      </c>
      <c r="C311">
        <v>210</v>
      </c>
      <c r="D311">
        <v>101</v>
      </c>
      <c r="E311">
        <v>200021590571</v>
      </c>
      <c r="F311">
        <v>0</v>
      </c>
      <c r="G311">
        <v>7</v>
      </c>
      <c r="H311">
        <v>81450</v>
      </c>
      <c r="I311">
        <v>20220816</v>
      </c>
      <c r="J311" t="s">
        <v>2</v>
      </c>
      <c r="K311">
        <v>0</v>
      </c>
      <c r="L311">
        <v>5244</v>
      </c>
      <c r="M311">
        <v>689673</v>
      </c>
      <c r="N311">
        <v>103</v>
      </c>
      <c r="O311" t="s">
        <v>297</v>
      </c>
      <c r="P311">
        <v>4951</v>
      </c>
      <c r="Q311">
        <v>4951</v>
      </c>
      <c r="R311" t="s">
        <v>4</v>
      </c>
    </row>
    <row r="312" spans="1:18" x14ac:dyDescent="0.25">
      <c r="A312" t="s">
        <v>1</v>
      </c>
      <c r="B312">
        <v>20220816</v>
      </c>
      <c r="C312">
        <v>210</v>
      </c>
      <c r="D312">
        <v>101</v>
      </c>
      <c r="E312">
        <v>200015905827</v>
      </c>
      <c r="F312">
        <v>0</v>
      </c>
      <c r="G312">
        <v>7</v>
      </c>
      <c r="H312">
        <v>81459</v>
      </c>
      <c r="I312">
        <v>20220816</v>
      </c>
      <c r="J312" t="s">
        <v>2</v>
      </c>
      <c r="K312">
        <v>0</v>
      </c>
      <c r="L312">
        <v>5245</v>
      </c>
      <c r="M312">
        <v>698876</v>
      </c>
      <c r="N312">
        <v>103</v>
      </c>
      <c r="O312" t="s">
        <v>298</v>
      </c>
      <c r="P312">
        <v>1884</v>
      </c>
      <c r="Q312">
        <v>1884</v>
      </c>
      <c r="R312" t="s">
        <v>4</v>
      </c>
    </row>
    <row r="313" spans="1:18" x14ac:dyDescent="0.25">
      <c r="A313" t="s">
        <v>1</v>
      </c>
      <c r="B313">
        <v>20220816</v>
      </c>
      <c r="C313">
        <v>210</v>
      </c>
      <c r="D313">
        <v>101</v>
      </c>
      <c r="E313">
        <v>401440867</v>
      </c>
      <c r="F313">
        <v>0</v>
      </c>
      <c r="G313">
        <v>7</v>
      </c>
      <c r="H313">
        <v>152820</v>
      </c>
      <c r="I313">
        <v>20220816</v>
      </c>
      <c r="J313" t="s">
        <v>2</v>
      </c>
      <c r="K313">
        <v>0</v>
      </c>
      <c r="L313">
        <v>5573</v>
      </c>
      <c r="M313">
        <v>699549</v>
      </c>
      <c r="N313">
        <v>103</v>
      </c>
      <c r="O313" t="s">
        <v>53</v>
      </c>
      <c r="P313">
        <v>2882</v>
      </c>
      <c r="Q313">
        <v>2882</v>
      </c>
      <c r="R313" t="s">
        <v>4</v>
      </c>
    </row>
    <row r="314" spans="1:18" x14ac:dyDescent="0.25">
      <c r="A314" t="s">
        <v>1</v>
      </c>
      <c r="B314">
        <v>20220816</v>
      </c>
      <c r="C314">
        <v>210</v>
      </c>
      <c r="D314">
        <v>101</v>
      </c>
      <c r="E314">
        <v>200021550476</v>
      </c>
      <c r="F314">
        <v>0</v>
      </c>
      <c r="G314">
        <v>7</v>
      </c>
      <c r="H314">
        <v>154500</v>
      </c>
      <c r="I314">
        <v>20220816</v>
      </c>
      <c r="J314" t="s">
        <v>2</v>
      </c>
      <c r="K314">
        <v>0</v>
      </c>
      <c r="L314">
        <v>5671</v>
      </c>
      <c r="M314">
        <v>700106</v>
      </c>
      <c r="N314">
        <v>103</v>
      </c>
      <c r="O314" t="s">
        <v>65</v>
      </c>
      <c r="P314">
        <v>1945</v>
      </c>
      <c r="Q314">
        <v>1945</v>
      </c>
      <c r="R314" t="s">
        <v>4</v>
      </c>
    </row>
    <row r="315" spans="1:18" x14ac:dyDescent="0.25">
      <c r="A315" t="s">
        <v>1</v>
      </c>
      <c r="B315">
        <v>20220816</v>
      </c>
      <c r="C315">
        <v>210</v>
      </c>
      <c r="D315">
        <v>101</v>
      </c>
      <c r="E315">
        <v>200020890097</v>
      </c>
      <c r="F315">
        <v>0</v>
      </c>
      <c r="G315">
        <v>7</v>
      </c>
      <c r="H315">
        <v>70822</v>
      </c>
      <c r="I315">
        <v>20220816</v>
      </c>
      <c r="J315" t="s">
        <v>2</v>
      </c>
      <c r="K315">
        <v>0</v>
      </c>
      <c r="L315">
        <v>5114</v>
      </c>
      <c r="M315">
        <v>701656</v>
      </c>
      <c r="N315">
        <v>103</v>
      </c>
      <c r="O315" t="s">
        <v>186</v>
      </c>
      <c r="P315">
        <v>2552</v>
      </c>
      <c r="Q315">
        <v>2552</v>
      </c>
      <c r="R315" t="s">
        <v>4</v>
      </c>
    </row>
    <row r="316" spans="1:18" x14ac:dyDescent="0.25">
      <c r="A316" t="s">
        <v>1</v>
      </c>
      <c r="B316">
        <v>20220816</v>
      </c>
      <c r="C316">
        <v>210</v>
      </c>
      <c r="D316">
        <v>101</v>
      </c>
      <c r="E316">
        <v>1715308</v>
      </c>
      <c r="F316">
        <v>0</v>
      </c>
      <c r="G316">
        <v>7</v>
      </c>
      <c r="H316">
        <v>75822</v>
      </c>
      <c r="I316">
        <v>20220816</v>
      </c>
      <c r="J316" t="s">
        <v>2</v>
      </c>
      <c r="K316">
        <v>0</v>
      </c>
      <c r="L316">
        <v>583327</v>
      </c>
      <c r="M316">
        <v>702886</v>
      </c>
      <c r="N316">
        <v>101</v>
      </c>
      <c r="O316" t="s">
        <v>211</v>
      </c>
      <c r="P316">
        <v>10543</v>
      </c>
      <c r="Q316">
        <v>10543</v>
      </c>
      <c r="R316" t="s">
        <v>4</v>
      </c>
    </row>
    <row r="317" spans="1:18" x14ac:dyDescent="0.25">
      <c r="A317" t="s">
        <v>1</v>
      </c>
      <c r="B317">
        <v>20220816</v>
      </c>
      <c r="C317">
        <v>210</v>
      </c>
      <c r="D317">
        <v>101</v>
      </c>
      <c r="E317">
        <v>3021633</v>
      </c>
      <c r="F317">
        <v>0</v>
      </c>
      <c r="G317">
        <v>7</v>
      </c>
      <c r="H317">
        <v>74143</v>
      </c>
      <c r="I317">
        <v>20220816</v>
      </c>
      <c r="J317" t="s">
        <v>2</v>
      </c>
      <c r="K317">
        <v>0</v>
      </c>
      <c r="L317">
        <v>4752</v>
      </c>
      <c r="M317">
        <v>703843</v>
      </c>
      <c r="N317">
        <v>301</v>
      </c>
      <c r="O317" t="s">
        <v>147</v>
      </c>
      <c r="P317">
        <v>420</v>
      </c>
      <c r="Q317">
        <v>420</v>
      </c>
      <c r="R317" t="s">
        <v>4</v>
      </c>
    </row>
    <row r="318" spans="1:18" x14ac:dyDescent="0.25">
      <c r="A318" t="s">
        <v>1</v>
      </c>
      <c r="B318">
        <v>20220816</v>
      </c>
      <c r="C318">
        <v>210</v>
      </c>
      <c r="D318">
        <v>101</v>
      </c>
      <c r="E318">
        <v>1720938</v>
      </c>
      <c r="F318">
        <v>0</v>
      </c>
      <c r="G318">
        <v>7</v>
      </c>
      <c r="H318">
        <v>84825</v>
      </c>
      <c r="I318">
        <v>20220816</v>
      </c>
      <c r="J318" t="s">
        <v>2</v>
      </c>
      <c r="K318">
        <v>0</v>
      </c>
      <c r="L318">
        <v>584126</v>
      </c>
      <c r="M318">
        <v>704816</v>
      </c>
      <c r="N318">
        <v>101</v>
      </c>
      <c r="O318" t="s">
        <v>353</v>
      </c>
      <c r="P318">
        <v>3132</v>
      </c>
      <c r="Q318">
        <v>3132</v>
      </c>
      <c r="R318" t="s">
        <v>4</v>
      </c>
    </row>
    <row r="319" spans="1:18" x14ac:dyDescent="0.25">
      <c r="A319" t="s">
        <v>1</v>
      </c>
      <c r="B319">
        <v>20220816</v>
      </c>
      <c r="C319">
        <v>210</v>
      </c>
      <c r="D319">
        <v>101</v>
      </c>
      <c r="E319">
        <v>20703</v>
      </c>
      <c r="F319">
        <v>0</v>
      </c>
      <c r="G319">
        <v>7</v>
      </c>
      <c r="H319">
        <v>83145</v>
      </c>
      <c r="I319">
        <v>20220816</v>
      </c>
      <c r="J319" t="s">
        <v>2</v>
      </c>
      <c r="K319">
        <v>0</v>
      </c>
      <c r="L319">
        <v>583772</v>
      </c>
      <c r="M319">
        <v>705819</v>
      </c>
      <c r="N319">
        <v>101</v>
      </c>
      <c r="O319" t="s">
        <v>268</v>
      </c>
      <c r="P319">
        <v>5750</v>
      </c>
      <c r="Q319">
        <v>5750</v>
      </c>
      <c r="R319" t="s">
        <v>4</v>
      </c>
    </row>
    <row r="320" spans="1:18" x14ac:dyDescent="0.25">
      <c r="A320" t="s">
        <v>1</v>
      </c>
      <c r="B320">
        <v>20220816</v>
      </c>
      <c r="C320">
        <v>210</v>
      </c>
      <c r="D320">
        <v>101</v>
      </c>
      <c r="E320">
        <v>201004989905</v>
      </c>
      <c r="F320">
        <v>0</v>
      </c>
      <c r="G320">
        <v>7</v>
      </c>
      <c r="H320">
        <v>83158</v>
      </c>
      <c r="I320">
        <v>20220816</v>
      </c>
      <c r="J320" t="s">
        <v>2</v>
      </c>
      <c r="K320">
        <v>0</v>
      </c>
      <c r="L320">
        <v>5301</v>
      </c>
      <c r="M320">
        <v>717163</v>
      </c>
      <c r="N320">
        <v>103</v>
      </c>
      <c r="O320" t="s">
        <v>276</v>
      </c>
      <c r="P320">
        <v>3512</v>
      </c>
      <c r="Q320">
        <v>3512</v>
      </c>
      <c r="R320" t="s">
        <v>4</v>
      </c>
    </row>
    <row r="321" spans="1:18" x14ac:dyDescent="0.25">
      <c r="A321" t="s">
        <v>1</v>
      </c>
      <c r="B321">
        <v>20220816</v>
      </c>
      <c r="C321">
        <v>210</v>
      </c>
      <c r="D321">
        <v>101</v>
      </c>
      <c r="E321">
        <v>200022284968</v>
      </c>
      <c r="F321">
        <v>0</v>
      </c>
      <c r="G321">
        <v>7</v>
      </c>
      <c r="H321">
        <v>155731</v>
      </c>
      <c r="I321">
        <v>20220816</v>
      </c>
      <c r="J321" t="s">
        <v>2</v>
      </c>
      <c r="K321">
        <v>0</v>
      </c>
      <c r="L321">
        <v>5729</v>
      </c>
      <c r="M321">
        <v>718289</v>
      </c>
      <c r="N321">
        <v>103</v>
      </c>
      <c r="O321" t="s">
        <v>107</v>
      </c>
      <c r="P321">
        <v>5943</v>
      </c>
      <c r="Q321">
        <v>5943</v>
      </c>
      <c r="R321" t="s">
        <v>4</v>
      </c>
    </row>
    <row r="322" spans="1:18" x14ac:dyDescent="0.25">
      <c r="A322" t="s">
        <v>1</v>
      </c>
      <c r="B322">
        <v>20220816</v>
      </c>
      <c r="C322">
        <v>210</v>
      </c>
      <c r="D322">
        <v>101</v>
      </c>
      <c r="E322">
        <v>200018874913</v>
      </c>
      <c r="F322">
        <v>0</v>
      </c>
      <c r="G322">
        <v>7</v>
      </c>
      <c r="H322">
        <v>151159</v>
      </c>
      <c r="I322">
        <v>20220816</v>
      </c>
      <c r="J322" t="s">
        <v>2</v>
      </c>
      <c r="K322">
        <v>0</v>
      </c>
      <c r="L322">
        <v>5455</v>
      </c>
      <c r="M322">
        <v>719386</v>
      </c>
      <c r="N322">
        <v>103</v>
      </c>
      <c r="O322" t="s">
        <v>69</v>
      </c>
      <c r="P322">
        <v>1456</v>
      </c>
      <c r="Q322">
        <v>1456</v>
      </c>
      <c r="R322" t="s">
        <v>4</v>
      </c>
    </row>
    <row r="323" spans="1:18" x14ac:dyDescent="0.25">
      <c r="A323" t="s">
        <v>1</v>
      </c>
      <c r="B323">
        <v>20220816</v>
      </c>
      <c r="C323">
        <v>210</v>
      </c>
      <c r="D323">
        <v>101</v>
      </c>
      <c r="E323">
        <v>1765137</v>
      </c>
      <c r="F323">
        <v>0</v>
      </c>
      <c r="G323">
        <v>7</v>
      </c>
      <c r="H323">
        <v>81532</v>
      </c>
      <c r="I323">
        <v>20220816</v>
      </c>
      <c r="J323" t="s">
        <v>2</v>
      </c>
      <c r="K323">
        <v>0</v>
      </c>
      <c r="L323">
        <v>583551</v>
      </c>
      <c r="M323">
        <v>731843</v>
      </c>
      <c r="N323">
        <v>101</v>
      </c>
      <c r="O323" t="s">
        <v>299</v>
      </c>
      <c r="P323">
        <v>10517</v>
      </c>
      <c r="Q323">
        <v>10517</v>
      </c>
      <c r="R323" t="s">
        <v>4</v>
      </c>
    </row>
    <row r="324" spans="1:18" x14ac:dyDescent="0.25">
      <c r="A324" t="s">
        <v>1</v>
      </c>
      <c r="B324">
        <v>20220816</v>
      </c>
      <c r="C324">
        <v>210</v>
      </c>
      <c r="D324">
        <v>101</v>
      </c>
      <c r="E324">
        <v>306874</v>
      </c>
      <c r="F324">
        <v>0</v>
      </c>
      <c r="G324">
        <v>7</v>
      </c>
      <c r="H324">
        <v>81534</v>
      </c>
      <c r="I324">
        <v>20220816</v>
      </c>
      <c r="J324" t="s">
        <v>2</v>
      </c>
      <c r="K324">
        <v>0</v>
      </c>
      <c r="L324">
        <v>583552</v>
      </c>
      <c r="M324">
        <v>734113</v>
      </c>
      <c r="N324">
        <v>101</v>
      </c>
      <c r="O324" t="s">
        <v>307</v>
      </c>
      <c r="P324">
        <v>6849</v>
      </c>
      <c r="Q324">
        <v>6849</v>
      </c>
      <c r="R324" t="s">
        <v>4</v>
      </c>
    </row>
    <row r="325" spans="1:18" x14ac:dyDescent="0.25">
      <c r="A325" t="s">
        <v>1</v>
      </c>
      <c r="B325">
        <v>20220816</v>
      </c>
      <c r="C325">
        <v>210</v>
      </c>
      <c r="D325">
        <v>101</v>
      </c>
      <c r="E325">
        <v>1900010</v>
      </c>
      <c r="F325">
        <v>0</v>
      </c>
      <c r="G325">
        <v>7</v>
      </c>
      <c r="H325">
        <v>152855</v>
      </c>
      <c r="I325">
        <v>20220816</v>
      </c>
      <c r="J325" t="s">
        <v>2</v>
      </c>
      <c r="K325">
        <v>0</v>
      </c>
      <c r="L325">
        <v>592083</v>
      </c>
      <c r="M325">
        <v>734599</v>
      </c>
      <c r="N325">
        <v>101</v>
      </c>
      <c r="O325" t="s">
        <v>72</v>
      </c>
      <c r="P325">
        <v>6077</v>
      </c>
      <c r="Q325">
        <v>6077</v>
      </c>
      <c r="R325" t="s">
        <v>4</v>
      </c>
    </row>
    <row r="326" spans="1:18" x14ac:dyDescent="0.25">
      <c r="A326" t="s">
        <v>1</v>
      </c>
      <c r="B326">
        <v>20220816</v>
      </c>
      <c r="C326">
        <v>210</v>
      </c>
      <c r="D326">
        <v>101</v>
      </c>
      <c r="E326">
        <v>1149162</v>
      </c>
      <c r="F326">
        <v>0</v>
      </c>
      <c r="G326">
        <v>7</v>
      </c>
      <c r="H326">
        <v>70856</v>
      </c>
      <c r="I326">
        <v>20220816</v>
      </c>
      <c r="J326" t="s">
        <v>2</v>
      </c>
      <c r="K326">
        <v>0</v>
      </c>
      <c r="L326">
        <v>4724</v>
      </c>
      <c r="M326">
        <v>736133</v>
      </c>
      <c r="N326">
        <v>301</v>
      </c>
      <c r="O326" t="s">
        <v>202</v>
      </c>
      <c r="P326">
        <v>4968</v>
      </c>
      <c r="Q326">
        <v>4968</v>
      </c>
      <c r="R326" t="s">
        <v>4</v>
      </c>
    </row>
    <row r="327" spans="1:18" x14ac:dyDescent="0.25">
      <c r="A327" t="s">
        <v>1</v>
      </c>
      <c r="B327">
        <v>20220816</v>
      </c>
      <c r="C327">
        <v>210</v>
      </c>
      <c r="D327">
        <v>101</v>
      </c>
      <c r="E327">
        <v>1728153</v>
      </c>
      <c r="F327">
        <v>0</v>
      </c>
      <c r="G327">
        <v>7</v>
      </c>
      <c r="H327">
        <v>152858</v>
      </c>
      <c r="I327">
        <v>20220816</v>
      </c>
      <c r="J327" t="s">
        <v>2</v>
      </c>
      <c r="K327">
        <v>0</v>
      </c>
      <c r="L327">
        <v>592079</v>
      </c>
      <c r="M327">
        <v>737906</v>
      </c>
      <c r="N327">
        <v>101</v>
      </c>
      <c r="O327" t="s">
        <v>71</v>
      </c>
      <c r="P327">
        <v>12140</v>
      </c>
      <c r="Q327">
        <v>12140</v>
      </c>
      <c r="R327" t="s">
        <v>4</v>
      </c>
    </row>
    <row r="328" spans="1:18" x14ac:dyDescent="0.25">
      <c r="A328" t="s">
        <v>1</v>
      </c>
      <c r="B328">
        <v>20220816</v>
      </c>
      <c r="C328">
        <v>210</v>
      </c>
      <c r="D328">
        <v>101</v>
      </c>
      <c r="E328">
        <v>200016858009</v>
      </c>
      <c r="F328">
        <v>0</v>
      </c>
      <c r="G328">
        <v>7</v>
      </c>
      <c r="H328">
        <v>154538</v>
      </c>
      <c r="I328">
        <v>20220816</v>
      </c>
      <c r="J328" t="s">
        <v>2</v>
      </c>
      <c r="K328">
        <v>0</v>
      </c>
      <c r="L328">
        <v>5673</v>
      </c>
      <c r="M328">
        <v>738113</v>
      </c>
      <c r="N328">
        <v>103</v>
      </c>
      <c r="O328" t="s">
        <v>66</v>
      </c>
      <c r="P328">
        <v>4157</v>
      </c>
      <c r="Q328">
        <v>4157</v>
      </c>
      <c r="R328" t="s">
        <v>4</v>
      </c>
    </row>
    <row r="329" spans="1:18" x14ac:dyDescent="0.25">
      <c r="A329" t="s">
        <v>1</v>
      </c>
      <c r="B329">
        <v>20220816</v>
      </c>
      <c r="C329">
        <v>210</v>
      </c>
      <c r="D329">
        <v>101</v>
      </c>
      <c r="E329">
        <v>200018131330</v>
      </c>
      <c r="F329">
        <v>0</v>
      </c>
      <c r="G329">
        <v>7</v>
      </c>
      <c r="H329">
        <v>152903</v>
      </c>
      <c r="I329">
        <v>20220816</v>
      </c>
      <c r="J329" t="s">
        <v>2</v>
      </c>
      <c r="K329">
        <v>0</v>
      </c>
      <c r="L329">
        <v>5591</v>
      </c>
      <c r="M329">
        <v>743399</v>
      </c>
      <c r="N329">
        <v>103</v>
      </c>
      <c r="O329" t="s">
        <v>124</v>
      </c>
      <c r="P329">
        <v>4775</v>
      </c>
      <c r="Q329">
        <v>4775</v>
      </c>
      <c r="R329" t="s">
        <v>4</v>
      </c>
    </row>
    <row r="330" spans="1:18" x14ac:dyDescent="0.25">
      <c r="A330" t="s">
        <v>1</v>
      </c>
      <c r="B330">
        <v>20220816</v>
      </c>
      <c r="C330">
        <v>210</v>
      </c>
      <c r="D330">
        <v>101</v>
      </c>
      <c r="E330">
        <v>200021135302</v>
      </c>
      <c r="F330">
        <v>0</v>
      </c>
      <c r="G330">
        <v>7</v>
      </c>
      <c r="H330">
        <v>154544</v>
      </c>
      <c r="I330">
        <v>20220816</v>
      </c>
      <c r="J330" t="s">
        <v>2</v>
      </c>
      <c r="K330">
        <v>0</v>
      </c>
      <c r="L330">
        <v>5674</v>
      </c>
      <c r="M330">
        <v>744473</v>
      </c>
      <c r="N330">
        <v>103</v>
      </c>
      <c r="O330" t="s">
        <v>67</v>
      </c>
      <c r="P330">
        <v>599</v>
      </c>
      <c r="Q330">
        <v>599</v>
      </c>
      <c r="R330" t="s">
        <v>4</v>
      </c>
    </row>
    <row r="331" spans="1:18" x14ac:dyDescent="0.25">
      <c r="A331" t="s">
        <v>1</v>
      </c>
      <c r="B331">
        <v>20220816</v>
      </c>
      <c r="C331">
        <v>210</v>
      </c>
      <c r="D331">
        <v>101</v>
      </c>
      <c r="E331">
        <v>200020039323</v>
      </c>
      <c r="F331">
        <v>0</v>
      </c>
      <c r="G331">
        <v>7</v>
      </c>
      <c r="H331">
        <v>81545</v>
      </c>
      <c r="I331">
        <v>20220816</v>
      </c>
      <c r="J331" t="s">
        <v>2</v>
      </c>
      <c r="K331">
        <v>0</v>
      </c>
      <c r="L331">
        <v>5249</v>
      </c>
      <c r="M331">
        <v>745639</v>
      </c>
      <c r="N331">
        <v>103</v>
      </c>
      <c r="O331" t="s">
        <v>308</v>
      </c>
      <c r="P331">
        <v>1567</v>
      </c>
      <c r="Q331">
        <v>1567</v>
      </c>
      <c r="R331" t="s">
        <v>4</v>
      </c>
    </row>
    <row r="332" spans="1:18" x14ac:dyDescent="0.25">
      <c r="A332" t="s">
        <v>1</v>
      </c>
      <c r="B332">
        <v>20220816</v>
      </c>
      <c r="C332">
        <v>210</v>
      </c>
      <c r="D332">
        <v>101</v>
      </c>
      <c r="E332">
        <v>401541218</v>
      </c>
      <c r="F332">
        <v>0</v>
      </c>
      <c r="G332">
        <v>7</v>
      </c>
      <c r="H332">
        <v>74232</v>
      </c>
      <c r="I332">
        <v>20220816</v>
      </c>
      <c r="J332" t="s">
        <v>2</v>
      </c>
      <c r="K332">
        <v>0</v>
      </c>
      <c r="L332">
        <v>5150</v>
      </c>
      <c r="M332">
        <v>751503</v>
      </c>
      <c r="N332">
        <v>103</v>
      </c>
      <c r="O332" t="s">
        <v>154</v>
      </c>
      <c r="P332">
        <v>2657</v>
      </c>
      <c r="Q332">
        <v>2657</v>
      </c>
      <c r="R332" t="s">
        <v>4</v>
      </c>
    </row>
    <row r="333" spans="1:18" x14ac:dyDescent="0.25">
      <c r="A333" t="s">
        <v>1</v>
      </c>
      <c r="B333">
        <v>20220816</v>
      </c>
      <c r="C333">
        <v>210</v>
      </c>
      <c r="D333">
        <v>101</v>
      </c>
      <c r="E333">
        <v>1897060</v>
      </c>
      <c r="F333">
        <v>0</v>
      </c>
      <c r="G333">
        <v>7</v>
      </c>
      <c r="H333">
        <v>151234</v>
      </c>
      <c r="I333">
        <v>20220816</v>
      </c>
      <c r="J333" t="s">
        <v>2</v>
      </c>
      <c r="K333">
        <v>0</v>
      </c>
      <c r="L333">
        <v>591679</v>
      </c>
      <c r="M333">
        <v>753999</v>
      </c>
      <c r="N333">
        <v>101</v>
      </c>
      <c r="O333" t="s">
        <v>90</v>
      </c>
      <c r="P333">
        <v>31179</v>
      </c>
      <c r="Q333">
        <v>31179</v>
      </c>
      <c r="R333" t="s">
        <v>4</v>
      </c>
    </row>
    <row r="334" spans="1:18" x14ac:dyDescent="0.25">
      <c r="A334" t="s">
        <v>1</v>
      </c>
      <c r="B334">
        <v>20220816</v>
      </c>
      <c r="C334">
        <v>210</v>
      </c>
      <c r="D334">
        <v>101</v>
      </c>
      <c r="E334">
        <v>1850772</v>
      </c>
      <c r="F334">
        <v>0</v>
      </c>
      <c r="G334">
        <v>7</v>
      </c>
      <c r="H334">
        <v>154557</v>
      </c>
      <c r="I334">
        <v>20220816</v>
      </c>
      <c r="J334" t="s">
        <v>2</v>
      </c>
      <c r="K334">
        <v>0</v>
      </c>
      <c r="L334">
        <v>592400</v>
      </c>
      <c r="M334">
        <v>756863</v>
      </c>
      <c r="N334">
        <v>101</v>
      </c>
      <c r="O334" t="s">
        <v>75</v>
      </c>
      <c r="P334">
        <v>1691</v>
      </c>
      <c r="Q334">
        <v>1691</v>
      </c>
      <c r="R334" t="s">
        <v>4</v>
      </c>
    </row>
    <row r="335" spans="1:18" x14ac:dyDescent="0.25">
      <c r="A335" t="s">
        <v>1</v>
      </c>
      <c r="B335">
        <v>20220816</v>
      </c>
      <c r="C335">
        <v>210</v>
      </c>
      <c r="D335">
        <v>101</v>
      </c>
      <c r="E335">
        <v>400136407</v>
      </c>
      <c r="F335">
        <v>0</v>
      </c>
      <c r="G335">
        <v>7</v>
      </c>
      <c r="H335">
        <v>74238</v>
      </c>
      <c r="I335">
        <v>20220816</v>
      </c>
      <c r="J335" t="s">
        <v>2</v>
      </c>
      <c r="K335">
        <v>0</v>
      </c>
      <c r="L335">
        <v>5151</v>
      </c>
      <c r="M335">
        <v>757913</v>
      </c>
      <c r="N335">
        <v>103</v>
      </c>
      <c r="O335" t="s">
        <v>155</v>
      </c>
      <c r="P335">
        <v>2871</v>
      </c>
      <c r="Q335">
        <v>2871</v>
      </c>
      <c r="R335" t="s">
        <v>4</v>
      </c>
    </row>
    <row r="336" spans="1:18" x14ac:dyDescent="0.25">
      <c r="A336" t="s">
        <v>1</v>
      </c>
      <c r="B336">
        <v>20220816</v>
      </c>
      <c r="C336">
        <v>210</v>
      </c>
      <c r="D336">
        <v>101</v>
      </c>
      <c r="E336">
        <v>400947334</v>
      </c>
      <c r="F336">
        <v>0</v>
      </c>
      <c r="G336">
        <v>7</v>
      </c>
      <c r="H336">
        <v>74239</v>
      </c>
      <c r="I336">
        <v>20220816</v>
      </c>
      <c r="J336" t="s">
        <v>2</v>
      </c>
      <c r="K336">
        <v>0</v>
      </c>
      <c r="L336">
        <v>5152</v>
      </c>
      <c r="M336">
        <v>759329</v>
      </c>
      <c r="N336">
        <v>103</v>
      </c>
      <c r="O336" t="s">
        <v>165</v>
      </c>
      <c r="P336">
        <v>2108</v>
      </c>
      <c r="Q336">
        <v>2108</v>
      </c>
      <c r="R336" t="s">
        <v>4</v>
      </c>
    </row>
    <row r="337" spans="1:18" x14ac:dyDescent="0.25">
      <c r="A337" t="s">
        <v>1</v>
      </c>
      <c r="B337">
        <v>20220816</v>
      </c>
      <c r="C337">
        <v>210</v>
      </c>
      <c r="D337">
        <v>101</v>
      </c>
      <c r="E337">
        <v>1807097</v>
      </c>
      <c r="F337">
        <v>0</v>
      </c>
      <c r="G337">
        <v>7</v>
      </c>
      <c r="H337">
        <v>75920</v>
      </c>
      <c r="I337">
        <v>20220816</v>
      </c>
      <c r="J337" t="s">
        <v>2</v>
      </c>
      <c r="K337">
        <v>0</v>
      </c>
      <c r="L337">
        <v>583342</v>
      </c>
      <c r="M337">
        <v>760363</v>
      </c>
      <c r="N337">
        <v>101</v>
      </c>
      <c r="O337" t="s">
        <v>218</v>
      </c>
      <c r="P337">
        <v>1428</v>
      </c>
      <c r="Q337">
        <v>1428</v>
      </c>
      <c r="R337" t="s">
        <v>4</v>
      </c>
    </row>
    <row r="338" spans="1:18" x14ac:dyDescent="0.25">
      <c r="A338" t="s">
        <v>1</v>
      </c>
      <c r="B338">
        <v>20220816</v>
      </c>
      <c r="C338">
        <v>210</v>
      </c>
      <c r="D338">
        <v>101</v>
      </c>
      <c r="E338">
        <v>400150108</v>
      </c>
      <c r="F338">
        <v>0</v>
      </c>
      <c r="G338">
        <v>7</v>
      </c>
      <c r="H338">
        <v>83240</v>
      </c>
      <c r="I338">
        <v>20220816</v>
      </c>
      <c r="J338" t="s">
        <v>2</v>
      </c>
      <c r="K338">
        <v>0</v>
      </c>
      <c r="L338">
        <v>5302</v>
      </c>
      <c r="M338">
        <v>760459</v>
      </c>
      <c r="N338">
        <v>103</v>
      </c>
      <c r="O338" t="s">
        <v>312</v>
      </c>
      <c r="P338">
        <v>1015</v>
      </c>
      <c r="Q338">
        <v>1015</v>
      </c>
      <c r="R338" t="s">
        <v>4</v>
      </c>
    </row>
    <row r="339" spans="1:18" x14ac:dyDescent="0.25">
      <c r="A339" t="s">
        <v>1</v>
      </c>
      <c r="B339">
        <v>20220816</v>
      </c>
      <c r="C339">
        <v>210</v>
      </c>
      <c r="D339">
        <v>101</v>
      </c>
      <c r="E339">
        <v>200021131582</v>
      </c>
      <c r="F339">
        <v>0</v>
      </c>
      <c r="G339">
        <v>7</v>
      </c>
      <c r="H339">
        <v>84927</v>
      </c>
      <c r="I339">
        <v>20220816</v>
      </c>
      <c r="J339" t="s">
        <v>2</v>
      </c>
      <c r="K339">
        <v>0</v>
      </c>
      <c r="L339">
        <v>5364</v>
      </c>
      <c r="M339">
        <v>767039</v>
      </c>
      <c r="N339">
        <v>103</v>
      </c>
      <c r="O339" t="s">
        <v>289</v>
      </c>
      <c r="P339">
        <v>583</v>
      </c>
      <c r="Q339">
        <v>583</v>
      </c>
      <c r="R339" t="s">
        <v>4</v>
      </c>
    </row>
    <row r="340" spans="1:18" x14ac:dyDescent="0.25">
      <c r="A340" t="s">
        <v>1</v>
      </c>
      <c r="B340">
        <v>20220816</v>
      </c>
      <c r="C340">
        <v>210</v>
      </c>
      <c r="D340">
        <v>101</v>
      </c>
      <c r="E340">
        <v>201003295049</v>
      </c>
      <c r="F340">
        <v>0</v>
      </c>
      <c r="G340">
        <v>7</v>
      </c>
      <c r="H340">
        <v>70929</v>
      </c>
      <c r="I340">
        <v>20220816</v>
      </c>
      <c r="J340" t="s">
        <v>2</v>
      </c>
      <c r="K340">
        <v>0</v>
      </c>
      <c r="L340">
        <v>5115</v>
      </c>
      <c r="M340">
        <v>769713</v>
      </c>
      <c r="N340">
        <v>103</v>
      </c>
      <c r="O340" t="s">
        <v>226</v>
      </c>
      <c r="P340">
        <v>3535</v>
      </c>
      <c r="Q340">
        <v>3535</v>
      </c>
      <c r="R340" t="s">
        <v>4</v>
      </c>
    </row>
    <row r="341" spans="1:18" x14ac:dyDescent="0.25">
      <c r="A341" t="s">
        <v>1</v>
      </c>
      <c r="B341">
        <v>20220816</v>
      </c>
      <c r="C341">
        <v>210</v>
      </c>
      <c r="D341">
        <v>101</v>
      </c>
      <c r="E341">
        <v>329877</v>
      </c>
      <c r="F341">
        <v>0</v>
      </c>
      <c r="G341">
        <v>7</v>
      </c>
      <c r="H341">
        <v>154611</v>
      </c>
      <c r="I341">
        <v>20220816</v>
      </c>
      <c r="J341" t="s">
        <v>2</v>
      </c>
      <c r="K341">
        <v>0</v>
      </c>
      <c r="L341">
        <v>592406</v>
      </c>
      <c r="M341">
        <v>770983</v>
      </c>
      <c r="N341">
        <v>101</v>
      </c>
      <c r="O341" t="s">
        <v>76</v>
      </c>
      <c r="P341">
        <v>5804</v>
      </c>
      <c r="Q341">
        <v>5804</v>
      </c>
      <c r="R341" t="s">
        <v>4</v>
      </c>
    </row>
    <row r="342" spans="1:18" x14ac:dyDescent="0.25">
      <c r="A342" t="s">
        <v>1</v>
      </c>
      <c r="B342">
        <v>20220816</v>
      </c>
      <c r="C342">
        <v>210</v>
      </c>
      <c r="D342">
        <v>101</v>
      </c>
      <c r="E342">
        <v>200022271270</v>
      </c>
      <c r="F342">
        <v>0</v>
      </c>
      <c r="G342">
        <v>7</v>
      </c>
      <c r="H342">
        <v>152931</v>
      </c>
      <c r="I342">
        <v>20220816</v>
      </c>
      <c r="J342" t="s">
        <v>2</v>
      </c>
      <c r="K342">
        <v>0</v>
      </c>
      <c r="L342">
        <v>5587</v>
      </c>
      <c r="M342">
        <v>771539</v>
      </c>
      <c r="N342">
        <v>103</v>
      </c>
      <c r="O342" t="s">
        <v>92</v>
      </c>
      <c r="P342">
        <v>1406</v>
      </c>
      <c r="Q342">
        <v>1406</v>
      </c>
      <c r="R342" t="s">
        <v>4</v>
      </c>
    </row>
    <row r="343" spans="1:18" x14ac:dyDescent="0.25">
      <c r="A343" t="s">
        <v>1</v>
      </c>
      <c r="B343">
        <v>20220816</v>
      </c>
      <c r="C343">
        <v>210</v>
      </c>
      <c r="D343">
        <v>101</v>
      </c>
      <c r="E343">
        <v>200023843275</v>
      </c>
      <c r="F343">
        <v>0</v>
      </c>
      <c r="G343">
        <v>7</v>
      </c>
      <c r="H343">
        <v>152933</v>
      </c>
      <c r="I343">
        <v>20220816</v>
      </c>
      <c r="J343" t="s">
        <v>2</v>
      </c>
      <c r="K343">
        <v>0</v>
      </c>
      <c r="L343">
        <v>5593</v>
      </c>
      <c r="M343">
        <v>773319</v>
      </c>
      <c r="N343">
        <v>103</v>
      </c>
      <c r="O343" t="s">
        <v>123</v>
      </c>
      <c r="P343">
        <v>354</v>
      </c>
      <c r="Q343">
        <v>354</v>
      </c>
      <c r="R343" t="s">
        <v>4</v>
      </c>
    </row>
    <row r="344" spans="1:18" x14ac:dyDescent="0.25">
      <c r="A344" t="s">
        <v>1</v>
      </c>
      <c r="B344">
        <v>20220816</v>
      </c>
      <c r="C344">
        <v>210</v>
      </c>
      <c r="D344">
        <v>101</v>
      </c>
      <c r="E344">
        <v>5013052</v>
      </c>
      <c r="F344">
        <v>0</v>
      </c>
      <c r="G344">
        <v>7</v>
      </c>
      <c r="H344">
        <v>154617</v>
      </c>
      <c r="I344">
        <v>20220816</v>
      </c>
      <c r="J344" t="s">
        <v>2</v>
      </c>
      <c r="K344">
        <v>0</v>
      </c>
      <c r="L344">
        <v>7471</v>
      </c>
      <c r="M344">
        <v>777389</v>
      </c>
      <c r="N344">
        <v>301</v>
      </c>
      <c r="O344" t="s">
        <v>77</v>
      </c>
      <c r="P344">
        <v>780</v>
      </c>
      <c r="Q344">
        <v>780</v>
      </c>
      <c r="R344" t="s">
        <v>4</v>
      </c>
    </row>
    <row r="345" spans="1:18" x14ac:dyDescent="0.25">
      <c r="A345" t="s">
        <v>1</v>
      </c>
      <c r="B345">
        <v>20220816</v>
      </c>
      <c r="C345">
        <v>210</v>
      </c>
      <c r="D345">
        <v>101</v>
      </c>
      <c r="E345">
        <v>200017106945</v>
      </c>
      <c r="F345">
        <v>0</v>
      </c>
      <c r="G345">
        <v>7</v>
      </c>
      <c r="H345">
        <v>154619</v>
      </c>
      <c r="I345">
        <v>20220816</v>
      </c>
      <c r="J345" t="s">
        <v>2</v>
      </c>
      <c r="K345">
        <v>0</v>
      </c>
      <c r="L345">
        <v>5675</v>
      </c>
      <c r="M345">
        <v>779786</v>
      </c>
      <c r="N345">
        <v>103</v>
      </c>
      <c r="O345" t="s">
        <v>85</v>
      </c>
      <c r="P345">
        <v>157713</v>
      </c>
      <c r="Q345">
        <v>157713</v>
      </c>
      <c r="R345" t="s">
        <v>4</v>
      </c>
    </row>
    <row r="346" spans="1:18" x14ac:dyDescent="0.25">
      <c r="A346" t="s">
        <v>1</v>
      </c>
      <c r="B346">
        <v>20220816</v>
      </c>
      <c r="C346">
        <v>210</v>
      </c>
      <c r="D346">
        <v>101</v>
      </c>
      <c r="E346">
        <v>201002994048</v>
      </c>
      <c r="F346">
        <v>0</v>
      </c>
      <c r="G346">
        <v>7</v>
      </c>
      <c r="H346">
        <v>81622</v>
      </c>
      <c r="I346">
        <v>20220816</v>
      </c>
      <c r="J346" t="s">
        <v>2</v>
      </c>
      <c r="K346">
        <v>0</v>
      </c>
      <c r="L346">
        <v>5250</v>
      </c>
      <c r="M346">
        <v>781956</v>
      </c>
      <c r="N346">
        <v>103</v>
      </c>
      <c r="O346" t="s">
        <v>319</v>
      </c>
      <c r="P346">
        <v>407</v>
      </c>
      <c r="Q346">
        <v>407</v>
      </c>
      <c r="R346" t="s">
        <v>4</v>
      </c>
    </row>
    <row r="347" spans="1:18" x14ac:dyDescent="0.25">
      <c r="A347" t="s">
        <v>1</v>
      </c>
      <c r="B347">
        <v>20220816</v>
      </c>
      <c r="C347">
        <v>210</v>
      </c>
      <c r="D347">
        <v>101</v>
      </c>
      <c r="E347">
        <v>256334</v>
      </c>
      <c r="F347">
        <v>0</v>
      </c>
      <c r="G347">
        <v>7</v>
      </c>
      <c r="H347">
        <v>154626</v>
      </c>
      <c r="I347">
        <v>20220816</v>
      </c>
      <c r="J347" t="s">
        <v>2</v>
      </c>
      <c r="K347">
        <v>0</v>
      </c>
      <c r="L347">
        <v>592409</v>
      </c>
      <c r="M347">
        <v>786063</v>
      </c>
      <c r="N347">
        <v>101</v>
      </c>
      <c r="O347" t="s">
        <v>86</v>
      </c>
      <c r="P347">
        <v>33212</v>
      </c>
      <c r="Q347">
        <v>33212</v>
      </c>
      <c r="R347" t="s">
        <v>4</v>
      </c>
    </row>
    <row r="348" spans="1:18" x14ac:dyDescent="0.25">
      <c r="A348" t="s">
        <v>1</v>
      </c>
      <c r="B348">
        <v>20220816</v>
      </c>
      <c r="C348">
        <v>210</v>
      </c>
      <c r="D348">
        <v>101</v>
      </c>
      <c r="E348">
        <v>401613675</v>
      </c>
      <c r="F348">
        <v>0</v>
      </c>
      <c r="G348">
        <v>7</v>
      </c>
      <c r="H348">
        <v>75950</v>
      </c>
      <c r="I348">
        <v>20220816</v>
      </c>
      <c r="J348" t="s">
        <v>2</v>
      </c>
      <c r="K348">
        <v>0</v>
      </c>
      <c r="L348">
        <v>5195</v>
      </c>
      <c r="M348">
        <v>790669</v>
      </c>
      <c r="N348">
        <v>103</v>
      </c>
      <c r="O348" t="s">
        <v>224</v>
      </c>
      <c r="P348">
        <v>2508</v>
      </c>
      <c r="Q348">
        <v>2508</v>
      </c>
      <c r="R348" t="s">
        <v>4</v>
      </c>
    </row>
    <row r="349" spans="1:18" x14ac:dyDescent="0.25">
      <c r="A349" t="s">
        <v>1</v>
      </c>
      <c r="B349">
        <v>20220816</v>
      </c>
      <c r="C349">
        <v>210</v>
      </c>
      <c r="D349">
        <v>101</v>
      </c>
      <c r="E349">
        <v>1801794</v>
      </c>
      <c r="F349">
        <v>0</v>
      </c>
      <c r="G349">
        <v>7</v>
      </c>
      <c r="H349">
        <v>151315</v>
      </c>
      <c r="I349">
        <v>20220816</v>
      </c>
      <c r="J349" t="s">
        <v>2</v>
      </c>
      <c r="K349">
        <v>0</v>
      </c>
      <c r="L349">
        <v>591693</v>
      </c>
      <c r="M349">
        <v>795866</v>
      </c>
      <c r="N349">
        <v>101</v>
      </c>
      <c r="O349" t="s">
        <v>117</v>
      </c>
      <c r="P349">
        <v>13128</v>
      </c>
      <c r="Q349">
        <v>13128</v>
      </c>
      <c r="R349" t="s">
        <v>4</v>
      </c>
    </row>
    <row r="350" spans="1:18" x14ac:dyDescent="0.25">
      <c r="A350" t="s">
        <v>1</v>
      </c>
      <c r="B350">
        <v>20220816</v>
      </c>
      <c r="C350">
        <v>210</v>
      </c>
      <c r="D350">
        <v>101</v>
      </c>
      <c r="E350">
        <v>1613317</v>
      </c>
      <c r="F350">
        <v>0</v>
      </c>
      <c r="G350">
        <v>7</v>
      </c>
      <c r="H350">
        <v>84957</v>
      </c>
      <c r="I350">
        <v>20220816</v>
      </c>
      <c r="J350" t="s">
        <v>2</v>
      </c>
      <c r="K350">
        <v>0</v>
      </c>
      <c r="L350">
        <v>584139</v>
      </c>
      <c r="M350">
        <v>796853</v>
      </c>
      <c r="N350">
        <v>101</v>
      </c>
      <c r="O350" t="s">
        <v>317</v>
      </c>
      <c r="P350">
        <v>1657</v>
      </c>
      <c r="Q350">
        <v>1657</v>
      </c>
      <c r="R350" t="s">
        <v>4</v>
      </c>
    </row>
    <row r="351" spans="1:18" x14ac:dyDescent="0.25">
      <c r="A351" t="s">
        <v>1</v>
      </c>
      <c r="B351">
        <v>20220816</v>
      </c>
      <c r="C351">
        <v>210</v>
      </c>
      <c r="D351">
        <v>101</v>
      </c>
      <c r="E351">
        <v>270679</v>
      </c>
      <c r="F351">
        <v>0</v>
      </c>
      <c r="G351">
        <v>7</v>
      </c>
      <c r="H351">
        <v>83320</v>
      </c>
      <c r="I351">
        <v>20220816</v>
      </c>
      <c r="J351" t="s">
        <v>2</v>
      </c>
      <c r="K351">
        <v>0</v>
      </c>
      <c r="L351">
        <v>583804</v>
      </c>
      <c r="M351">
        <v>800109</v>
      </c>
      <c r="N351">
        <v>101</v>
      </c>
      <c r="O351" t="s">
        <v>334</v>
      </c>
      <c r="P351">
        <v>3914</v>
      </c>
      <c r="Q351">
        <v>3914</v>
      </c>
      <c r="R351" t="s">
        <v>4</v>
      </c>
    </row>
    <row r="352" spans="1:18" x14ac:dyDescent="0.25">
      <c r="A352" t="s">
        <v>1</v>
      </c>
      <c r="B352">
        <v>20220816</v>
      </c>
      <c r="C352">
        <v>210</v>
      </c>
      <c r="D352">
        <v>101</v>
      </c>
      <c r="E352">
        <v>201004495986</v>
      </c>
      <c r="F352">
        <v>0</v>
      </c>
      <c r="G352">
        <v>7</v>
      </c>
      <c r="H352">
        <v>151321</v>
      </c>
      <c r="I352">
        <v>20220816</v>
      </c>
      <c r="J352" t="s">
        <v>2</v>
      </c>
      <c r="K352">
        <v>0</v>
      </c>
      <c r="L352">
        <v>5464</v>
      </c>
      <c r="M352">
        <v>801219</v>
      </c>
      <c r="N352">
        <v>103</v>
      </c>
      <c r="O352" t="s">
        <v>128</v>
      </c>
      <c r="P352">
        <v>287</v>
      </c>
      <c r="Q352">
        <v>287</v>
      </c>
      <c r="R352" t="s">
        <v>4</v>
      </c>
    </row>
    <row r="353" spans="1:18" x14ac:dyDescent="0.25">
      <c r="A353" t="s">
        <v>1</v>
      </c>
      <c r="B353">
        <v>20220816</v>
      </c>
      <c r="C353">
        <v>210</v>
      </c>
      <c r="D353">
        <v>101</v>
      </c>
      <c r="E353">
        <v>201004412197</v>
      </c>
      <c r="F353">
        <v>0</v>
      </c>
      <c r="G353">
        <v>7</v>
      </c>
      <c r="H353">
        <v>74324</v>
      </c>
      <c r="I353">
        <v>20220816</v>
      </c>
      <c r="J353" t="s">
        <v>2</v>
      </c>
      <c r="K353">
        <v>0</v>
      </c>
      <c r="L353">
        <v>5153</v>
      </c>
      <c r="M353">
        <v>803709</v>
      </c>
      <c r="N353">
        <v>103</v>
      </c>
      <c r="O353" t="s">
        <v>176</v>
      </c>
      <c r="P353">
        <v>2298</v>
      </c>
      <c r="Q353">
        <v>2298</v>
      </c>
      <c r="R353" t="s">
        <v>4</v>
      </c>
    </row>
    <row r="354" spans="1:18" x14ac:dyDescent="0.25">
      <c r="A354" t="s">
        <v>1</v>
      </c>
      <c r="B354">
        <v>20220816</v>
      </c>
      <c r="C354">
        <v>210</v>
      </c>
      <c r="D354">
        <v>101</v>
      </c>
      <c r="E354">
        <v>350731</v>
      </c>
      <c r="F354">
        <v>0</v>
      </c>
      <c r="G354">
        <v>7</v>
      </c>
      <c r="H354">
        <v>154644</v>
      </c>
      <c r="I354">
        <v>20220816</v>
      </c>
      <c r="J354" t="s">
        <v>2</v>
      </c>
      <c r="K354">
        <v>0</v>
      </c>
      <c r="L354">
        <v>592412</v>
      </c>
      <c r="M354">
        <v>803769</v>
      </c>
      <c r="N354">
        <v>101</v>
      </c>
      <c r="O354" t="s">
        <v>87</v>
      </c>
      <c r="P354">
        <v>7723</v>
      </c>
      <c r="Q354">
        <v>7723</v>
      </c>
      <c r="R354" t="s">
        <v>4</v>
      </c>
    </row>
    <row r="355" spans="1:18" x14ac:dyDescent="0.25">
      <c r="A355" t="s">
        <v>1</v>
      </c>
      <c r="B355">
        <v>20220816</v>
      </c>
      <c r="C355">
        <v>210</v>
      </c>
      <c r="D355">
        <v>101</v>
      </c>
      <c r="E355">
        <v>200021518556</v>
      </c>
      <c r="F355">
        <v>0</v>
      </c>
      <c r="G355">
        <v>7</v>
      </c>
      <c r="H355">
        <v>81647</v>
      </c>
      <c r="I355">
        <v>20220816</v>
      </c>
      <c r="J355" t="s">
        <v>2</v>
      </c>
      <c r="K355">
        <v>0</v>
      </c>
      <c r="L355">
        <v>5252</v>
      </c>
      <c r="M355">
        <v>806806</v>
      </c>
      <c r="N355">
        <v>103</v>
      </c>
      <c r="O355" t="s">
        <v>324</v>
      </c>
      <c r="P355">
        <v>403</v>
      </c>
      <c r="Q355">
        <v>403</v>
      </c>
      <c r="R355" t="s">
        <v>4</v>
      </c>
    </row>
    <row r="356" spans="1:18" x14ac:dyDescent="0.25">
      <c r="A356" t="s">
        <v>1</v>
      </c>
      <c r="B356">
        <v>20220816</v>
      </c>
      <c r="C356">
        <v>210</v>
      </c>
      <c r="D356">
        <v>101</v>
      </c>
      <c r="E356">
        <v>1894869</v>
      </c>
      <c r="F356">
        <v>0</v>
      </c>
      <c r="G356">
        <v>7</v>
      </c>
      <c r="H356">
        <v>80010</v>
      </c>
      <c r="I356">
        <v>20220816</v>
      </c>
      <c r="J356" t="s">
        <v>2</v>
      </c>
      <c r="K356">
        <v>0</v>
      </c>
      <c r="L356">
        <v>583347</v>
      </c>
      <c r="M356">
        <v>809596</v>
      </c>
      <c r="N356">
        <v>101</v>
      </c>
      <c r="O356" t="s">
        <v>225</v>
      </c>
      <c r="P356">
        <v>33705</v>
      </c>
      <c r="Q356">
        <v>33705</v>
      </c>
      <c r="R356" t="s">
        <v>4</v>
      </c>
    </row>
    <row r="357" spans="1:18" x14ac:dyDescent="0.25">
      <c r="A357" t="s">
        <v>1</v>
      </c>
      <c r="B357">
        <v>20220816</v>
      </c>
      <c r="C357">
        <v>210</v>
      </c>
      <c r="D357">
        <v>101</v>
      </c>
      <c r="E357">
        <v>4029435</v>
      </c>
      <c r="F357">
        <v>0</v>
      </c>
      <c r="G357">
        <v>7</v>
      </c>
      <c r="H357">
        <v>71011</v>
      </c>
      <c r="I357">
        <v>20220816</v>
      </c>
      <c r="J357" t="s">
        <v>2</v>
      </c>
      <c r="K357">
        <v>0</v>
      </c>
      <c r="L357">
        <v>4725</v>
      </c>
      <c r="M357">
        <v>810413</v>
      </c>
      <c r="N357">
        <v>301</v>
      </c>
      <c r="O357" t="s">
        <v>149</v>
      </c>
      <c r="P357">
        <v>2012</v>
      </c>
      <c r="Q357">
        <v>2012</v>
      </c>
      <c r="R357" t="s">
        <v>4</v>
      </c>
    </row>
    <row r="358" spans="1:18" x14ac:dyDescent="0.25">
      <c r="A358" t="s">
        <v>1</v>
      </c>
      <c r="B358">
        <v>20220816</v>
      </c>
      <c r="C358">
        <v>210</v>
      </c>
      <c r="D358">
        <v>101</v>
      </c>
      <c r="E358">
        <v>1902955</v>
      </c>
      <c r="F358">
        <v>0</v>
      </c>
      <c r="G358">
        <v>7</v>
      </c>
      <c r="H358">
        <v>83333</v>
      </c>
      <c r="I358">
        <v>20220816</v>
      </c>
      <c r="J358" t="s">
        <v>2</v>
      </c>
      <c r="K358">
        <v>0</v>
      </c>
      <c r="L358">
        <v>583805</v>
      </c>
      <c r="M358">
        <v>812646</v>
      </c>
      <c r="N358">
        <v>101</v>
      </c>
      <c r="O358" t="s">
        <v>351</v>
      </c>
      <c r="P358">
        <v>7834</v>
      </c>
      <c r="Q358">
        <v>7834</v>
      </c>
      <c r="R358" t="s">
        <v>4</v>
      </c>
    </row>
    <row r="359" spans="1:18" x14ac:dyDescent="0.25">
      <c r="A359" t="s">
        <v>1</v>
      </c>
      <c r="B359">
        <v>20220816</v>
      </c>
      <c r="C359">
        <v>210</v>
      </c>
      <c r="D359">
        <v>101</v>
      </c>
      <c r="E359">
        <v>1183123</v>
      </c>
      <c r="F359">
        <v>0</v>
      </c>
      <c r="G359">
        <v>7</v>
      </c>
      <c r="H359">
        <v>85015</v>
      </c>
      <c r="I359">
        <v>20220816</v>
      </c>
      <c r="J359" t="s">
        <v>2</v>
      </c>
      <c r="K359">
        <v>0</v>
      </c>
      <c r="L359">
        <v>4946</v>
      </c>
      <c r="M359">
        <v>815489</v>
      </c>
      <c r="N359">
        <v>301</v>
      </c>
      <c r="O359" t="s">
        <v>337</v>
      </c>
      <c r="P359">
        <v>13968</v>
      </c>
      <c r="Q359">
        <v>13968</v>
      </c>
      <c r="R359" t="s">
        <v>4</v>
      </c>
    </row>
    <row r="360" spans="1:18" x14ac:dyDescent="0.25">
      <c r="A360" t="s">
        <v>1</v>
      </c>
      <c r="B360">
        <v>20220816</v>
      </c>
      <c r="C360">
        <v>210</v>
      </c>
      <c r="D360">
        <v>101</v>
      </c>
      <c r="E360">
        <v>200017014040</v>
      </c>
      <c r="F360">
        <v>0</v>
      </c>
      <c r="G360">
        <v>7</v>
      </c>
      <c r="H360">
        <v>71017</v>
      </c>
      <c r="I360">
        <v>20220816</v>
      </c>
      <c r="J360" t="s">
        <v>2</v>
      </c>
      <c r="K360">
        <v>0</v>
      </c>
      <c r="L360">
        <v>5116</v>
      </c>
      <c r="M360">
        <v>817646</v>
      </c>
      <c r="N360">
        <v>103</v>
      </c>
      <c r="O360" t="s">
        <v>153</v>
      </c>
      <c r="P360">
        <v>2119</v>
      </c>
      <c r="Q360">
        <v>2119</v>
      </c>
      <c r="R360" t="s">
        <v>4</v>
      </c>
    </row>
    <row r="361" spans="1:18" x14ac:dyDescent="0.25">
      <c r="A361" t="s">
        <v>1</v>
      </c>
      <c r="B361">
        <v>20220816</v>
      </c>
      <c r="C361">
        <v>210</v>
      </c>
      <c r="D361">
        <v>101</v>
      </c>
      <c r="E361">
        <v>346835</v>
      </c>
      <c r="F361">
        <v>0</v>
      </c>
      <c r="G361">
        <v>7</v>
      </c>
      <c r="H361">
        <v>154658</v>
      </c>
      <c r="I361">
        <v>20220816</v>
      </c>
      <c r="J361" t="s">
        <v>2</v>
      </c>
      <c r="K361">
        <v>0</v>
      </c>
      <c r="L361">
        <v>592418</v>
      </c>
      <c r="M361">
        <v>818333</v>
      </c>
      <c r="N361">
        <v>101</v>
      </c>
      <c r="O361" t="s">
        <v>88</v>
      </c>
      <c r="P361">
        <v>5585</v>
      </c>
      <c r="Q361">
        <v>5585</v>
      </c>
      <c r="R361" t="s">
        <v>4</v>
      </c>
    </row>
    <row r="362" spans="1:18" x14ac:dyDescent="0.25">
      <c r="A362" t="s">
        <v>1</v>
      </c>
      <c r="B362">
        <v>20220816</v>
      </c>
      <c r="C362">
        <v>210</v>
      </c>
      <c r="D362">
        <v>101</v>
      </c>
      <c r="E362">
        <v>400690723</v>
      </c>
      <c r="F362">
        <v>0</v>
      </c>
      <c r="G362">
        <v>7</v>
      </c>
      <c r="H362">
        <v>83340</v>
      </c>
      <c r="I362">
        <v>20220816</v>
      </c>
      <c r="J362" t="s">
        <v>2</v>
      </c>
      <c r="K362">
        <v>0</v>
      </c>
      <c r="L362">
        <v>5305</v>
      </c>
      <c r="M362">
        <v>820376</v>
      </c>
      <c r="N362">
        <v>103</v>
      </c>
      <c r="O362" t="s">
        <v>364</v>
      </c>
      <c r="P362">
        <v>3199</v>
      </c>
      <c r="Q362">
        <v>3199</v>
      </c>
      <c r="R362" t="s">
        <v>4</v>
      </c>
    </row>
    <row r="363" spans="1:18" x14ac:dyDescent="0.25">
      <c r="A363" t="s">
        <v>1</v>
      </c>
      <c r="B363">
        <v>20220816</v>
      </c>
      <c r="C363">
        <v>210</v>
      </c>
      <c r="D363">
        <v>101</v>
      </c>
      <c r="E363">
        <v>341267</v>
      </c>
      <c r="F363">
        <v>0</v>
      </c>
      <c r="G363">
        <v>7</v>
      </c>
      <c r="H363">
        <v>151344</v>
      </c>
      <c r="I363">
        <v>20220816</v>
      </c>
      <c r="J363" t="s">
        <v>2</v>
      </c>
      <c r="K363">
        <v>0</v>
      </c>
      <c r="L363">
        <v>591702</v>
      </c>
      <c r="M363">
        <v>823496</v>
      </c>
      <c r="N363">
        <v>101</v>
      </c>
      <c r="O363" t="s">
        <v>3</v>
      </c>
      <c r="P363">
        <v>9279</v>
      </c>
      <c r="Q363">
        <v>9279</v>
      </c>
      <c r="R363" t="s">
        <v>4</v>
      </c>
    </row>
    <row r="364" spans="1:18" x14ac:dyDescent="0.25">
      <c r="A364" t="s">
        <v>1</v>
      </c>
      <c r="B364">
        <v>20220816</v>
      </c>
      <c r="C364">
        <v>210</v>
      </c>
      <c r="D364">
        <v>101</v>
      </c>
      <c r="E364">
        <v>200024247419</v>
      </c>
      <c r="F364">
        <v>0</v>
      </c>
      <c r="G364">
        <v>7</v>
      </c>
      <c r="H364">
        <v>81706</v>
      </c>
      <c r="I364">
        <v>20220816</v>
      </c>
      <c r="J364" t="s">
        <v>2</v>
      </c>
      <c r="K364">
        <v>0</v>
      </c>
      <c r="L364">
        <v>5254</v>
      </c>
      <c r="M364">
        <v>825923</v>
      </c>
      <c r="N364">
        <v>103</v>
      </c>
      <c r="O364" t="s">
        <v>325</v>
      </c>
      <c r="P364">
        <v>2654</v>
      </c>
      <c r="Q364">
        <v>2654</v>
      </c>
      <c r="R364" t="s">
        <v>4</v>
      </c>
    </row>
    <row r="365" spans="1:18" x14ac:dyDescent="0.25">
      <c r="A365" t="s">
        <v>1</v>
      </c>
      <c r="B365">
        <v>20220816</v>
      </c>
      <c r="C365">
        <v>210</v>
      </c>
      <c r="D365">
        <v>101</v>
      </c>
      <c r="E365">
        <v>200019553771</v>
      </c>
      <c r="F365">
        <v>0</v>
      </c>
      <c r="G365">
        <v>7</v>
      </c>
      <c r="H365">
        <v>80026</v>
      </c>
      <c r="I365">
        <v>20220816</v>
      </c>
      <c r="J365" t="s">
        <v>2</v>
      </c>
      <c r="K365">
        <v>0</v>
      </c>
      <c r="L365">
        <v>5196</v>
      </c>
      <c r="M365">
        <v>826343</v>
      </c>
      <c r="N365">
        <v>103</v>
      </c>
      <c r="O365" t="s">
        <v>232</v>
      </c>
      <c r="P365">
        <v>2654</v>
      </c>
      <c r="Q365">
        <v>2654</v>
      </c>
      <c r="R365" t="s">
        <v>4</v>
      </c>
    </row>
    <row r="366" spans="1:18" x14ac:dyDescent="0.25">
      <c r="A366" t="s">
        <v>1</v>
      </c>
      <c r="B366">
        <v>20220816</v>
      </c>
      <c r="C366">
        <v>210</v>
      </c>
      <c r="D366">
        <v>101</v>
      </c>
      <c r="E366">
        <v>400374363</v>
      </c>
      <c r="F366">
        <v>0</v>
      </c>
      <c r="G366">
        <v>7</v>
      </c>
      <c r="H366">
        <v>85027</v>
      </c>
      <c r="I366">
        <v>20220816</v>
      </c>
      <c r="J366" t="s">
        <v>2</v>
      </c>
      <c r="K366">
        <v>0</v>
      </c>
      <c r="L366">
        <v>5371</v>
      </c>
      <c r="M366">
        <v>827253</v>
      </c>
      <c r="N366">
        <v>103</v>
      </c>
      <c r="O366" t="s">
        <v>345</v>
      </c>
      <c r="P366">
        <v>354</v>
      </c>
      <c r="Q366">
        <v>354</v>
      </c>
      <c r="R366" t="s">
        <v>4</v>
      </c>
    </row>
    <row r="367" spans="1:18" x14ac:dyDescent="0.25">
      <c r="A367" t="s">
        <v>1</v>
      </c>
      <c r="B367">
        <v>20220816</v>
      </c>
      <c r="C367">
        <v>210</v>
      </c>
      <c r="D367">
        <v>101</v>
      </c>
      <c r="E367">
        <v>200018352340</v>
      </c>
      <c r="F367">
        <v>0</v>
      </c>
      <c r="G367">
        <v>7</v>
      </c>
      <c r="H367">
        <v>71029</v>
      </c>
      <c r="I367">
        <v>20220816</v>
      </c>
      <c r="J367" t="s">
        <v>2</v>
      </c>
      <c r="K367">
        <v>0</v>
      </c>
      <c r="L367">
        <v>5117</v>
      </c>
      <c r="M367">
        <v>828783</v>
      </c>
      <c r="N367">
        <v>103</v>
      </c>
      <c r="O367" t="s">
        <v>162</v>
      </c>
      <c r="P367">
        <v>14459</v>
      </c>
      <c r="Q367">
        <v>14459</v>
      </c>
      <c r="R367" t="s">
        <v>4</v>
      </c>
    </row>
    <row r="368" spans="1:18" x14ac:dyDescent="0.25">
      <c r="A368" t="s">
        <v>1</v>
      </c>
      <c r="B368">
        <v>20220816</v>
      </c>
      <c r="C368">
        <v>210</v>
      </c>
      <c r="D368">
        <v>101</v>
      </c>
      <c r="E368">
        <v>295522</v>
      </c>
      <c r="F368">
        <v>0</v>
      </c>
      <c r="G368">
        <v>7</v>
      </c>
      <c r="H368">
        <v>62029</v>
      </c>
      <c r="I368">
        <v>20220816</v>
      </c>
      <c r="J368" t="s">
        <v>2</v>
      </c>
      <c r="K368">
        <v>0</v>
      </c>
      <c r="L368">
        <v>583046</v>
      </c>
      <c r="M368">
        <v>828856</v>
      </c>
      <c r="N368">
        <v>101</v>
      </c>
      <c r="O368" t="s">
        <v>442</v>
      </c>
      <c r="P368">
        <v>8546</v>
      </c>
      <c r="Q368">
        <v>8546</v>
      </c>
      <c r="R368" t="s">
        <v>4</v>
      </c>
    </row>
    <row r="369" spans="1:18" x14ac:dyDescent="0.25">
      <c r="A369" t="s">
        <v>1</v>
      </c>
      <c r="B369">
        <v>20220816</v>
      </c>
      <c r="C369">
        <v>210</v>
      </c>
      <c r="D369">
        <v>101</v>
      </c>
      <c r="E369">
        <v>1626657</v>
      </c>
      <c r="F369">
        <v>0</v>
      </c>
      <c r="G369">
        <v>7</v>
      </c>
      <c r="H369">
        <v>62032</v>
      </c>
      <c r="I369">
        <v>20220816</v>
      </c>
      <c r="J369" t="s">
        <v>2</v>
      </c>
      <c r="K369">
        <v>0</v>
      </c>
      <c r="L369">
        <v>583047</v>
      </c>
      <c r="M369">
        <v>832289</v>
      </c>
      <c r="N369">
        <v>101</v>
      </c>
      <c r="O369" t="s">
        <v>443</v>
      </c>
      <c r="P369">
        <v>2628</v>
      </c>
      <c r="Q369">
        <v>2628</v>
      </c>
      <c r="R369" t="s">
        <v>4</v>
      </c>
    </row>
    <row r="370" spans="1:18" x14ac:dyDescent="0.25">
      <c r="A370" t="s">
        <v>1</v>
      </c>
      <c r="B370">
        <v>20220816</v>
      </c>
      <c r="C370">
        <v>210</v>
      </c>
      <c r="D370">
        <v>101</v>
      </c>
      <c r="E370">
        <v>200020921470</v>
      </c>
      <c r="F370">
        <v>0</v>
      </c>
      <c r="G370">
        <v>7</v>
      </c>
      <c r="H370">
        <v>83356</v>
      </c>
      <c r="I370">
        <v>20220816</v>
      </c>
      <c r="J370" t="s">
        <v>2</v>
      </c>
      <c r="K370">
        <v>0</v>
      </c>
      <c r="L370">
        <v>5306</v>
      </c>
      <c r="M370">
        <v>835633</v>
      </c>
      <c r="N370">
        <v>103</v>
      </c>
      <c r="O370" t="s">
        <v>370</v>
      </c>
      <c r="P370">
        <v>354</v>
      </c>
      <c r="Q370">
        <v>354</v>
      </c>
      <c r="R370" t="s">
        <v>4</v>
      </c>
    </row>
    <row r="371" spans="1:18" x14ac:dyDescent="0.25">
      <c r="A371" t="s">
        <v>1</v>
      </c>
      <c r="B371">
        <v>20220816</v>
      </c>
      <c r="C371">
        <v>210</v>
      </c>
      <c r="D371">
        <v>101</v>
      </c>
      <c r="E371">
        <v>200017945300</v>
      </c>
      <c r="F371">
        <v>0</v>
      </c>
      <c r="G371">
        <v>7</v>
      </c>
      <c r="H371">
        <v>154716</v>
      </c>
      <c r="I371">
        <v>20220816</v>
      </c>
      <c r="J371" t="s">
        <v>2</v>
      </c>
      <c r="K371">
        <v>0</v>
      </c>
      <c r="L371">
        <v>5676</v>
      </c>
      <c r="M371">
        <v>836629</v>
      </c>
      <c r="N371">
        <v>103</v>
      </c>
      <c r="O371" t="s">
        <v>95</v>
      </c>
      <c r="P371">
        <v>4997</v>
      </c>
      <c r="Q371">
        <v>4997</v>
      </c>
      <c r="R371" t="s">
        <v>4</v>
      </c>
    </row>
    <row r="372" spans="1:18" x14ac:dyDescent="0.25">
      <c r="A372" t="s">
        <v>1</v>
      </c>
      <c r="B372">
        <v>20220816</v>
      </c>
      <c r="C372">
        <v>210</v>
      </c>
      <c r="D372">
        <v>101</v>
      </c>
      <c r="E372">
        <v>200018851374</v>
      </c>
      <c r="F372">
        <v>0</v>
      </c>
      <c r="G372">
        <v>7</v>
      </c>
      <c r="H372">
        <v>153037</v>
      </c>
      <c r="I372">
        <v>20220816</v>
      </c>
      <c r="J372" t="s">
        <v>2</v>
      </c>
      <c r="K372">
        <v>0</v>
      </c>
      <c r="L372">
        <v>5599</v>
      </c>
      <c r="M372">
        <v>837469</v>
      </c>
      <c r="N372">
        <v>103</v>
      </c>
      <c r="O372" t="s">
        <v>15</v>
      </c>
      <c r="P372">
        <v>2069</v>
      </c>
      <c r="Q372">
        <v>2069</v>
      </c>
      <c r="R372" t="s">
        <v>4</v>
      </c>
    </row>
    <row r="373" spans="1:18" x14ac:dyDescent="0.25">
      <c r="A373" t="s">
        <v>1</v>
      </c>
      <c r="B373">
        <v>20220816</v>
      </c>
      <c r="C373">
        <v>210</v>
      </c>
      <c r="D373">
        <v>101</v>
      </c>
      <c r="E373">
        <v>1896671</v>
      </c>
      <c r="F373">
        <v>0</v>
      </c>
      <c r="G373">
        <v>7</v>
      </c>
      <c r="H373">
        <v>151402</v>
      </c>
      <c r="I373">
        <v>20220816</v>
      </c>
      <c r="J373" t="s">
        <v>2</v>
      </c>
      <c r="K373">
        <v>0</v>
      </c>
      <c r="L373">
        <v>591718</v>
      </c>
      <c r="M373">
        <v>842639</v>
      </c>
      <c r="N373">
        <v>101</v>
      </c>
      <c r="O373" t="s">
        <v>9</v>
      </c>
      <c r="P373">
        <v>2273</v>
      </c>
      <c r="Q373">
        <v>2273</v>
      </c>
      <c r="R373" t="s">
        <v>4</v>
      </c>
    </row>
    <row r="374" spans="1:18" x14ac:dyDescent="0.25">
      <c r="A374" t="s">
        <v>1</v>
      </c>
      <c r="B374">
        <v>20220816</v>
      </c>
      <c r="C374">
        <v>210</v>
      </c>
      <c r="D374">
        <v>101</v>
      </c>
      <c r="E374">
        <v>200023565639</v>
      </c>
      <c r="F374">
        <v>0</v>
      </c>
      <c r="G374">
        <v>7</v>
      </c>
      <c r="H374">
        <v>81730</v>
      </c>
      <c r="I374">
        <v>20220816</v>
      </c>
      <c r="J374" t="s">
        <v>2</v>
      </c>
      <c r="K374">
        <v>0</v>
      </c>
      <c r="L374">
        <v>5255</v>
      </c>
      <c r="M374">
        <v>849623</v>
      </c>
      <c r="N374">
        <v>103</v>
      </c>
      <c r="O374" t="s">
        <v>339</v>
      </c>
      <c r="P374">
        <v>1047</v>
      </c>
      <c r="Q374">
        <v>1047</v>
      </c>
      <c r="R374" t="s">
        <v>4</v>
      </c>
    </row>
    <row r="375" spans="1:18" x14ac:dyDescent="0.25">
      <c r="A375" t="s">
        <v>1</v>
      </c>
      <c r="B375">
        <v>20220816</v>
      </c>
      <c r="C375">
        <v>210</v>
      </c>
      <c r="D375">
        <v>101</v>
      </c>
      <c r="E375">
        <v>478144</v>
      </c>
      <c r="F375">
        <v>0</v>
      </c>
      <c r="G375">
        <v>7</v>
      </c>
      <c r="H375">
        <v>81729</v>
      </c>
      <c r="I375">
        <v>20220816</v>
      </c>
      <c r="J375" t="s">
        <v>2</v>
      </c>
      <c r="K375">
        <v>0</v>
      </c>
      <c r="L375">
        <v>583580</v>
      </c>
      <c r="M375">
        <v>849643</v>
      </c>
      <c r="N375">
        <v>101</v>
      </c>
      <c r="O375" t="s">
        <v>332</v>
      </c>
      <c r="P375">
        <v>2961</v>
      </c>
      <c r="Q375">
        <v>2961</v>
      </c>
      <c r="R375" t="s">
        <v>4</v>
      </c>
    </row>
    <row r="376" spans="1:18" x14ac:dyDescent="0.25">
      <c r="A376" t="s">
        <v>1</v>
      </c>
      <c r="B376">
        <v>20220816</v>
      </c>
      <c r="C376">
        <v>210</v>
      </c>
      <c r="D376">
        <v>101</v>
      </c>
      <c r="E376">
        <v>201005921774</v>
      </c>
      <c r="F376">
        <v>0</v>
      </c>
      <c r="G376">
        <v>7</v>
      </c>
      <c r="H376">
        <v>74412</v>
      </c>
      <c r="I376">
        <v>20220816</v>
      </c>
      <c r="J376" t="s">
        <v>2</v>
      </c>
      <c r="K376">
        <v>0</v>
      </c>
      <c r="L376">
        <v>5154</v>
      </c>
      <c r="M376">
        <v>852336</v>
      </c>
      <c r="N376">
        <v>103</v>
      </c>
      <c r="O376" t="s">
        <v>183</v>
      </c>
      <c r="P376">
        <v>1884</v>
      </c>
      <c r="Q376">
        <v>1884</v>
      </c>
      <c r="R376" t="s">
        <v>4</v>
      </c>
    </row>
    <row r="377" spans="1:18" x14ac:dyDescent="0.25">
      <c r="A377" t="s">
        <v>1</v>
      </c>
      <c r="B377">
        <v>20220816</v>
      </c>
      <c r="C377">
        <v>210</v>
      </c>
      <c r="D377">
        <v>101</v>
      </c>
      <c r="E377">
        <v>1639964</v>
      </c>
      <c r="F377">
        <v>0</v>
      </c>
      <c r="G377">
        <v>7</v>
      </c>
      <c r="H377">
        <v>80053</v>
      </c>
      <c r="I377">
        <v>20220816</v>
      </c>
      <c r="J377" t="s">
        <v>2</v>
      </c>
      <c r="K377">
        <v>0</v>
      </c>
      <c r="L377">
        <v>583352</v>
      </c>
      <c r="M377">
        <v>853296</v>
      </c>
      <c r="N377">
        <v>101</v>
      </c>
      <c r="O377" t="s">
        <v>242</v>
      </c>
      <c r="P377">
        <v>2991</v>
      </c>
      <c r="Q377">
        <v>2991</v>
      </c>
      <c r="R377" t="s">
        <v>4</v>
      </c>
    </row>
    <row r="378" spans="1:18" x14ac:dyDescent="0.25">
      <c r="A378" t="s">
        <v>1</v>
      </c>
      <c r="B378">
        <v>20220816</v>
      </c>
      <c r="C378">
        <v>210</v>
      </c>
      <c r="D378">
        <v>101</v>
      </c>
      <c r="E378">
        <v>5028545</v>
      </c>
      <c r="F378">
        <v>0</v>
      </c>
      <c r="G378">
        <v>7</v>
      </c>
      <c r="H378">
        <v>83414</v>
      </c>
      <c r="I378">
        <v>20220816</v>
      </c>
      <c r="J378" t="s">
        <v>2</v>
      </c>
      <c r="K378">
        <v>0</v>
      </c>
      <c r="L378">
        <v>4877</v>
      </c>
      <c r="M378">
        <v>854483</v>
      </c>
      <c r="N378">
        <v>301</v>
      </c>
      <c r="O378" t="s">
        <v>277</v>
      </c>
      <c r="P378">
        <v>816</v>
      </c>
      <c r="Q378">
        <v>816</v>
      </c>
      <c r="R378" t="s">
        <v>4</v>
      </c>
    </row>
    <row r="379" spans="1:18" x14ac:dyDescent="0.25">
      <c r="A379" t="s">
        <v>1</v>
      </c>
      <c r="B379">
        <v>20220816</v>
      </c>
      <c r="C379">
        <v>210</v>
      </c>
      <c r="D379">
        <v>101</v>
      </c>
      <c r="E379">
        <v>399383</v>
      </c>
      <c r="F379">
        <v>0</v>
      </c>
      <c r="G379">
        <v>7</v>
      </c>
      <c r="H379">
        <v>151414</v>
      </c>
      <c r="I379">
        <v>20220816</v>
      </c>
      <c r="J379" t="s">
        <v>2</v>
      </c>
      <c r="K379">
        <v>0</v>
      </c>
      <c r="L379">
        <v>591721</v>
      </c>
      <c r="M379">
        <v>854826</v>
      </c>
      <c r="N379">
        <v>101</v>
      </c>
      <c r="O379" t="s">
        <v>23</v>
      </c>
      <c r="P379">
        <v>1086</v>
      </c>
      <c r="Q379">
        <v>1086</v>
      </c>
      <c r="R379" t="s">
        <v>4</v>
      </c>
    </row>
    <row r="380" spans="1:18" x14ac:dyDescent="0.25">
      <c r="A380" t="s">
        <v>1</v>
      </c>
      <c r="B380">
        <v>20220816</v>
      </c>
      <c r="C380">
        <v>210</v>
      </c>
      <c r="D380">
        <v>101</v>
      </c>
      <c r="E380">
        <v>200020137267</v>
      </c>
      <c r="F380">
        <v>0</v>
      </c>
      <c r="G380">
        <v>7</v>
      </c>
      <c r="H380">
        <v>80055</v>
      </c>
      <c r="I380">
        <v>20220816</v>
      </c>
      <c r="J380" t="s">
        <v>2</v>
      </c>
      <c r="K380">
        <v>0</v>
      </c>
      <c r="L380">
        <v>5198</v>
      </c>
      <c r="M380">
        <v>855009</v>
      </c>
      <c r="N380">
        <v>103</v>
      </c>
      <c r="O380" t="s">
        <v>133</v>
      </c>
      <c r="P380">
        <v>1473</v>
      </c>
      <c r="Q380">
        <v>1473</v>
      </c>
      <c r="R380" t="s">
        <v>4</v>
      </c>
    </row>
    <row r="381" spans="1:18" x14ac:dyDescent="0.25">
      <c r="A381" t="s">
        <v>1</v>
      </c>
      <c r="B381">
        <v>20220816</v>
      </c>
      <c r="C381">
        <v>210</v>
      </c>
      <c r="D381">
        <v>101</v>
      </c>
      <c r="E381">
        <v>200017359569</v>
      </c>
      <c r="F381">
        <v>0</v>
      </c>
      <c r="G381">
        <v>7</v>
      </c>
      <c r="H381">
        <v>83420</v>
      </c>
      <c r="I381">
        <v>20220816</v>
      </c>
      <c r="J381" t="s">
        <v>2</v>
      </c>
      <c r="K381">
        <v>0</v>
      </c>
      <c r="L381">
        <v>5309</v>
      </c>
      <c r="M381">
        <v>859753</v>
      </c>
      <c r="N381">
        <v>103</v>
      </c>
      <c r="O381" t="s">
        <v>285</v>
      </c>
      <c r="P381">
        <v>2949</v>
      </c>
      <c r="Q381">
        <v>2949</v>
      </c>
      <c r="R381" t="s">
        <v>4</v>
      </c>
    </row>
    <row r="382" spans="1:18" x14ac:dyDescent="0.25">
      <c r="A382" t="s">
        <v>1</v>
      </c>
      <c r="B382">
        <v>20220816</v>
      </c>
      <c r="C382">
        <v>210</v>
      </c>
      <c r="D382">
        <v>101</v>
      </c>
      <c r="E382">
        <v>400338542</v>
      </c>
      <c r="F382">
        <v>0</v>
      </c>
      <c r="G382">
        <v>7</v>
      </c>
      <c r="H382">
        <v>72740</v>
      </c>
      <c r="I382">
        <v>20220816</v>
      </c>
      <c r="J382" t="s">
        <v>2</v>
      </c>
      <c r="K382">
        <v>0</v>
      </c>
      <c r="L382">
        <v>5135</v>
      </c>
      <c r="M382">
        <v>860259</v>
      </c>
      <c r="N382">
        <v>103</v>
      </c>
      <c r="O382" t="s">
        <v>198</v>
      </c>
      <c r="P382">
        <v>2339</v>
      </c>
      <c r="Q382">
        <v>2339</v>
      </c>
      <c r="R382" t="s">
        <v>4</v>
      </c>
    </row>
    <row r="383" spans="1:18" x14ac:dyDescent="0.25">
      <c r="A383" t="s">
        <v>1</v>
      </c>
      <c r="B383">
        <v>20220816</v>
      </c>
      <c r="C383">
        <v>210</v>
      </c>
      <c r="D383">
        <v>101</v>
      </c>
      <c r="E383">
        <v>200021564436</v>
      </c>
      <c r="F383">
        <v>0</v>
      </c>
      <c r="G383">
        <v>7</v>
      </c>
      <c r="H383">
        <v>80103</v>
      </c>
      <c r="I383">
        <v>20220816</v>
      </c>
      <c r="J383" t="s">
        <v>2</v>
      </c>
      <c r="K383">
        <v>0</v>
      </c>
      <c r="L383">
        <v>5199</v>
      </c>
      <c r="M383">
        <v>862319</v>
      </c>
      <c r="N383">
        <v>103</v>
      </c>
      <c r="O383" t="s">
        <v>134</v>
      </c>
      <c r="P383">
        <v>2921</v>
      </c>
      <c r="Q383">
        <v>2921</v>
      </c>
      <c r="R383" t="s">
        <v>4</v>
      </c>
    </row>
    <row r="384" spans="1:18" x14ac:dyDescent="0.25">
      <c r="A384" t="s">
        <v>1</v>
      </c>
      <c r="B384">
        <v>20220816</v>
      </c>
      <c r="C384">
        <v>210</v>
      </c>
      <c r="D384">
        <v>101</v>
      </c>
      <c r="E384">
        <v>1903233</v>
      </c>
      <c r="F384">
        <v>0</v>
      </c>
      <c r="G384">
        <v>7</v>
      </c>
      <c r="H384">
        <v>154743</v>
      </c>
      <c r="I384">
        <v>20220816</v>
      </c>
      <c r="J384" t="s">
        <v>2</v>
      </c>
      <c r="K384">
        <v>0</v>
      </c>
      <c r="L384">
        <v>592433</v>
      </c>
      <c r="M384">
        <v>862953</v>
      </c>
      <c r="N384">
        <v>101</v>
      </c>
      <c r="O384" t="s">
        <v>96</v>
      </c>
      <c r="P384">
        <v>7470</v>
      </c>
      <c r="Q384">
        <v>7470</v>
      </c>
      <c r="R384" t="s">
        <v>4</v>
      </c>
    </row>
    <row r="385" spans="1:18" x14ac:dyDescent="0.25">
      <c r="A385" t="s">
        <v>1</v>
      </c>
      <c r="B385">
        <v>20220816</v>
      </c>
      <c r="C385">
        <v>210</v>
      </c>
      <c r="D385">
        <v>101</v>
      </c>
      <c r="E385">
        <v>200022931634</v>
      </c>
      <c r="F385">
        <v>0</v>
      </c>
      <c r="G385">
        <v>7</v>
      </c>
      <c r="H385">
        <v>154747</v>
      </c>
      <c r="I385">
        <v>20220816</v>
      </c>
      <c r="J385" t="s">
        <v>2</v>
      </c>
      <c r="K385">
        <v>0</v>
      </c>
      <c r="L385">
        <v>5677</v>
      </c>
      <c r="M385">
        <v>866626</v>
      </c>
      <c r="N385">
        <v>103</v>
      </c>
      <c r="O385" t="s">
        <v>97</v>
      </c>
      <c r="P385">
        <v>2203</v>
      </c>
      <c r="Q385">
        <v>2203</v>
      </c>
      <c r="R385" t="s">
        <v>4</v>
      </c>
    </row>
    <row r="386" spans="1:18" x14ac:dyDescent="0.25">
      <c r="A386" t="s">
        <v>1</v>
      </c>
      <c r="B386">
        <v>20220816</v>
      </c>
      <c r="C386">
        <v>210</v>
      </c>
      <c r="D386">
        <v>101</v>
      </c>
      <c r="E386">
        <v>200020374597</v>
      </c>
      <c r="F386">
        <v>0</v>
      </c>
      <c r="G386">
        <v>7</v>
      </c>
      <c r="H386">
        <v>83435</v>
      </c>
      <c r="I386">
        <v>20220816</v>
      </c>
      <c r="J386" t="s">
        <v>2</v>
      </c>
      <c r="K386">
        <v>0</v>
      </c>
      <c r="L386">
        <v>5312</v>
      </c>
      <c r="M386">
        <v>874513</v>
      </c>
      <c r="N386">
        <v>103</v>
      </c>
      <c r="O386" t="s">
        <v>302</v>
      </c>
      <c r="P386">
        <v>1230</v>
      </c>
      <c r="Q386">
        <v>1230</v>
      </c>
      <c r="R386" t="s">
        <v>4</v>
      </c>
    </row>
    <row r="387" spans="1:18" x14ac:dyDescent="0.25">
      <c r="A387" t="s">
        <v>1</v>
      </c>
      <c r="B387">
        <v>20220816</v>
      </c>
      <c r="C387">
        <v>210</v>
      </c>
      <c r="D387">
        <v>101</v>
      </c>
      <c r="E387">
        <v>300729</v>
      </c>
      <c r="F387">
        <v>0</v>
      </c>
      <c r="G387">
        <v>7</v>
      </c>
      <c r="H387">
        <v>151435</v>
      </c>
      <c r="I387">
        <v>20220816</v>
      </c>
      <c r="J387" t="s">
        <v>2</v>
      </c>
      <c r="K387">
        <v>0</v>
      </c>
      <c r="L387">
        <v>591728</v>
      </c>
      <c r="M387">
        <v>875886</v>
      </c>
      <c r="N387">
        <v>101</v>
      </c>
      <c r="O387" t="s">
        <v>28</v>
      </c>
      <c r="P387">
        <v>4173</v>
      </c>
      <c r="Q387">
        <v>4173</v>
      </c>
      <c r="R387" t="s">
        <v>4</v>
      </c>
    </row>
    <row r="388" spans="1:18" x14ac:dyDescent="0.25">
      <c r="A388" t="s">
        <v>1</v>
      </c>
      <c r="B388">
        <v>20220816</v>
      </c>
      <c r="C388">
        <v>210</v>
      </c>
      <c r="D388">
        <v>101</v>
      </c>
      <c r="E388">
        <v>201006238582</v>
      </c>
      <c r="F388">
        <v>0</v>
      </c>
      <c r="G388">
        <v>7</v>
      </c>
      <c r="H388">
        <v>81801</v>
      </c>
      <c r="I388">
        <v>20220816</v>
      </c>
      <c r="J388" t="s">
        <v>2</v>
      </c>
      <c r="K388">
        <v>0</v>
      </c>
      <c r="L388">
        <v>5259</v>
      </c>
      <c r="M388">
        <v>881076</v>
      </c>
      <c r="N388">
        <v>103</v>
      </c>
      <c r="O388" t="s">
        <v>340</v>
      </c>
      <c r="P388">
        <v>3623</v>
      </c>
      <c r="Q388">
        <v>3623</v>
      </c>
      <c r="R388" t="s">
        <v>4</v>
      </c>
    </row>
    <row r="389" spans="1:18" x14ac:dyDescent="0.25">
      <c r="A389" t="s">
        <v>1</v>
      </c>
      <c r="B389">
        <v>20220816</v>
      </c>
      <c r="C389">
        <v>210</v>
      </c>
      <c r="D389">
        <v>101</v>
      </c>
      <c r="E389">
        <v>400843516</v>
      </c>
      <c r="F389">
        <v>0</v>
      </c>
      <c r="G389">
        <v>7</v>
      </c>
      <c r="H389">
        <v>83442</v>
      </c>
      <c r="I389">
        <v>20220816</v>
      </c>
      <c r="J389" t="s">
        <v>2</v>
      </c>
      <c r="K389">
        <v>0</v>
      </c>
      <c r="L389">
        <v>5314</v>
      </c>
      <c r="M389">
        <v>882059</v>
      </c>
      <c r="N389">
        <v>103</v>
      </c>
      <c r="O389" t="s">
        <v>313</v>
      </c>
      <c r="P389">
        <v>1536</v>
      </c>
      <c r="Q389">
        <v>1536</v>
      </c>
      <c r="R389" t="s">
        <v>4</v>
      </c>
    </row>
    <row r="390" spans="1:18" x14ac:dyDescent="0.25">
      <c r="A390" t="s">
        <v>1</v>
      </c>
      <c r="B390">
        <v>20220816</v>
      </c>
      <c r="C390">
        <v>210</v>
      </c>
      <c r="D390">
        <v>101</v>
      </c>
      <c r="E390">
        <v>1820296</v>
      </c>
      <c r="F390">
        <v>0</v>
      </c>
      <c r="G390">
        <v>7</v>
      </c>
      <c r="H390">
        <v>154808</v>
      </c>
      <c r="I390">
        <v>20220816</v>
      </c>
      <c r="J390" t="s">
        <v>2</v>
      </c>
      <c r="K390">
        <v>0</v>
      </c>
      <c r="L390">
        <v>592443</v>
      </c>
      <c r="M390">
        <v>887576</v>
      </c>
      <c r="N390">
        <v>101</v>
      </c>
      <c r="O390" t="s">
        <v>105</v>
      </c>
      <c r="P390">
        <v>5036</v>
      </c>
      <c r="Q390">
        <v>5036</v>
      </c>
      <c r="R390" t="s">
        <v>4</v>
      </c>
    </row>
    <row r="391" spans="1:18" x14ac:dyDescent="0.25">
      <c r="A391" t="s">
        <v>1</v>
      </c>
      <c r="B391">
        <v>20220816</v>
      </c>
      <c r="C391">
        <v>210</v>
      </c>
      <c r="D391">
        <v>101</v>
      </c>
      <c r="E391">
        <v>200019941109</v>
      </c>
      <c r="F391">
        <v>0</v>
      </c>
      <c r="G391">
        <v>7</v>
      </c>
      <c r="H391">
        <v>85128</v>
      </c>
      <c r="I391">
        <v>20220816</v>
      </c>
      <c r="J391" t="s">
        <v>2</v>
      </c>
      <c r="K391">
        <v>0</v>
      </c>
      <c r="L391">
        <v>5378</v>
      </c>
      <c r="M391">
        <v>887953</v>
      </c>
      <c r="N391">
        <v>103</v>
      </c>
      <c r="O391" t="s">
        <v>373</v>
      </c>
      <c r="P391">
        <v>391</v>
      </c>
      <c r="Q391">
        <v>391</v>
      </c>
      <c r="R391" t="s">
        <v>4</v>
      </c>
    </row>
    <row r="392" spans="1:18" x14ac:dyDescent="0.25">
      <c r="A392" t="s">
        <v>1</v>
      </c>
      <c r="B392">
        <v>20220816</v>
      </c>
      <c r="C392">
        <v>210</v>
      </c>
      <c r="D392">
        <v>101</v>
      </c>
      <c r="E392">
        <v>1869023</v>
      </c>
      <c r="F392">
        <v>0</v>
      </c>
      <c r="G392">
        <v>7</v>
      </c>
      <c r="H392">
        <v>62128</v>
      </c>
      <c r="I392">
        <v>20220816</v>
      </c>
      <c r="J392" t="s">
        <v>2</v>
      </c>
      <c r="K392">
        <v>0</v>
      </c>
      <c r="L392">
        <v>583049</v>
      </c>
      <c r="M392">
        <v>888169</v>
      </c>
      <c r="N392">
        <v>101</v>
      </c>
      <c r="O392" t="s">
        <v>440</v>
      </c>
      <c r="P392">
        <v>6958</v>
      </c>
      <c r="Q392">
        <v>6958</v>
      </c>
      <c r="R392" t="s">
        <v>4</v>
      </c>
    </row>
    <row r="393" spans="1:18" x14ac:dyDescent="0.25">
      <c r="A393" t="s">
        <v>1</v>
      </c>
      <c r="B393">
        <v>20220816</v>
      </c>
      <c r="C393">
        <v>210</v>
      </c>
      <c r="D393">
        <v>101</v>
      </c>
      <c r="E393">
        <v>200022238279</v>
      </c>
      <c r="F393">
        <v>0</v>
      </c>
      <c r="G393">
        <v>7</v>
      </c>
      <c r="H393">
        <v>81813</v>
      </c>
      <c r="I393">
        <v>20220816</v>
      </c>
      <c r="J393" t="s">
        <v>2</v>
      </c>
      <c r="K393">
        <v>0</v>
      </c>
      <c r="L393">
        <v>5260</v>
      </c>
      <c r="M393">
        <v>893526</v>
      </c>
      <c r="N393">
        <v>103</v>
      </c>
      <c r="O393" t="s">
        <v>346</v>
      </c>
      <c r="P393">
        <v>2121</v>
      </c>
      <c r="Q393">
        <v>2121</v>
      </c>
      <c r="R393" t="s">
        <v>4</v>
      </c>
    </row>
    <row r="394" spans="1:18" x14ac:dyDescent="0.25">
      <c r="A394" t="s">
        <v>1</v>
      </c>
      <c r="B394">
        <v>20220816</v>
      </c>
      <c r="C394">
        <v>210</v>
      </c>
      <c r="D394">
        <v>101</v>
      </c>
      <c r="E394">
        <v>401479911</v>
      </c>
      <c r="F394">
        <v>0</v>
      </c>
      <c r="G394">
        <v>7</v>
      </c>
      <c r="H394">
        <v>81815</v>
      </c>
      <c r="I394">
        <v>20220816</v>
      </c>
      <c r="J394" t="s">
        <v>2</v>
      </c>
      <c r="K394">
        <v>0</v>
      </c>
      <c r="L394">
        <v>5261</v>
      </c>
      <c r="M394">
        <v>894959</v>
      </c>
      <c r="N394">
        <v>103</v>
      </c>
      <c r="O394" t="s">
        <v>347</v>
      </c>
      <c r="P394">
        <v>3129</v>
      </c>
      <c r="Q394">
        <v>3129</v>
      </c>
      <c r="R394" t="s">
        <v>4</v>
      </c>
    </row>
    <row r="395" spans="1:18" x14ac:dyDescent="0.25">
      <c r="A395" t="s">
        <v>1</v>
      </c>
      <c r="B395">
        <v>20220816</v>
      </c>
      <c r="C395">
        <v>210</v>
      </c>
      <c r="D395">
        <v>101</v>
      </c>
      <c r="E395">
        <v>200017673274</v>
      </c>
      <c r="F395">
        <v>0</v>
      </c>
      <c r="G395">
        <v>7</v>
      </c>
      <c r="H395">
        <v>151455</v>
      </c>
      <c r="I395">
        <v>20220816</v>
      </c>
      <c r="J395" t="s">
        <v>2</v>
      </c>
      <c r="K395">
        <v>0</v>
      </c>
      <c r="L395">
        <v>5469</v>
      </c>
      <c r="M395">
        <v>894983</v>
      </c>
      <c r="N395">
        <v>103</v>
      </c>
      <c r="O395" t="s">
        <v>35</v>
      </c>
      <c r="P395">
        <v>2871</v>
      </c>
      <c r="Q395">
        <v>2871</v>
      </c>
      <c r="R395" t="s">
        <v>4</v>
      </c>
    </row>
    <row r="396" spans="1:18" x14ac:dyDescent="0.25">
      <c r="A396" t="s">
        <v>1</v>
      </c>
      <c r="B396">
        <v>20220816</v>
      </c>
      <c r="C396">
        <v>210</v>
      </c>
      <c r="D396">
        <v>101</v>
      </c>
      <c r="E396">
        <v>200016000743</v>
      </c>
      <c r="F396">
        <v>0</v>
      </c>
      <c r="G396">
        <v>7</v>
      </c>
      <c r="H396">
        <v>74458</v>
      </c>
      <c r="I396">
        <v>20220816</v>
      </c>
      <c r="J396" t="s">
        <v>2</v>
      </c>
      <c r="K396">
        <v>0</v>
      </c>
      <c r="L396">
        <v>5155</v>
      </c>
      <c r="M396">
        <v>897436</v>
      </c>
      <c r="N396">
        <v>103</v>
      </c>
      <c r="O396" t="s">
        <v>190</v>
      </c>
      <c r="P396">
        <v>354</v>
      </c>
      <c r="Q396">
        <v>354</v>
      </c>
      <c r="R396" t="s">
        <v>4</v>
      </c>
    </row>
    <row r="397" spans="1:18" x14ac:dyDescent="0.25">
      <c r="A397" t="s">
        <v>1</v>
      </c>
      <c r="B397">
        <v>20220816</v>
      </c>
      <c r="C397">
        <v>210</v>
      </c>
      <c r="D397">
        <v>101</v>
      </c>
      <c r="E397">
        <v>1972306</v>
      </c>
      <c r="F397">
        <v>0</v>
      </c>
      <c r="G397">
        <v>7</v>
      </c>
      <c r="H397">
        <v>80139</v>
      </c>
      <c r="I397">
        <v>20220816</v>
      </c>
      <c r="J397" t="s">
        <v>2</v>
      </c>
      <c r="K397">
        <v>0</v>
      </c>
      <c r="L397">
        <v>4789</v>
      </c>
      <c r="M397">
        <v>899756</v>
      </c>
      <c r="N397">
        <v>301</v>
      </c>
      <c r="O397" t="s">
        <v>144</v>
      </c>
      <c r="P397">
        <v>410</v>
      </c>
      <c r="Q397">
        <v>410</v>
      </c>
      <c r="R397" t="s">
        <v>4</v>
      </c>
    </row>
    <row r="398" spans="1:18" x14ac:dyDescent="0.25">
      <c r="A398" t="s">
        <v>1</v>
      </c>
      <c r="B398">
        <v>20220816</v>
      </c>
      <c r="C398">
        <v>210</v>
      </c>
      <c r="D398">
        <v>101</v>
      </c>
      <c r="E398">
        <v>201001523798</v>
      </c>
      <c r="F398">
        <v>0</v>
      </c>
      <c r="G398">
        <v>7</v>
      </c>
      <c r="H398">
        <v>71140</v>
      </c>
      <c r="I398">
        <v>20220816</v>
      </c>
      <c r="J398" t="s">
        <v>2</v>
      </c>
      <c r="K398">
        <v>0</v>
      </c>
      <c r="L398">
        <v>5118</v>
      </c>
      <c r="M398">
        <v>900003</v>
      </c>
      <c r="N398">
        <v>103</v>
      </c>
      <c r="O398" t="s">
        <v>227</v>
      </c>
      <c r="P398">
        <v>559</v>
      </c>
      <c r="Q398">
        <v>559</v>
      </c>
      <c r="R398" t="s">
        <v>4</v>
      </c>
    </row>
    <row r="399" spans="1:18" x14ac:dyDescent="0.25">
      <c r="A399" t="s">
        <v>1</v>
      </c>
      <c r="B399">
        <v>20220816</v>
      </c>
      <c r="C399">
        <v>210</v>
      </c>
      <c r="D399">
        <v>101</v>
      </c>
      <c r="E399">
        <v>200017694775</v>
      </c>
      <c r="F399">
        <v>0</v>
      </c>
      <c r="G399">
        <v>7</v>
      </c>
      <c r="H399">
        <v>72823</v>
      </c>
      <c r="I399">
        <v>20220816</v>
      </c>
      <c r="J399" t="s">
        <v>2</v>
      </c>
      <c r="K399">
        <v>0</v>
      </c>
      <c r="L399">
        <v>5136</v>
      </c>
      <c r="M399">
        <v>903399</v>
      </c>
      <c r="N399">
        <v>103</v>
      </c>
      <c r="O399" t="s">
        <v>205</v>
      </c>
      <c r="P399">
        <v>1022</v>
      </c>
      <c r="Q399">
        <v>1022</v>
      </c>
      <c r="R399" t="s">
        <v>4</v>
      </c>
    </row>
    <row r="400" spans="1:18" x14ac:dyDescent="0.25">
      <c r="A400" t="s">
        <v>1</v>
      </c>
      <c r="B400">
        <v>20220816</v>
      </c>
      <c r="C400">
        <v>210</v>
      </c>
      <c r="D400">
        <v>101</v>
      </c>
      <c r="E400">
        <v>201001911852</v>
      </c>
      <c r="F400">
        <v>0</v>
      </c>
      <c r="G400">
        <v>7</v>
      </c>
      <c r="H400">
        <v>74506</v>
      </c>
      <c r="I400">
        <v>20220816</v>
      </c>
      <c r="J400" t="s">
        <v>2</v>
      </c>
      <c r="K400">
        <v>0</v>
      </c>
      <c r="L400">
        <v>5156</v>
      </c>
      <c r="M400">
        <v>906316</v>
      </c>
      <c r="N400">
        <v>103</v>
      </c>
      <c r="O400" t="s">
        <v>195</v>
      </c>
      <c r="P400">
        <v>1540</v>
      </c>
      <c r="Q400">
        <v>1540</v>
      </c>
      <c r="R400" t="s">
        <v>4</v>
      </c>
    </row>
    <row r="401" spans="1:18" x14ac:dyDescent="0.25">
      <c r="A401" t="s">
        <v>1</v>
      </c>
      <c r="B401">
        <v>20220816</v>
      </c>
      <c r="C401">
        <v>210</v>
      </c>
      <c r="D401">
        <v>101</v>
      </c>
      <c r="E401">
        <v>1380687</v>
      </c>
      <c r="F401">
        <v>0</v>
      </c>
      <c r="G401">
        <v>7</v>
      </c>
      <c r="H401">
        <v>151506</v>
      </c>
      <c r="I401">
        <v>20220816</v>
      </c>
      <c r="J401" t="s">
        <v>2</v>
      </c>
      <c r="K401">
        <v>0</v>
      </c>
      <c r="L401">
        <v>7243</v>
      </c>
      <c r="M401">
        <v>906776</v>
      </c>
      <c r="N401">
        <v>301</v>
      </c>
      <c r="O401" t="s">
        <v>36</v>
      </c>
      <c r="P401">
        <v>1386666</v>
      </c>
      <c r="Q401">
        <v>1386666</v>
      </c>
      <c r="R401" t="s">
        <v>4</v>
      </c>
    </row>
    <row r="402" spans="1:18" x14ac:dyDescent="0.25">
      <c r="A402" t="s">
        <v>1</v>
      </c>
      <c r="B402">
        <v>20220816</v>
      </c>
      <c r="C402">
        <v>210</v>
      </c>
      <c r="D402">
        <v>101</v>
      </c>
      <c r="E402">
        <v>1568244</v>
      </c>
      <c r="F402">
        <v>0</v>
      </c>
      <c r="G402">
        <v>7</v>
      </c>
      <c r="H402">
        <v>85147</v>
      </c>
      <c r="I402">
        <v>20220816</v>
      </c>
      <c r="J402" t="s">
        <v>2</v>
      </c>
      <c r="K402">
        <v>0</v>
      </c>
      <c r="L402">
        <v>4954</v>
      </c>
      <c r="M402">
        <v>907239</v>
      </c>
      <c r="N402">
        <v>301</v>
      </c>
      <c r="O402" t="s">
        <v>255</v>
      </c>
      <c r="P402">
        <v>4581</v>
      </c>
      <c r="Q402">
        <v>4581</v>
      </c>
      <c r="R402" t="s">
        <v>4</v>
      </c>
    </row>
    <row r="403" spans="1:18" x14ac:dyDescent="0.25">
      <c r="A403" t="s">
        <v>1</v>
      </c>
      <c r="B403">
        <v>20220816</v>
      </c>
      <c r="C403">
        <v>210</v>
      </c>
      <c r="D403">
        <v>101</v>
      </c>
      <c r="E403">
        <v>4187076</v>
      </c>
      <c r="F403">
        <v>0</v>
      </c>
      <c r="G403">
        <v>7</v>
      </c>
      <c r="H403">
        <v>74508</v>
      </c>
      <c r="I403">
        <v>20220816</v>
      </c>
      <c r="J403" t="s">
        <v>2</v>
      </c>
      <c r="K403">
        <v>0</v>
      </c>
      <c r="L403">
        <v>4759</v>
      </c>
      <c r="M403">
        <v>908053</v>
      </c>
      <c r="N403">
        <v>301</v>
      </c>
      <c r="O403" t="s">
        <v>194</v>
      </c>
      <c r="P403">
        <v>2707</v>
      </c>
      <c r="Q403">
        <v>2707</v>
      </c>
      <c r="R403" t="s">
        <v>4</v>
      </c>
    </row>
    <row r="404" spans="1:18" x14ac:dyDescent="0.25">
      <c r="A404" t="s">
        <v>1</v>
      </c>
      <c r="B404">
        <v>20220816</v>
      </c>
      <c r="C404">
        <v>210</v>
      </c>
      <c r="D404">
        <v>101</v>
      </c>
      <c r="E404">
        <v>241345</v>
      </c>
      <c r="F404">
        <v>0</v>
      </c>
      <c r="G404">
        <v>7</v>
      </c>
      <c r="H404">
        <v>62149</v>
      </c>
      <c r="I404">
        <v>20220816</v>
      </c>
      <c r="J404" t="s">
        <v>2</v>
      </c>
      <c r="K404">
        <v>0</v>
      </c>
      <c r="L404">
        <v>583051</v>
      </c>
      <c r="M404">
        <v>909329</v>
      </c>
      <c r="N404">
        <v>101</v>
      </c>
      <c r="O404" t="s">
        <v>441</v>
      </c>
      <c r="P404">
        <v>4942</v>
      </c>
      <c r="Q404">
        <v>4942</v>
      </c>
      <c r="R404" t="s">
        <v>4</v>
      </c>
    </row>
    <row r="405" spans="1:18" x14ac:dyDescent="0.25">
      <c r="A405" t="s">
        <v>1</v>
      </c>
      <c r="B405">
        <v>20220816</v>
      </c>
      <c r="C405">
        <v>210</v>
      </c>
      <c r="D405">
        <v>101</v>
      </c>
      <c r="E405">
        <v>200022968784</v>
      </c>
      <c r="F405">
        <v>0</v>
      </c>
      <c r="G405">
        <v>7</v>
      </c>
      <c r="H405">
        <v>71151</v>
      </c>
      <c r="I405">
        <v>20220816</v>
      </c>
      <c r="J405" t="s">
        <v>2</v>
      </c>
      <c r="K405">
        <v>0</v>
      </c>
      <c r="L405">
        <v>5119</v>
      </c>
      <c r="M405">
        <v>910946</v>
      </c>
      <c r="N405">
        <v>103</v>
      </c>
      <c r="O405" t="s">
        <v>233</v>
      </c>
      <c r="P405">
        <v>2163</v>
      </c>
      <c r="Q405">
        <v>2163</v>
      </c>
      <c r="R405" t="s">
        <v>4</v>
      </c>
    </row>
    <row r="406" spans="1:18" x14ac:dyDescent="0.25">
      <c r="A406" t="s">
        <v>1</v>
      </c>
      <c r="B406">
        <v>20220816</v>
      </c>
      <c r="C406">
        <v>210</v>
      </c>
      <c r="D406">
        <v>101</v>
      </c>
      <c r="E406">
        <v>200018042453</v>
      </c>
      <c r="F406">
        <v>0</v>
      </c>
      <c r="G406">
        <v>7</v>
      </c>
      <c r="H406">
        <v>71154</v>
      </c>
      <c r="I406">
        <v>20220816</v>
      </c>
      <c r="J406" t="s">
        <v>2</v>
      </c>
      <c r="K406">
        <v>0</v>
      </c>
      <c r="L406">
        <v>5120</v>
      </c>
      <c r="M406">
        <v>913526</v>
      </c>
      <c r="N406">
        <v>103</v>
      </c>
      <c r="O406" t="s">
        <v>135</v>
      </c>
      <c r="P406">
        <v>1668</v>
      </c>
      <c r="Q406">
        <v>1668</v>
      </c>
      <c r="R406" t="s">
        <v>4</v>
      </c>
    </row>
    <row r="407" spans="1:18" x14ac:dyDescent="0.25">
      <c r="A407" t="s">
        <v>1</v>
      </c>
      <c r="B407">
        <v>20220816</v>
      </c>
      <c r="C407">
        <v>210</v>
      </c>
      <c r="D407">
        <v>101</v>
      </c>
      <c r="E407">
        <v>1884870</v>
      </c>
      <c r="F407">
        <v>0</v>
      </c>
      <c r="G407">
        <v>7</v>
      </c>
      <c r="H407">
        <v>72836</v>
      </c>
      <c r="I407">
        <v>20220816</v>
      </c>
      <c r="J407" t="s">
        <v>2</v>
      </c>
      <c r="K407">
        <v>0</v>
      </c>
      <c r="L407">
        <v>583169</v>
      </c>
      <c r="M407">
        <v>916156</v>
      </c>
      <c r="N407">
        <v>101</v>
      </c>
      <c r="O407" t="s">
        <v>206</v>
      </c>
      <c r="P407">
        <v>8424</v>
      </c>
      <c r="Q407">
        <v>8424</v>
      </c>
      <c r="R407" t="s">
        <v>4</v>
      </c>
    </row>
    <row r="408" spans="1:18" x14ac:dyDescent="0.25">
      <c r="A408" t="s">
        <v>1</v>
      </c>
      <c r="B408">
        <v>20220816</v>
      </c>
      <c r="C408">
        <v>210</v>
      </c>
      <c r="D408">
        <v>101</v>
      </c>
      <c r="E408">
        <v>200020636565</v>
      </c>
      <c r="F408">
        <v>0</v>
      </c>
      <c r="G408">
        <v>7</v>
      </c>
      <c r="H408">
        <v>154837</v>
      </c>
      <c r="I408">
        <v>20220816</v>
      </c>
      <c r="J408" t="s">
        <v>2</v>
      </c>
      <c r="K408">
        <v>0</v>
      </c>
      <c r="L408">
        <v>5681</v>
      </c>
      <c r="M408">
        <v>917549</v>
      </c>
      <c r="N408">
        <v>103</v>
      </c>
      <c r="O408" t="s">
        <v>114</v>
      </c>
      <c r="P408">
        <v>4157</v>
      </c>
      <c r="Q408">
        <v>4157</v>
      </c>
      <c r="R408" t="s">
        <v>4</v>
      </c>
    </row>
    <row r="409" spans="1:18" x14ac:dyDescent="0.25">
      <c r="A409" t="s">
        <v>1</v>
      </c>
      <c r="B409">
        <v>20220816</v>
      </c>
      <c r="C409">
        <v>210</v>
      </c>
      <c r="D409">
        <v>101</v>
      </c>
      <c r="E409">
        <v>474614</v>
      </c>
      <c r="F409">
        <v>0</v>
      </c>
      <c r="G409">
        <v>7</v>
      </c>
      <c r="H409">
        <v>151520</v>
      </c>
      <c r="I409">
        <v>20220816</v>
      </c>
      <c r="J409" t="s">
        <v>2</v>
      </c>
      <c r="K409">
        <v>0</v>
      </c>
      <c r="L409">
        <v>591741</v>
      </c>
      <c r="M409">
        <v>920306</v>
      </c>
      <c r="N409">
        <v>101</v>
      </c>
      <c r="O409" t="s">
        <v>52</v>
      </c>
      <c r="P409">
        <v>569</v>
      </c>
      <c r="Q409">
        <v>569</v>
      </c>
      <c r="R409" t="s">
        <v>4</v>
      </c>
    </row>
    <row r="410" spans="1:18" x14ac:dyDescent="0.25">
      <c r="A410" t="s">
        <v>1</v>
      </c>
      <c r="B410">
        <v>20220816</v>
      </c>
      <c r="C410">
        <v>210</v>
      </c>
      <c r="D410">
        <v>101</v>
      </c>
      <c r="E410">
        <v>201001239031</v>
      </c>
      <c r="F410">
        <v>0</v>
      </c>
      <c r="G410">
        <v>7</v>
      </c>
      <c r="H410">
        <v>83520</v>
      </c>
      <c r="I410">
        <v>20220816</v>
      </c>
      <c r="J410" t="s">
        <v>2</v>
      </c>
      <c r="K410">
        <v>0</v>
      </c>
      <c r="L410">
        <v>5316</v>
      </c>
      <c r="M410">
        <v>920643</v>
      </c>
      <c r="N410">
        <v>103</v>
      </c>
      <c r="O410" t="s">
        <v>342</v>
      </c>
      <c r="P410">
        <v>2382</v>
      </c>
      <c r="Q410">
        <v>2382</v>
      </c>
      <c r="R410" t="s">
        <v>4</v>
      </c>
    </row>
    <row r="411" spans="1:18" x14ac:dyDescent="0.25">
      <c r="A411" t="s">
        <v>1</v>
      </c>
      <c r="B411">
        <v>20220816</v>
      </c>
      <c r="C411">
        <v>210</v>
      </c>
      <c r="D411">
        <v>101</v>
      </c>
      <c r="E411">
        <v>1850608</v>
      </c>
      <c r="F411">
        <v>0</v>
      </c>
      <c r="G411">
        <v>7</v>
      </c>
      <c r="H411">
        <v>72849</v>
      </c>
      <c r="I411">
        <v>20220816</v>
      </c>
      <c r="J411" t="s">
        <v>2</v>
      </c>
      <c r="K411">
        <v>0</v>
      </c>
      <c r="L411">
        <v>583170</v>
      </c>
      <c r="M411">
        <v>928573</v>
      </c>
      <c r="N411">
        <v>101</v>
      </c>
      <c r="O411" t="s">
        <v>213</v>
      </c>
      <c r="P411">
        <v>5818</v>
      </c>
      <c r="Q411">
        <v>5818</v>
      </c>
      <c r="R411" t="s">
        <v>4</v>
      </c>
    </row>
    <row r="412" spans="1:18" x14ac:dyDescent="0.25">
      <c r="A412" t="s">
        <v>1</v>
      </c>
      <c r="B412">
        <v>20220816</v>
      </c>
      <c r="C412">
        <v>210</v>
      </c>
      <c r="D412">
        <v>101</v>
      </c>
      <c r="E412">
        <v>1867176</v>
      </c>
      <c r="F412">
        <v>0</v>
      </c>
      <c r="G412">
        <v>7</v>
      </c>
      <c r="H412">
        <v>85210</v>
      </c>
      <c r="I412">
        <v>20220816</v>
      </c>
      <c r="J412" t="s">
        <v>2</v>
      </c>
      <c r="K412">
        <v>0</v>
      </c>
      <c r="L412">
        <v>584175</v>
      </c>
      <c r="M412">
        <v>929979</v>
      </c>
      <c r="N412">
        <v>101</v>
      </c>
      <c r="O412" t="s">
        <v>273</v>
      </c>
      <c r="P412">
        <v>375</v>
      </c>
      <c r="Q412">
        <v>375</v>
      </c>
      <c r="R412" t="s">
        <v>4</v>
      </c>
    </row>
    <row r="413" spans="1:18" x14ac:dyDescent="0.25">
      <c r="A413" t="s">
        <v>1</v>
      </c>
      <c r="B413">
        <v>20220816</v>
      </c>
      <c r="C413">
        <v>210</v>
      </c>
      <c r="D413">
        <v>101</v>
      </c>
      <c r="E413">
        <v>430606</v>
      </c>
      <c r="F413">
        <v>0</v>
      </c>
      <c r="G413">
        <v>7</v>
      </c>
      <c r="H413">
        <v>83530</v>
      </c>
      <c r="I413">
        <v>20220816</v>
      </c>
      <c r="J413" t="s">
        <v>2</v>
      </c>
      <c r="K413">
        <v>0</v>
      </c>
      <c r="L413">
        <v>583843</v>
      </c>
      <c r="M413">
        <v>930053</v>
      </c>
      <c r="N413">
        <v>101</v>
      </c>
      <c r="O413" t="s">
        <v>358</v>
      </c>
      <c r="P413">
        <v>27548</v>
      </c>
      <c r="Q413">
        <v>27548</v>
      </c>
      <c r="R413" t="s">
        <v>4</v>
      </c>
    </row>
    <row r="414" spans="1:18" x14ac:dyDescent="0.25">
      <c r="A414" t="s">
        <v>1</v>
      </c>
      <c r="B414">
        <v>20220816</v>
      </c>
      <c r="C414">
        <v>210</v>
      </c>
      <c r="D414">
        <v>101</v>
      </c>
      <c r="E414">
        <v>1847664</v>
      </c>
      <c r="F414">
        <v>0</v>
      </c>
      <c r="G414">
        <v>7</v>
      </c>
      <c r="H414">
        <v>154850</v>
      </c>
      <c r="I414">
        <v>20220816</v>
      </c>
      <c r="J414" t="s">
        <v>2</v>
      </c>
      <c r="K414">
        <v>0</v>
      </c>
      <c r="L414">
        <v>592458</v>
      </c>
      <c r="M414">
        <v>930569</v>
      </c>
      <c r="N414">
        <v>101</v>
      </c>
      <c r="O414" t="s">
        <v>115</v>
      </c>
      <c r="P414">
        <v>4374</v>
      </c>
      <c r="Q414">
        <v>4374</v>
      </c>
      <c r="R414" t="s">
        <v>4</v>
      </c>
    </row>
    <row r="415" spans="1:18" x14ac:dyDescent="0.25">
      <c r="A415" t="s">
        <v>1</v>
      </c>
      <c r="B415">
        <v>20220816</v>
      </c>
      <c r="C415">
        <v>210</v>
      </c>
      <c r="D415">
        <v>101</v>
      </c>
      <c r="E415">
        <v>5021975</v>
      </c>
      <c r="F415">
        <v>0</v>
      </c>
      <c r="G415">
        <v>7</v>
      </c>
      <c r="H415">
        <v>80217</v>
      </c>
      <c r="I415">
        <v>20220816</v>
      </c>
      <c r="J415" t="s">
        <v>2</v>
      </c>
      <c r="K415">
        <v>0</v>
      </c>
      <c r="L415">
        <v>4790</v>
      </c>
      <c r="M415">
        <v>937543</v>
      </c>
      <c r="N415">
        <v>301</v>
      </c>
      <c r="O415" t="s">
        <v>434</v>
      </c>
      <c r="P415">
        <v>1171</v>
      </c>
      <c r="Q415">
        <v>1171</v>
      </c>
      <c r="R415" t="s">
        <v>4</v>
      </c>
    </row>
    <row r="416" spans="1:18" x14ac:dyDescent="0.25">
      <c r="A416" t="s">
        <v>1</v>
      </c>
      <c r="B416">
        <v>20220816</v>
      </c>
      <c r="C416">
        <v>210</v>
      </c>
      <c r="D416">
        <v>101</v>
      </c>
      <c r="E416">
        <v>400431562</v>
      </c>
      <c r="F416">
        <v>0</v>
      </c>
      <c r="G416">
        <v>7</v>
      </c>
      <c r="H416">
        <v>151540</v>
      </c>
      <c r="I416">
        <v>20220816</v>
      </c>
      <c r="J416" t="s">
        <v>2</v>
      </c>
      <c r="K416">
        <v>0</v>
      </c>
      <c r="L416">
        <v>5473</v>
      </c>
      <c r="M416">
        <v>940166</v>
      </c>
      <c r="N416">
        <v>103</v>
      </c>
      <c r="O416" t="s">
        <v>60</v>
      </c>
      <c r="P416">
        <v>4454</v>
      </c>
      <c r="Q416">
        <v>4454</v>
      </c>
      <c r="R416" t="s">
        <v>4</v>
      </c>
    </row>
    <row r="417" spans="1:18" x14ac:dyDescent="0.25">
      <c r="A417" t="s">
        <v>1</v>
      </c>
      <c r="B417">
        <v>20220816</v>
      </c>
      <c r="C417">
        <v>210</v>
      </c>
      <c r="D417">
        <v>101</v>
      </c>
      <c r="E417">
        <v>400116768</v>
      </c>
      <c r="F417">
        <v>0</v>
      </c>
      <c r="G417">
        <v>7</v>
      </c>
      <c r="H417">
        <v>83547</v>
      </c>
      <c r="I417">
        <v>20220816</v>
      </c>
      <c r="J417" t="s">
        <v>2</v>
      </c>
      <c r="K417">
        <v>0</v>
      </c>
      <c r="L417">
        <v>5317</v>
      </c>
      <c r="M417">
        <v>947019</v>
      </c>
      <c r="N417">
        <v>103</v>
      </c>
      <c r="O417" t="s">
        <v>251</v>
      </c>
      <c r="P417">
        <v>354</v>
      </c>
      <c r="Q417">
        <v>354</v>
      </c>
      <c r="R417" t="s">
        <v>4</v>
      </c>
    </row>
    <row r="418" spans="1:18" x14ac:dyDescent="0.25">
      <c r="A418" t="s">
        <v>1</v>
      </c>
      <c r="B418">
        <v>20220816</v>
      </c>
      <c r="C418">
        <v>210</v>
      </c>
      <c r="D418">
        <v>101</v>
      </c>
      <c r="E418">
        <v>5016963</v>
      </c>
      <c r="F418">
        <v>0</v>
      </c>
      <c r="G418">
        <v>7</v>
      </c>
      <c r="H418">
        <v>81908</v>
      </c>
      <c r="I418">
        <v>20220816</v>
      </c>
      <c r="J418" t="s">
        <v>2</v>
      </c>
      <c r="K418">
        <v>0</v>
      </c>
      <c r="L418">
        <v>4836</v>
      </c>
      <c r="M418">
        <v>948846</v>
      </c>
      <c r="N418">
        <v>301</v>
      </c>
      <c r="O418" t="s">
        <v>348</v>
      </c>
      <c r="P418">
        <v>962</v>
      </c>
      <c r="Q418">
        <v>962</v>
      </c>
      <c r="R418" t="s">
        <v>4</v>
      </c>
    </row>
    <row r="419" spans="1:18" x14ac:dyDescent="0.25">
      <c r="A419" t="s">
        <v>1</v>
      </c>
      <c r="B419">
        <v>20220816</v>
      </c>
      <c r="C419">
        <v>210</v>
      </c>
      <c r="D419">
        <v>101</v>
      </c>
      <c r="E419">
        <v>200021020793</v>
      </c>
      <c r="F419">
        <v>0</v>
      </c>
      <c r="G419">
        <v>7</v>
      </c>
      <c r="H419">
        <v>80230</v>
      </c>
      <c r="I419">
        <v>20220816</v>
      </c>
      <c r="J419" t="s">
        <v>2</v>
      </c>
      <c r="K419">
        <v>0</v>
      </c>
      <c r="L419">
        <v>5201</v>
      </c>
      <c r="M419">
        <v>950226</v>
      </c>
      <c r="N419">
        <v>103</v>
      </c>
      <c r="O419" t="s">
        <v>404</v>
      </c>
      <c r="P419">
        <v>852</v>
      </c>
      <c r="Q419">
        <v>852</v>
      </c>
      <c r="R419" t="s">
        <v>4</v>
      </c>
    </row>
    <row r="420" spans="1:18" x14ac:dyDescent="0.25">
      <c r="A420" t="s">
        <v>1</v>
      </c>
      <c r="B420">
        <v>20220816</v>
      </c>
      <c r="C420">
        <v>210</v>
      </c>
      <c r="D420">
        <v>101</v>
      </c>
      <c r="E420">
        <v>1878679</v>
      </c>
      <c r="F420">
        <v>0</v>
      </c>
      <c r="G420">
        <v>7</v>
      </c>
      <c r="H420">
        <v>83550</v>
      </c>
      <c r="I420">
        <v>20220816</v>
      </c>
      <c r="J420" t="s">
        <v>2</v>
      </c>
      <c r="K420">
        <v>0</v>
      </c>
      <c r="L420">
        <v>583856</v>
      </c>
      <c r="M420">
        <v>950496</v>
      </c>
      <c r="N420">
        <v>101</v>
      </c>
      <c r="O420" t="s">
        <v>261</v>
      </c>
      <c r="P420">
        <v>4477</v>
      </c>
      <c r="Q420">
        <v>4477</v>
      </c>
      <c r="R420" t="s">
        <v>4</v>
      </c>
    </row>
    <row r="421" spans="1:18" x14ac:dyDescent="0.25">
      <c r="A421" t="s">
        <v>1</v>
      </c>
      <c r="B421">
        <v>20220816</v>
      </c>
      <c r="C421">
        <v>210</v>
      </c>
      <c r="D421">
        <v>101</v>
      </c>
      <c r="E421">
        <v>5011167</v>
      </c>
      <c r="F421">
        <v>0</v>
      </c>
      <c r="G421">
        <v>7</v>
      </c>
      <c r="H421">
        <v>85237</v>
      </c>
      <c r="I421">
        <v>20220816</v>
      </c>
      <c r="J421" t="s">
        <v>2</v>
      </c>
      <c r="K421">
        <v>0</v>
      </c>
      <c r="L421">
        <v>4958</v>
      </c>
      <c r="M421">
        <v>957096</v>
      </c>
      <c r="N421">
        <v>301</v>
      </c>
      <c r="O421" t="s">
        <v>290</v>
      </c>
      <c r="P421">
        <v>999</v>
      </c>
      <c r="Q421">
        <v>999</v>
      </c>
      <c r="R421" t="s">
        <v>4</v>
      </c>
    </row>
    <row r="422" spans="1:18" x14ac:dyDescent="0.25">
      <c r="A422" t="s">
        <v>1</v>
      </c>
      <c r="B422">
        <v>20220816</v>
      </c>
      <c r="C422">
        <v>210</v>
      </c>
      <c r="D422">
        <v>101</v>
      </c>
      <c r="E422">
        <v>411649</v>
      </c>
      <c r="F422">
        <v>0</v>
      </c>
      <c r="G422">
        <v>7</v>
      </c>
      <c r="H422">
        <v>154918</v>
      </c>
      <c r="I422">
        <v>20220816</v>
      </c>
      <c r="J422" t="s">
        <v>2</v>
      </c>
      <c r="K422">
        <v>0</v>
      </c>
      <c r="L422">
        <v>592468</v>
      </c>
      <c r="M422">
        <v>958663</v>
      </c>
      <c r="N422">
        <v>101</v>
      </c>
      <c r="O422" t="s">
        <v>116</v>
      </c>
      <c r="P422">
        <v>6519</v>
      </c>
      <c r="Q422">
        <v>6519</v>
      </c>
      <c r="R422" t="s">
        <v>4</v>
      </c>
    </row>
    <row r="423" spans="1:18" x14ac:dyDescent="0.25">
      <c r="A423" t="s">
        <v>1</v>
      </c>
      <c r="B423">
        <v>20220816</v>
      </c>
      <c r="C423">
        <v>210</v>
      </c>
      <c r="D423">
        <v>101</v>
      </c>
      <c r="E423">
        <v>200020178980</v>
      </c>
      <c r="F423">
        <v>0</v>
      </c>
      <c r="G423">
        <v>7</v>
      </c>
      <c r="H423">
        <v>85242</v>
      </c>
      <c r="I423">
        <v>20220816</v>
      </c>
      <c r="J423" t="s">
        <v>2</v>
      </c>
      <c r="K423">
        <v>0</v>
      </c>
      <c r="L423">
        <v>5383</v>
      </c>
      <c r="M423">
        <v>962649</v>
      </c>
      <c r="N423">
        <v>103</v>
      </c>
      <c r="O423" t="s">
        <v>291</v>
      </c>
      <c r="P423">
        <v>1473</v>
      </c>
      <c r="Q423">
        <v>1473</v>
      </c>
      <c r="R423" t="s">
        <v>4</v>
      </c>
    </row>
    <row r="424" spans="1:18" x14ac:dyDescent="0.25">
      <c r="A424" t="s">
        <v>1</v>
      </c>
      <c r="B424">
        <v>20220816</v>
      </c>
      <c r="C424">
        <v>210</v>
      </c>
      <c r="D424">
        <v>101</v>
      </c>
      <c r="E424">
        <v>1355018</v>
      </c>
      <c r="F424">
        <v>0</v>
      </c>
      <c r="G424">
        <v>7</v>
      </c>
      <c r="H424">
        <v>83604</v>
      </c>
      <c r="I424">
        <v>20220816</v>
      </c>
      <c r="J424" t="s">
        <v>2</v>
      </c>
      <c r="K424">
        <v>0</v>
      </c>
      <c r="L424">
        <v>4889</v>
      </c>
      <c r="M424">
        <v>964149</v>
      </c>
      <c r="N424">
        <v>301</v>
      </c>
      <c r="O424" t="s">
        <v>269</v>
      </c>
      <c r="P424">
        <v>838090</v>
      </c>
      <c r="Q424">
        <v>40000</v>
      </c>
      <c r="R424" t="s">
        <v>4</v>
      </c>
    </row>
    <row r="425" spans="1:18" x14ac:dyDescent="0.25">
      <c r="A425" t="s">
        <v>1</v>
      </c>
      <c r="B425">
        <v>20220816</v>
      </c>
      <c r="C425">
        <v>210</v>
      </c>
      <c r="D425">
        <v>101</v>
      </c>
      <c r="E425">
        <v>1972315</v>
      </c>
      <c r="F425">
        <v>0</v>
      </c>
      <c r="G425">
        <v>7</v>
      </c>
      <c r="H425">
        <v>80245</v>
      </c>
      <c r="I425">
        <v>20220816</v>
      </c>
      <c r="J425" t="s">
        <v>2</v>
      </c>
      <c r="K425">
        <v>0</v>
      </c>
      <c r="L425">
        <v>4793</v>
      </c>
      <c r="M425">
        <v>965336</v>
      </c>
      <c r="N425">
        <v>301</v>
      </c>
      <c r="O425" t="s">
        <v>406</v>
      </c>
      <c r="P425">
        <v>491</v>
      </c>
      <c r="Q425">
        <v>491</v>
      </c>
      <c r="R425" t="s">
        <v>4</v>
      </c>
    </row>
    <row r="426" spans="1:18" x14ac:dyDescent="0.25">
      <c r="A426" t="s">
        <v>1</v>
      </c>
      <c r="B426">
        <v>20220816</v>
      </c>
      <c r="C426">
        <v>210</v>
      </c>
      <c r="D426">
        <v>101</v>
      </c>
      <c r="E426">
        <v>200020990574</v>
      </c>
      <c r="F426">
        <v>0</v>
      </c>
      <c r="G426">
        <v>7</v>
      </c>
      <c r="H426">
        <v>74608</v>
      </c>
      <c r="I426">
        <v>20220816</v>
      </c>
      <c r="J426" t="s">
        <v>2</v>
      </c>
      <c r="K426">
        <v>0</v>
      </c>
      <c r="L426">
        <v>5157</v>
      </c>
      <c r="M426">
        <v>968319</v>
      </c>
      <c r="N426">
        <v>103</v>
      </c>
      <c r="O426" t="s">
        <v>207</v>
      </c>
      <c r="P426">
        <v>354</v>
      </c>
      <c r="Q426">
        <v>354</v>
      </c>
      <c r="R426" t="s">
        <v>4</v>
      </c>
    </row>
    <row r="427" spans="1:18" x14ac:dyDescent="0.25">
      <c r="A427" t="s">
        <v>1</v>
      </c>
      <c r="B427">
        <v>20220816</v>
      </c>
      <c r="C427">
        <v>210</v>
      </c>
      <c r="D427">
        <v>101</v>
      </c>
      <c r="E427">
        <v>332980</v>
      </c>
      <c r="F427">
        <v>0</v>
      </c>
      <c r="G427">
        <v>7</v>
      </c>
      <c r="H427">
        <v>62250</v>
      </c>
      <c r="I427">
        <v>20220816</v>
      </c>
      <c r="J427" t="s">
        <v>2</v>
      </c>
      <c r="K427">
        <v>0</v>
      </c>
      <c r="L427">
        <v>583052</v>
      </c>
      <c r="M427">
        <v>969806</v>
      </c>
      <c r="N427">
        <v>101</v>
      </c>
      <c r="O427" t="s">
        <v>438</v>
      </c>
      <c r="P427">
        <v>1331</v>
      </c>
      <c r="Q427">
        <v>1331</v>
      </c>
      <c r="R427" t="s">
        <v>4</v>
      </c>
    </row>
    <row r="428" spans="1:18" x14ac:dyDescent="0.25">
      <c r="A428" t="s">
        <v>1</v>
      </c>
      <c r="B428">
        <v>20220816</v>
      </c>
      <c r="C428">
        <v>210</v>
      </c>
      <c r="D428">
        <v>101</v>
      </c>
      <c r="E428">
        <v>470566</v>
      </c>
      <c r="F428">
        <v>0</v>
      </c>
      <c r="G428">
        <v>7</v>
      </c>
      <c r="H428">
        <v>154933</v>
      </c>
      <c r="I428">
        <v>20220816</v>
      </c>
      <c r="J428" t="s">
        <v>2</v>
      </c>
      <c r="K428">
        <v>0</v>
      </c>
      <c r="L428">
        <v>592473</v>
      </c>
      <c r="M428">
        <v>972849</v>
      </c>
      <c r="N428">
        <v>101</v>
      </c>
      <c r="O428" t="s">
        <v>125</v>
      </c>
      <c r="P428">
        <v>5905</v>
      </c>
      <c r="Q428">
        <v>5905</v>
      </c>
      <c r="R428" t="s">
        <v>4</v>
      </c>
    </row>
    <row r="429" spans="1:18" x14ac:dyDescent="0.25">
      <c r="A429" t="s">
        <v>1</v>
      </c>
      <c r="B429">
        <v>20220816</v>
      </c>
      <c r="C429">
        <v>210</v>
      </c>
      <c r="D429">
        <v>101</v>
      </c>
      <c r="E429">
        <v>400675313</v>
      </c>
      <c r="F429">
        <v>0</v>
      </c>
      <c r="G429">
        <v>7</v>
      </c>
      <c r="H429">
        <v>81934</v>
      </c>
      <c r="I429">
        <v>20220816</v>
      </c>
      <c r="J429" t="s">
        <v>2</v>
      </c>
      <c r="K429">
        <v>0</v>
      </c>
      <c r="L429">
        <v>5262</v>
      </c>
      <c r="M429">
        <v>973396</v>
      </c>
      <c r="N429">
        <v>103</v>
      </c>
      <c r="O429" t="s">
        <v>354</v>
      </c>
      <c r="P429">
        <v>3616</v>
      </c>
      <c r="Q429">
        <v>3616</v>
      </c>
      <c r="R429" t="s">
        <v>4</v>
      </c>
    </row>
    <row r="430" spans="1:18" x14ac:dyDescent="0.25">
      <c r="A430" t="s">
        <v>1</v>
      </c>
      <c r="B430">
        <v>20220816</v>
      </c>
      <c r="C430">
        <v>210</v>
      </c>
      <c r="D430">
        <v>101</v>
      </c>
      <c r="E430">
        <v>200022140798</v>
      </c>
      <c r="F430">
        <v>0</v>
      </c>
      <c r="G430">
        <v>7</v>
      </c>
      <c r="H430">
        <v>74616</v>
      </c>
      <c r="I430">
        <v>20220816</v>
      </c>
      <c r="J430" t="s">
        <v>2</v>
      </c>
      <c r="K430">
        <v>0</v>
      </c>
      <c r="L430">
        <v>5158</v>
      </c>
      <c r="M430">
        <v>976236</v>
      </c>
      <c r="N430">
        <v>103</v>
      </c>
      <c r="O430" t="s">
        <v>208</v>
      </c>
      <c r="P430">
        <v>631</v>
      </c>
      <c r="Q430">
        <v>631</v>
      </c>
      <c r="R430" t="s">
        <v>4</v>
      </c>
    </row>
    <row r="431" spans="1:18" x14ac:dyDescent="0.25">
      <c r="A431" t="s">
        <v>1</v>
      </c>
      <c r="B431">
        <v>20220816</v>
      </c>
      <c r="C431">
        <v>210</v>
      </c>
      <c r="D431">
        <v>101</v>
      </c>
      <c r="E431">
        <v>200022207282</v>
      </c>
      <c r="F431">
        <v>0</v>
      </c>
      <c r="G431">
        <v>7</v>
      </c>
      <c r="H431">
        <v>85257</v>
      </c>
      <c r="I431">
        <v>20220816</v>
      </c>
      <c r="J431" t="s">
        <v>2</v>
      </c>
      <c r="K431">
        <v>0</v>
      </c>
      <c r="L431">
        <v>5384</v>
      </c>
      <c r="M431">
        <v>977373</v>
      </c>
      <c r="N431">
        <v>103</v>
      </c>
      <c r="O431" t="s">
        <v>306</v>
      </c>
      <c r="P431">
        <v>3108</v>
      </c>
      <c r="Q431">
        <v>3108</v>
      </c>
      <c r="R431" t="s">
        <v>4</v>
      </c>
    </row>
    <row r="432" spans="1:18" x14ac:dyDescent="0.25">
      <c r="A432" t="s">
        <v>1</v>
      </c>
      <c r="B432">
        <v>20220816</v>
      </c>
      <c r="C432">
        <v>210</v>
      </c>
      <c r="D432">
        <v>101</v>
      </c>
      <c r="E432">
        <v>200022552513</v>
      </c>
      <c r="F432">
        <v>0</v>
      </c>
      <c r="G432">
        <v>7</v>
      </c>
      <c r="H432">
        <v>72938</v>
      </c>
      <c r="I432">
        <v>20220816</v>
      </c>
      <c r="J432" t="s">
        <v>2</v>
      </c>
      <c r="K432">
        <v>0</v>
      </c>
      <c r="L432">
        <v>5137</v>
      </c>
      <c r="M432">
        <v>978139</v>
      </c>
      <c r="N432">
        <v>103</v>
      </c>
      <c r="O432" t="s">
        <v>220</v>
      </c>
      <c r="P432">
        <v>1802</v>
      </c>
      <c r="Q432">
        <v>1802</v>
      </c>
      <c r="R432" t="s">
        <v>4</v>
      </c>
    </row>
    <row r="433" spans="1:18" x14ac:dyDescent="0.25">
      <c r="A433" t="s">
        <v>1</v>
      </c>
      <c r="B433">
        <v>20220816</v>
      </c>
      <c r="C433">
        <v>210</v>
      </c>
      <c r="D433">
        <v>101</v>
      </c>
      <c r="E433">
        <v>43943</v>
      </c>
      <c r="F433">
        <v>0</v>
      </c>
      <c r="G433">
        <v>7</v>
      </c>
      <c r="H433">
        <v>80303</v>
      </c>
      <c r="I433">
        <v>20220816</v>
      </c>
      <c r="J433" t="s">
        <v>2</v>
      </c>
      <c r="K433">
        <v>0</v>
      </c>
      <c r="L433">
        <v>583374</v>
      </c>
      <c r="M433">
        <v>982959</v>
      </c>
      <c r="N433">
        <v>101</v>
      </c>
      <c r="O433" t="s">
        <v>409</v>
      </c>
      <c r="P433">
        <v>21157</v>
      </c>
      <c r="Q433">
        <v>21157</v>
      </c>
      <c r="R433" t="s">
        <v>4</v>
      </c>
    </row>
    <row r="434" spans="1:18" x14ac:dyDescent="0.25">
      <c r="A434" t="s">
        <v>1</v>
      </c>
      <c r="B434">
        <v>20220816</v>
      </c>
      <c r="C434">
        <v>210</v>
      </c>
      <c r="D434">
        <v>101</v>
      </c>
      <c r="E434">
        <v>200018638854</v>
      </c>
      <c r="F434">
        <v>0</v>
      </c>
      <c r="G434">
        <v>7</v>
      </c>
      <c r="H434">
        <v>151623</v>
      </c>
      <c r="I434">
        <v>20220816</v>
      </c>
      <c r="J434" t="s">
        <v>2</v>
      </c>
      <c r="K434">
        <v>0</v>
      </c>
      <c r="L434">
        <v>5476</v>
      </c>
      <c r="M434">
        <v>983689</v>
      </c>
      <c r="N434">
        <v>103</v>
      </c>
      <c r="O434" t="s">
        <v>91</v>
      </c>
      <c r="P434">
        <v>1956</v>
      </c>
      <c r="Q434">
        <v>1956</v>
      </c>
      <c r="R434" t="s">
        <v>4</v>
      </c>
    </row>
    <row r="435" spans="1:18" x14ac:dyDescent="0.25">
      <c r="A435" t="s">
        <v>1</v>
      </c>
      <c r="B435">
        <v>20220816</v>
      </c>
      <c r="C435">
        <v>210</v>
      </c>
      <c r="D435">
        <v>101</v>
      </c>
      <c r="E435">
        <v>1685318</v>
      </c>
      <c r="F435">
        <v>0</v>
      </c>
      <c r="G435">
        <v>7</v>
      </c>
      <c r="H435">
        <v>85308</v>
      </c>
      <c r="I435">
        <v>20220816</v>
      </c>
      <c r="J435" t="s">
        <v>2</v>
      </c>
      <c r="K435">
        <v>0</v>
      </c>
      <c r="L435">
        <v>584196</v>
      </c>
      <c r="M435">
        <v>987643</v>
      </c>
      <c r="N435">
        <v>101</v>
      </c>
      <c r="O435" t="s">
        <v>318</v>
      </c>
      <c r="P435">
        <v>1996</v>
      </c>
      <c r="Q435">
        <v>1996</v>
      </c>
      <c r="R435" t="s">
        <v>4</v>
      </c>
    </row>
    <row r="436" spans="1:18" x14ac:dyDescent="0.25">
      <c r="A436" t="s">
        <v>1</v>
      </c>
      <c r="B436">
        <v>20220816</v>
      </c>
      <c r="C436">
        <v>210</v>
      </c>
      <c r="D436">
        <v>101</v>
      </c>
      <c r="E436">
        <v>1712515</v>
      </c>
      <c r="F436">
        <v>0</v>
      </c>
      <c r="G436">
        <v>7</v>
      </c>
      <c r="H436">
        <v>154953</v>
      </c>
      <c r="I436">
        <v>20220816</v>
      </c>
      <c r="J436" t="s">
        <v>2</v>
      </c>
      <c r="K436">
        <v>0</v>
      </c>
      <c r="L436">
        <v>592477</v>
      </c>
      <c r="M436">
        <v>993356</v>
      </c>
      <c r="N436">
        <v>101</v>
      </c>
      <c r="O436" t="s">
        <v>126</v>
      </c>
      <c r="P436">
        <v>6835</v>
      </c>
      <c r="Q436">
        <v>6835</v>
      </c>
      <c r="R436" t="s">
        <v>4</v>
      </c>
    </row>
    <row r="437" spans="1:18" x14ac:dyDescent="0.25">
      <c r="A437" t="s">
        <v>1</v>
      </c>
      <c r="B437">
        <v>20220816</v>
      </c>
      <c r="C437">
        <v>210</v>
      </c>
      <c r="D437">
        <v>101</v>
      </c>
      <c r="E437">
        <v>200017469673</v>
      </c>
      <c r="F437">
        <v>0</v>
      </c>
      <c r="G437">
        <v>7</v>
      </c>
      <c r="H437">
        <v>80315</v>
      </c>
      <c r="I437">
        <v>20220816</v>
      </c>
      <c r="J437" t="s">
        <v>2</v>
      </c>
      <c r="K437">
        <v>0</v>
      </c>
      <c r="L437">
        <v>5202</v>
      </c>
      <c r="M437">
        <v>994576</v>
      </c>
      <c r="N437">
        <v>103</v>
      </c>
      <c r="O437" t="s">
        <v>411</v>
      </c>
      <c r="P437">
        <v>354</v>
      </c>
      <c r="Q437">
        <v>354</v>
      </c>
      <c r="R437" t="s">
        <v>4</v>
      </c>
    </row>
    <row r="438" spans="1:18" x14ac:dyDescent="0.25">
      <c r="A438" t="s">
        <v>1</v>
      </c>
      <c r="B438">
        <v>20220816</v>
      </c>
      <c r="C438">
        <v>210</v>
      </c>
      <c r="D438">
        <v>101</v>
      </c>
      <c r="E438">
        <v>401445497</v>
      </c>
      <c r="F438">
        <v>0</v>
      </c>
      <c r="G438">
        <v>7</v>
      </c>
      <c r="H438">
        <v>85315</v>
      </c>
      <c r="I438">
        <v>20220816</v>
      </c>
      <c r="J438" t="s">
        <v>2</v>
      </c>
      <c r="K438">
        <v>0</v>
      </c>
      <c r="L438">
        <v>5386</v>
      </c>
      <c r="M438">
        <v>994859</v>
      </c>
      <c r="N438">
        <v>103</v>
      </c>
      <c r="O438" t="s">
        <v>331</v>
      </c>
      <c r="P438">
        <v>1197</v>
      </c>
      <c r="Q438">
        <v>1197</v>
      </c>
      <c r="R438" t="s">
        <v>4</v>
      </c>
    </row>
    <row r="439" spans="1:18" x14ac:dyDescent="0.25">
      <c r="A439" t="s">
        <v>1</v>
      </c>
      <c r="B439">
        <v>20220816</v>
      </c>
      <c r="C439">
        <v>210</v>
      </c>
      <c r="D439">
        <v>101</v>
      </c>
      <c r="E439">
        <v>5029423</v>
      </c>
      <c r="F439">
        <v>0</v>
      </c>
      <c r="G439">
        <v>7</v>
      </c>
      <c r="H439">
        <v>74636</v>
      </c>
      <c r="I439">
        <v>20220816</v>
      </c>
      <c r="J439" t="s">
        <v>2</v>
      </c>
      <c r="K439">
        <v>0</v>
      </c>
      <c r="L439">
        <v>4764</v>
      </c>
      <c r="M439">
        <v>996313</v>
      </c>
      <c r="N439">
        <v>301</v>
      </c>
      <c r="O439" t="s">
        <v>215</v>
      </c>
      <c r="P439">
        <v>1530</v>
      </c>
      <c r="Q439">
        <v>1530</v>
      </c>
      <c r="R439" t="s">
        <v>4</v>
      </c>
    </row>
    <row r="440" spans="1:18" x14ac:dyDescent="0.25">
      <c r="A440" t="s">
        <v>1</v>
      </c>
      <c r="B440">
        <v>20220816</v>
      </c>
      <c r="C440">
        <v>210</v>
      </c>
      <c r="D440">
        <v>101</v>
      </c>
      <c r="E440">
        <v>400886733</v>
      </c>
      <c r="F440">
        <v>0</v>
      </c>
      <c r="G440">
        <v>7</v>
      </c>
      <c r="H440">
        <v>81957</v>
      </c>
      <c r="I440">
        <v>20220816</v>
      </c>
      <c r="J440" t="s">
        <v>2</v>
      </c>
      <c r="K440">
        <v>0</v>
      </c>
      <c r="L440">
        <v>5263</v>
      </c>
      <c r="M440">
        <v>997286</v>
      </c>
      <c r="N440">
        <v>103</v>
      </c>
      <c r="O440" t="s">
        <v>355</v>
      </c>
      <c r="P440">
        <v>1523</v>
      </c>
      <c r="Q440">
        <v>1523</v>
      </c>
      <c r="R440" t="s">
        <v>4</v>
      </c>
    </row>
    <row r="441" spans="1:18" x14ac:dyDescent="0.25">
      <c r="A441" t="s">
        <v>1</v>
      </c>
      <c r="B441">
        <v>20220816</v>
      </c>
      <c r="C441">
        <v>210</v>
      </c>
      <c r="D441">
        <v>101</v>
      </c>
      <c r="E441">
        <v>1660259</v>
      </c>
      <c r="F441">
        <v>0</v>
      </c>
      <c r="G441">
        <v>7</v>
      </c>
      <c r="H441">
        <v>71318</v>
      </c>
      <c r="I441">
        <v>20220816</v>
      </c>
      <c r="J441" t="s">
        <v>2</v>
      </c>
      <c r="K441">
        <v>0</v>
      </c>
      <c r="L441">
        <v>583108</v>
      </c>
      <c r="M441">
        <v>997723</v>
      </c>
      <c r="N441">
        <v>101</v>
      </c>
      <c r="O441" t="s">
        <v>187</v>
      </c>
      <c r="P441">
        <v>14011</v>
      </c>
      <c r="Q441">
        <v>14011</v>
      </c>
      <c r="R441" t="s">
        <v>4</v>
      </c>
    </row>
    <row r="442" spans="1:18" x14ac:dyDescent="0.25">
      <c r="A442" t="s">
        <v>1</v>
      </c>
      <c r="B442">
        <v>20220816</v>
      </c>
      <c r="C442">
        <v>210</v>
      </c>
      <c r="D442">
        <v>101</v>
      </c>
      <c r="E442">
        <v>200021918855</v>
      </c>
      <c r="F442">
        <v>0</v>
      </c>
      <c r="G442">
        <v>7</v>
      </c>
      <c r="H442">
        <v>71318</v>
      </c>
      <c r="I442">
        <v>20220816</v>
      </c>
      <c r="J442" t="s">
        <v>2</v>
      </c>
      <c r="K442">
        <v>0</v>
      </c>
      <c r="L442">
        <v>5121</v>
      </c>
      <c r="M442">
        <v>998059</v>
      </c>
      <c r="N442">
        <v>103</v>
      </c>
      <c r="O442" t="s">
        <v>192</v>
      </c>
      <c r="P442">
        <v>4957</v>
      </c>
      <c r="Q442">
        <v>4957</v>
      </c>
      <c r="R442" t="s">
        <v>4</v>
      </c>
    </row>
  </sheetData>
  <autoFilter ref="A1:R1">
    <sortState ref="A2:R442">
      <sortCondition ref="M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abSelected="1" topLeftCell="A57" workbookViewId="0">
      <selection activeCell="H69" sqref="H69"/>
    </sheetView>
  </sheetViews>
  <sheetFormatPr baseColWidth="10" defaultRowHeight="15" x14ac:dyDescent="0.25"/>
  <cols>
    <col min="1" max="1" width="16.5703125" customWidth="1"/>
    <col min="4" max="4" width="15.28515625" customWidth="1"/>
    <col min="7" max="7" width="11.42578125" style="10"/>
  </cols>
  <sheetData>
    <row r="1" spans="1:7" x14ac:dyDescent="0.25">
      <c r="A1" s="5" t="s">
        <v>444</v>
      </c>
      <c r="B1" s="5" t="s">
        <v>445</v>
      </c>
      <c r="C1" s="5" t="s">
        <v>446</v>
      </c>
      <c r="D1" s="5" t="s">
        <v>447</v>
      </c>
      <c r="E1" s="5" t="s">
        <v>448</v>
      </c>
      <c r="F1" s="5" t="s">
        <v>449</v>
      </c>
      <c r="G1" s="9"/>
    </row>
    <row r="2" spans="1:7" x14ac:dyDescent="0.25">
      <c r="A2" s="1">
        <v>200019701701</v>
      </c>
      <c r="B2">
        <v>82001</v>
      </c>
      <c r="C2">
        <v>20220816</v>
      </c>
      <c r="D2">
        <v>5264</v>
      </c>
      <c r="E2">
        <v>469</v>
      </c>
      <c r="F2">
        <v>1097</v>
      </c>
      <c r="G2" s="10" t="e">
        <f>VLOOKUP(A2,sat!A:D,2,FALSE)</f>
        <v>#N/A</v>
      </c>
    </row>
    <row r="3" spans="1:7" x14ac:dyDescent="0.25">
      <c r="A3" s="1">
        <v>200019147608</v>
      </c>
      <c r="B3">
        <v>82010</v>
      </c>
      <c r="C3">
        <v>20220816</v>
      </c>
      <c r="D3">
        <v>5265</v>
      </c>
      <c r="E3">
        <v>9456</v>
      </c>
      <c r="F3">
        <v>2130</v>
      </c>
      <c r="G3" s="10" t="e">
        <f>VLOOKUP(A3,sat!A:D,2,FALSE)</f>
        <v>#N/A</v>
      </c>
    </row>
    <row r="4" spans="1:7" x14ac:dyDescent="0.25">
      <c r="A4" s="1">
        <v>200018742805</v>
      </c>
      <c r="B4">
        <v>73035</v>
      </c>
      <c r="C4">
        <v>20220816</v>
      </c>
      <c r="D4">
        <v>5138</v>
      </c>
      <c r="E4">
        <v>35059</v>
      </c>
      <c r="F4">
        <v>1114</v>
      </c>
      <c r="G4" s="10" t="e">
        <f>VLOOKUP(A4,sat!A:D,2,FALSE)</f>
        <v>#N/A</v>
      </c>
    </row>
    <row r="5" spans="1:7" x14ac:dyDescent="0.25">
      <c r="A5" s="1">
        <v>400400449</v>
      </c>
      <c r="B5">
        <v>82050</v>
      </c>
      <c r="C5">
        <v>20220816</v>
      </c>
      <c r="D5">
        <v>5267</v>
      </c>
      <c r="E5">
        <v>50086</v>
      </c>
      <c r="F5">
        <v>1197</v>
      </c>
      <c r="G5" s="10" t="e">
        <f>VLOOKUP(A5,sat!A:D,2,FALSE)</f>
        <v>#N/A</v>
      </c>
    </row>
    <row r="6" spans="1:7" x14ac:dyDescent="0.25">
      <c r="A6" s="1">
        <v>200020278608</v>
      </c>
      <c r="B6">
        <v>80411</v>
      </c>
      <c r="C6">
        <v>20220816</v>
      </c>
      <c r="D6">
        <v>5204</v>
      </c>
      <c r="E6">
        <v>51156</v>
      </c>
      <c r="F6">
        <v>1056</v>
      </c>
      <c r="G6" s="10" t="e">
        <f>VLOOKUP(A6,sat!A:D,2,FALSE)</f>
        <v>#N/A</v>
      </c>
    </row>
    <row r="7" spans="1:7" x14ac:dyDescent="0.25">
      <c r="A7" s="1">
        <v>1894099</v>
      </c>
      <c r="B7">
        <v>80426</v>
      </c>
      <c r="C7">
        <v>20220816</v>
      </c>
      <c r="D7">
        <v>583394</v>
      </c>
      <c r="E7">
        <v>66429</v>
      </c>
      <c r="F7">
        <v>839</v>
      </c>
      <c r="G7" s="10" t="e">
        <f>VLOOKUP(A7,sat!A:D,2,FALSE)</f>
        <v>#N/A</v>
      </c>
    </row>
    <row r="8" spans="1:7" x14ac:dyDescent="0.25">
      <c r="A8" s="1">
        <v>200021937665</v>
      </c>
      <c r="B8">
        <v>82107</v>
      </c>
      <c r="C8">
        <v>20220816</v>
      </c>
      <c r="D8">
        <v>5268</v>
      </c>
      <c r="E8">
        <v>67276</v>
      </c>
      <c r="F8">
        <v>1905</v>
      </c>
      <c r="G8" s="10" t="e">
        <f>VLOOKUP(A8,sat!A:D,2,FALSE)</f>
        <v>#N/A</v>
      </c>
    </row>
    <row r="9" spans="1:7" x14ac:dyDescent="0.25">
      <c r="A9" s="1">
        <v>401540710</v>
      </c>
      <c r="B9">
        <v>80429</v>
      </c>
      <c r="C9">
        <v>20220816</v>
      </c>
      <c r="D9">
        <v>5205</v>
      </c>
      <c r="E9">
        <v>68403</v>
      </c>
      <c r="F9">
        <v>395</v>
      </c>
      <c r="G9" s="10" t="e">
        <f>VLOOKUP(A9,sat!A:D,2,FALSE)</f>
        <v>#N/A</v>
      </c>
    </row>
    <row r="10" spans="1:7" x14ac:dyDescent="0.25">
      <c r="A10" s="1">
        <v>200021295619</v>
      </c>
      <c r="B10">
        <v>82124</v>
      </c>
      <c r="C10">
        <v>20220816</v>
      </c>
      <c r="D10">
        <v>5269</v>
      </c>
      <c r="E10">
        <v>83509</v>
      </c>
      <c r="F10">
        <v>4533</v>
      </c>
      <c r="G10" s="10" t="e">
        <f>VLOOKUP(A10,sat!A:D,2,FALSE)</f>
        <v>#N/A</v>
      </c>
    </row>
    <row r="11" spans="1:7" x14ac:dyDescent="0.25">
      <c r="A11" s="1">
        <v>200017096278</v>
      </c>
      <c r="B11">
        <v>85454</v>
      </c>
      <c r="C11">
        <v>20220816</v>
      </c>
      <c r="D11">
        <v>5388</v>
      </c>
      <c r="E11">
        <v>94236</v>
      </c>
      <c r="F11">
        <v>1823</v>
      </c>
      <c r="G11" s="10" t="e">
        <f>VLOOKUP(A11,sat!A:D,2,FALSE)</f>
        <v>#N/A</v>
      </c>
    </row>
    <row r="12" spans="1:7" x14ac:dyDescent="0.25">
      <c r="A12" s="1">
        <v>200016497022</v>
      </c>
      <c r="B12">
        <v>80456</v>
      </c>
      <c r="C12">
        <v>20220816</v>
      </c>
      <c r="D12">
        <v>5209</v>
      </c>
      <c r="E12">
        <v>95479</v>
      </c>
      <c r="F12">
        <v>6048</v>
      </c>
      <c r="G12" s="10" t="e">
        <f>VLOOKUP(A12,sat!A:D,2,FALSE)</f>
        <v>#N/A</v>
      </c>
    </row>
    <row r="13" spans="1:7" x14ac:dyDescent="0.25">
      <c r="A13" s="1">
        <v>201001454424</v>
      </c>
      <c r="B13">
        <v>85459</v>
      </c>
      <c r="C13">
        <v>20220816</v>
      </c>
      <c r="D13">
        <v>5390</v>
      </c>
      <c r="E13">
        <v>98893</v>
      </c>
      <c r="F13">
        <v>1481</v>
      </c>
      <c r="G13" s="10" t="e">
        <f>VLOOKUP(A13,sat!A:D,2,FALSE)</f>
        <v>#N/A</v>
      </c>
    </row>
    <row r="14" spans="1:7" x14ac:dyDescent="0.25">
      <c r="A14" s="1">
        <v>201006793222</v>
      </c>
      <c r="B14">
        <v>74819</v>
      </c>
      <c r="C14">
        <v>20220816</v>
      </c>
      <c r="D14">
        <v>5161</v>
      </c>
      <c r="E14">
        <v>99093</v>
      </c>
      <c r="F14">
        <v>5826</v>
      </c>
      <c r="G14" s="10" t="e">
        <f>VLOOKUP(A14,sat!A:D,2,FALSE)</f>
        <v>#N/A</v>
      </c>
    </row>
    <row r="15" spans="1:7" x14ac:dyDescent="0.25">
      <c r="A15" s="1">
        <v>201003918764</v>
      </c>
      <c r="B15">
        <v>71526</v>
      </c>
      <c r="C15">
        <v>20220816</v>
      </c>
      <c r="D15">
        <v>5124</v>
      </c>
      <c r="E15">
        <v>126349</v>
      </c>
      <c r="F15">
        <v>571</v>
      </c>
      <c r="G15" s="10" t="e">
        <f>VLOOKUP(A15,sat!A:D,2,FALSE)</f>
        <v>#N/A</v>
      </c>
    </row>
    <row r="16" spans="1:7" x14ac:dyDescent="0.25">
      <c r="A16" s="1">
        <v>200016256386</v>
      </c>
      <c r="B16">
        <v>80531</v>
      </c>
      <c r="C16">
        <v>20220816</v>
      </c>
      <c r="D16">
        <v>5210</v>
      </c>
      <c r="E16">
        <v>130326</v>
      </c>
      <c r="F16">
        <v>6085</v>
      </c>
      <c r="G16" s="10" t="e">
        <f>VLOOKUP(A16,sat!A:D,2,FALSE)</f>
        <v>#N/A</v>
      </c>
    </row>
    <row r="17" spans="1:7" x14ac:dyDescent="0.25">
      <c r="A17" s="1">
        <v>200019693254</v>
      </c>
      <c r="B17">
        <v>80536</v>
      </c>
      <c r="C17">
        <v>20220816</v>
      </c>
      <c r="D17">
        <v>5211</v>
      </c>
      <c r="E17">
        <v>136223</v>
      </c>
      <c r="F17">
        <v>1976</v>
      </c>
      <c r="G17" s="10" t="e">
        <f>VLOOKUP(A17,sat!A:D,2,FALSE)</f>
        <v>#N/A</v>
      </c>
    </row>
    <row r="18" spans="1:7" x14ac:dyDescent="0.25">
      <c r="A18" s="1">
        <v>200021709148</v>
      </c>
      <c r="B18">
        <v>74915</v>
      </c>
      <c r="C18">
        <v>20220816</v>
      </c>
      <c r="D18">
        <v>5163</v>
      </c>
      <c r="E18">
        <v>155266</v>
      </c>
      <c r="F18">
        <v>1956</v>
      </c>
      <c r="G18" s="10" t="e">
        <f>VLOOKUP(A18,sat!A:D,2,FALSE)</f>
        <v>#N/A</v>
      </c>
    </row>
    <row r="19" spans="1:7" x14ac:dyDescent="0.25">
      <c r="A19" s="1">
        <v>201003261397</v>
      </c>
      <c r="B19">
        <v>85555</v>
      </c>
      <c r="C19">
        <v>20220816</v>
      </c>
      <c r="D19">
        <v>5395</v>
      </c>
      <c r="E19">
        <v>155356</v>
      </c>
      <c r="F19">
        <v>2994</v>
      </c>
      <c r="G19" s="10" t="e">
        <f>VLOOKUP(A19,sat!A:D,2,FALSE)</f>
        <v>#N/A</v>
      </c>
    </row>
    <row r="20" spans="1:7" x14ac:dyDescent="0.25">
      <c r="A20" s="1">
        <v>200019123948</v>
      </c>
      <c r="B20">
        <v>74917</v>
      </c>
      <c r="C20">
        <v>20220816</v>
      </c>
      <c r="D20">
        <v>5164</v>
      </c>
      <c r="E20">
        <v>156949</v>
      </c>
      <c r="F20">
        <v>1440</v>
      </c>
      <c r="G20" s="10" t="e">
        <f>VLOOKUP(A20,sat!A:D,2,FALSE)</f>
        <v>#N/A</v>
      </c>
    </row>
    <row r="21" spans="1:7" x14ac:dyDescent="0.25">
      <c r="A21" s="1">
        <v>200017985397</v>
      </c>
      <c r="B21">
        <v>80607</v>
      </c>
      <c r="C21">
        <v>20220816</v>
      </c>
      <c r="D21">
        <v>5212</v>
      </c>
      <c r="E21">
        <v>166773</v>
      </c>
      <c r="F21">
        <v>1936</v>
      </c>
      <c r="G21" s="10" t="e">
        <f>VLOOKUP(A21,sat!A:D,2,FALSE)</f>
        <v>#N/A</v>
      </c>
    </row>
    <row r="22" spans="1:7" x14ac:dyDescent="0.25">
      <c r="A22" s="1">
        <v>200020853822</v>
      </c>
      <c r="B22">
        <v>80622</v>
      </c>
      <c r="C22">
        <v>20220816</v>
      </c>
      <c r="D22">
        <v>5213</v>
      </c>
      <c r="E22">
        <v>182276</v>
      </c>
      <c r="F22">
        <v>1878</v>
      </c>
      <c r="G22" s="10" t="e">
        <f>VLOOKUP(A22,sat!A:D,2,FALSE)</f>
        <v>#N/A</v>
      </c>
    </row>
    <row r="23" spans="1:7" x14ac:dyDescent="0.25">
      <c r="A23" s="1">
        <v>400296497</v>
      </c>
      <c r="B23">
        <v>82304</v>
      </c>
      <c r="C23">
        <v>20220816</v>
      </c>
      <c r="D23">
        <v>5273</v>
      </c>
      <c r="E23">
        <v>184019</v>
      </c>
      <c r="F23">
        <v>2539</v>
      </c>
      <c r="G23" s="10" t="e">
        <f>VLOOKUP(A23,sat!A:D,2,FALSE)</f>
        <v>#N/A</v>
      </c>
    </row>
    <row r="24" spans="1:7" x14ac:dyDescent="0.25">
      <c r="A24" s="1">
        <v>401524114</v>
      </c>
      <c r="B24">
        <v>71647</v>
      </c>
      <c r="C24">
        <v>20220816</v>
      </c>
      <c r="D24">
        <v>5127</v>
      </c>
      <c r="E24">
        <v>206609</v>
      </c>
      <c r="F24">
        <v>1348</v>
      </c>
      <c r="G24" s="10" t="e">
        <f>VLOOKUP(A24,sat!A:D,2,FALSE)</f>
        <v>#N/A</v>
      </c>
    </row>
    <row r="25" spans="1:7" x14ac:dyDescent="0.25">
      <c r="A25" s="1">
        <v>401461064</v>
      </c>
      <c r="B25">
        <v>85648</v>
      </c>
      <c r="C25">
        <v>20220816</v>
      </c>
      <c r="D25">
        <v>5407</v>
      </c>
      <c r="E25">
        <v>207986</v>
      </c>
      <c r="F25">
        <v>2038</v>
      </c>
      <c r="G25" s="10" t="e">
        <f>VLOOKUP(A25,sat!A:D,2,FALSE)</f>
        <v>#N/A</v>
      </c>
    </row>
    <row r="26" spans="1:7" x14ac:dyDescent="0.25">
      <c r="A26" s="1">
        <v>201006377992</v>
      </c>
      <c r="B26">
        <v>85648</v>
      </c>
      <c r="C26">
        <v>20220816</v>
      </c>
      <c r="D26">
        <v>5408</v>
      </c>
      <c r="E26">
        <v>208116</v>
      </c>
      <c r="F26">
        <v>3845</v>
      </c>
      <c r="G26" s="10" t="e">
        <f>VLOOKUP(A26,sat!A:D,2,FALSE)</f>
        <v>#N/A</v>
      </c>
    </row>
    <row r="27" spans="1:7" x14ac:dyDescent="0.25">
      <c r="A27" s="1">
        <v>401379967</v>
      </c>
      <c r="B27">
        <v>80655</v>
      </c>
      <c r="C27">
        <v>20220816</v>
      </c>
      <c r="D27">
        <v>5214</v>
      </c>
      <c r="E27">
        <v>214199</v>
      </c>
      <c r="F27">
        <v>4705</v>
      </c>
      <c r="G27" s="10" t="e">
        <f>VLOOKUP(A27,sat!A:D,2,FALSE)</f>
        <v>#N/A</v>
      </c>
    </row>
    <row r="28" spans="1:7" x14ac:dyDescent="0.25">
      <c r="A28" s="1">
        <v>201005613322</v>
      </c>
      <c r="B28">
        <v>73336</v>
      </c>
      <c r="C28">
        <v>20220816</v>
      </c>
      <c r="D28">
        <v>5139</v>
      </c>
      <c r="E28">
        <v>215253</v>
      </c>
      <c r="F28">
        <v>2361</v>
      </c>
      <c r="G28" s="10" t="e">
        <f>VLOOKUP(A28,sat!A:D,2,FALSE)</f>
        <v>#N/A</v>
      </c>
    </row>
    <row r="29" spans="1:7" x14ac:dyDescent="0.25">
      <c r="A29" s="1">
        <v>401298522</v>
      </c>
      <c r="B29">
        <v>71659</v>
      </c>
      <c r="C29">
        <v>20220816</v>
      </c>
      <c r="D29">
        <v>5128</v>
      </c>
      <c r="E29">
        <v>219263</v>
      </c>
      <c r="F29">
        <v>1539</v>
      </c>
      <c r="G29" s="10" t="e">
        <f>VLOOKUP(A29,sat!A:D,2,FALSE)</f>
        <v>#N/A</v>
      </c>
    </row>
    <row r="30" spans="1:7" x14ac:dyDescent="0.25">
      <c r="A30" s="1">
        <v>201005708379</v>
      </c>
      <c r="B30">
        <v>85708</v>
      </c>
      <c r="C30">
        <v>20220816</v>
      </c>
      <c r="D30">
        <v>5406</v>
      </c>
      <c r="E30">
        <v>227796</v>
      </c>
      <c r="F30">
        <v>2371</v>
      </c>
      <c r="G30" s="10" t="e">
        <f>VLOOKUP(A30,sat!A:D,2,FALSE)</f>
        <v>#N/A</v>
      </c>
    </row>
    <row r="31" spans="1:7" x14ac:dyDescent="0.25">
      <c r="A31" s="1">
        <v>3039009</v>
      </c>
      <c r="B31">
        <v>85713</v>
      </c>
      <c r="C31">
        <v>20220816</v>
      </c>
      <c r="D31">
        <v>4982</v>
      </c>
      <c r="E31">
        <v>232843</v>
      </c>
      <c r="F31">
        <v>439</v>
      </c>
      <c r="G31" s="10" t="e">
        <f>VLOOKUP(A31,sat!A:D,2,FALSE)</f>
        <v>#N/A</v>
      </c>
    </row>
    <row r="32" spans="1:7" x14ac:dyDescent="0.25">
      <c r="A32" s="1">
        <v>200020983223</v>
      </c>
      <c r="B32">
        <v>85720</v>
      </c>
      <c r="C32">
        <v>20220816</v>
      </c>
      <c r="D32">
        <v>5410</v>
      </c>
      <c r="E32">
        <v>239373</v>
      </c>
      <c r="F32">
        <v>2110</v>
      </c>
      <c r="G32" s="10" t="e">
        <f>VLOOKUP(A32,sat!A:D,2,FALSE)</f>
        <v>#N/A</v>
      </c>
    </row>
    <row r="33" spans="1:7" x14ac:dyDescent="0.25">
      <c r="A33" s="1">
        <v>200020250961</v>
      </c>
      <c r="B33">
        <v>85721</v>
      </c>
      <c r="C33">
        <v>20220816</v>
      </c>
      <c r="D33">
        <v>5411</v>
      </c>
      <c r="E33">
        <v>241209</v>
      </c>
      <c r="F33">
        <v>6509</v>
      </c>
      <c r="G33" s="10" t="e">
        <f>VLOOKUP(A33,sat!A:D,2,FALSE)</f>
        <v>#N/A</v>
      </c>
    </row>
    <row r="34" spans="1:7" x14ac:dyDescent="0.25">
      <c r="A34" s="1">
        <v>1721697</v>
      </c>
      <c r="B34">
        <v>85723</v>
      </c>
      <c r="C34">
        <v>20220816</v>
      </c>
      <c r="D34">
        <v>584303</v>
      </c>
      <c r="E34">
        <v>243009</v>
      </c>
      <c r="F34">
        <v>11625</v>
      </c>
      <c r="G34" s="10" t="e">
        <f>VLOOKUP(A34,sat!A:D,2,FALSE)</f>
        <v>#N/A</v>
      </c>
    </row>
    <row r="35" spans="1:7" x14ac:dyDescent="0.25">
      <c r="A35" s="1">
        <v>200016920650</v>
      </c>
      <c r="B35">
        <v>82405</v>
      </c>
      <c r="C35">
        <v>20220816</v>
      </c>
      <c r="D35">
        <v>5276</v>
      </c>
      <c r="E35">
        <v>244446</v>
      </c>
      <c r="F35">
        <v>8398</v>
      </c>
      <c r="G35" s="10" t="e">
        <f>VLOOKUP(A35,sat!A:D,2,FALSE)</f>
        <v>#N/A</v>
      </c>
    </row>
    <row r="36" spans="1:7" x14ac:dyDescent="0.25">
      <c r="A36" s="1">
        <v>200019294707</v>
      </c>
      <c r="B36">
        <v>71729</v>
      </c>
      <c r="C36">
        <v>20220816</v>
      </c>
      <c r="D36">
        <v>5130</v>
      </c>
      <c r="E36">
        <v>248713</v>
      </c>
      <c r="F36">
        <v>2048</v>
      </c>
      <c r="G36" s="10" t="e">
        <f>VLOOKUP(A36,sat!A:D,2,FALSE)</f>
        <v>#N/A</v>
      </c>
    </row>
    <row r="37" spans="1:7" x14ac:dyDescent="0.25">
      <c r="A37" s="1">
        <v>201004947622</v>
      </c>
      <c r="B37">
        <v>75050</v>
      </c>
      <c r="C37">
        <v>20220816</v>
      </c>
      <c r="D37">
        <v>5172</v>
      </c>
      <c r="E37">
        <v>250029</v>
      </c>
      <c r="F37">
        <v>1498</v>
      </c>
      <c r="G37" s="10" t="e">
        <f>VLOOKUP(A37,sat!A:D,2,FALSE)</f>
        <v>#N/A</v>
      </c>
    </row>
    <row r="38" spans="1:7" x14ac:dyDescent="0.25">
      <c r="A38" s="1">
        <v>400329005</v>
      </c>
      <c r="B38">
        <v>80734</v>
      </c>
      <c r="C38">
        <v>20220816</v>
      </c>
      <c r="D38">
        <v>5217</v>
      </c>
      <c r="E38">
        <v>253923</v>
      </c>
      <c r="F38">
        <v>624</v>
      </c>
      <c r="G38" s="10" t="e">
        <f>VLOOKUP(A38,sat!A:D,2,FALSE)</f>
        <v>#N/A</v>
      </c>
    </row>
    <row r="39" spans="1:7" x14ac:dyDescent="0.25">
      <c r="A39" s="1">
        <v>200020911174</v>
      </c>
      <c r="B39">
        <v>152120</v>
      </c>
      <c r="C39">
        <v>20220816</v>
      </c>
      <c r="D39">
        <v>5519</v>
      </c>
      <c r="E39">
        <v>279643</v>
      </c>
      <c r="F39">
        <v>6036</v>
      </c>
      <c r="G39" s="10" t="e">
        <f>VLOOKUP(A39,sat!A:D,2,FALSE)</f>
        <v>#N/A</v>
      </c>
    </row>
    <row r="40" spans="1:7" x14ac:dyDescent="0.25">
      <c r="A40" s="1">
        <v>200015954577</v>
      </c>
      <c r="B40">
        <v>152122</v>
      </c>
      <c r="C40">
        <v>20220816</v>
      </c>
      <c r="D40">
        <v>5512</v>
      </c>
      <c r="E40">
        <v>282323</v>
      </c>
      <c r="F40">
        <v>2017</v>
      </c>
      <c r="G40" s="10" t="e">
        <f>VLOOKUP(A40,sat!A:D,2,FALSE)</f>
        <v>#N/A</v>
      </c>
    </row>
    <row r="41" spans="1:7" x14ac:dyDescent="0.25">
      <c r="A41" s="1">
        <v>200024107266</v>
      </c>
      <c r="B41">
        <v>152125</v>
      </c>
      <c r="C41">
        <v>20220816</v>
      </c>
      <c r="D41">
        <v>5517</v>
      </c>
      <c r="E41">
        <v>285226</v>
      </c>
      <c r="F41">
        <v>4381</v>
      </c>
      <c r="G41" s="10" t="e">
        <f>VLOOKUP(A41,sat!A:D,2,FALSE)</f>
        <v>#N/A</v>
      </c>
    </row>
    <row r="42" spans="1:7" x14ac:dyDescent="0.25">
      <c r="A42" s="1">
        <v>401055123</v>
      </c>
      <c r="B42">
        <v>75137</v>
      </c>
      <c r="C42">
        <v>20220816</v>
      </c>
      <c r="D42">
        <v>5174</v>
      </c>
      <c r="E42">
        <v>296446</v>
      </c>
      <c r="F42">
        <v>7042</v>
      </c>
      <c r="G42" s="10" t="e">
        <f>VLOOKUP(A42,sat!A:D,2,FALSE)</f>
        <v>#N/A</v>
      </c>
    </row>
    <row r="43" spans="1:7" x14ac:dyDescent="0.25">
      <c r="A43" s="1">
        <v>400202188</v>
      </c>
      <c r="B43">
        <v>152137</v>
      </c>
      <c r="C43">
        <v>20220816</v>
      </c>
      <c r="D43">
        <v>5521</v>
      </c>
      <c r="E43">
        <v>297046</v>
      </c>
      <c r="F43">
        <v>682</v>
      </c>
      <c r="G43" s="10" t="e">
        <f>VLOOKUP(A43,sat!A:D,2,FALSE)</f>
        <v>#N/A</v>
      </c>
    </row>
    <row r="44" spans="1:7" x14ac:dyDescent="0.25">
      <c r="A44" s="1">
        <v>200015954577</v>
      </c>
      <c r="B44">
        <v>152142</v>
      </c>
      <c r="C44">
        <v>20220816</v>
      </c>
      <c r="D44">
        <v>5518</v>
      </c>
      <c r="E44">
        <v>301946</v>
      </c>
      <c r="F44">
        <v>2017</v>
      </c>
      <c r="G44" s="10" t="e">
        <f>VLOOKUP(A44,sat!A:D,2,FALSE)</f>
        <v>#N/A</v>
      </c>
    </row>
    <row r="45" spans="1:7" x14ac:dyDescent="0.25">
      <c r="A45" s="1">
        <v>400821480</v>
      </c>
      <c r="B45">
        <v>82502</v>
      </c>
      <c r="C45">
        <v>20220816</v>
      </c>
      <c r="D45">
        <v>5278</v>
      </c>
      <c r="E45">
        <v>302199</v>
      </c>
      <c r="F45">
        <v>475</v>
      </c>
      <c r="G45" s="10" t="e">
        <f>VLOOKUP(A45,sat!A:D,2,FALSE)</f>
        <v>#N/A</v>
      </c>
    </row>
    <row r="46" spans="1:7" x14ac:dyDescent="0.25">
      <c r="A46" s="1">
        <v>200017591674</v>
      </c>
      <c r="B46">
        <v>73508</v>
      </c>
      <c r="C46">
        <v>20220816</v>
      </c>
      <c r="D46">
        <v>5140</v>
      </c>
      <c r="E46">
        <v>307516</v>
      </c>
      <c r="F46">
        <v>708</v>
      </c>
      <c r="G46" s="10" t="e">
        <f>VLOOKUP(A46,sat!A:D,2,FALSE)</f>
        <v>#N/A</v>
      </c>
    </row>
    <row r="47" spans="1:7" x14ac:dyDescent="0.25">
      <c r="A47" s="1">
        <v>401033701</v>
      </c>
      <c r="B47">
        <v>82511</v>
      </c>
      <c r="C47">
        <v>20220816</v>
      </c>
      <c r="D47">
        <v>5279</v>
      </c>
      <c r="E47">
        <v>310633</v>
      </c>
      <c r="F47">
        <v>1031</v>
      </c>
      <c r="G47" s="10" t="e">
        <f>VLOOKUP(A47,sat!A:D,2,FALSE)</f>
        <v>#N/A</v>
      </c>
    </row>
    <row r="48" spans="1:7" x14ac:dyDescent="0.25">
      <c r="A48" s="1">
        <v>200023122670</v>
      </c>
      <c r="B48">
        <v>80834</v>
      </c>
      <c r="C48">
        <v>20220816</v>
      </c>
      <c r="D48">
        <v>5219</v>
      </c>
      <c r="E48">
        <v>314283</v>
      </c>
      <c r="F48">
        <v>2529</v>
      </c>
      <c r="G48" s="10" t="e">
        <f>VLOOKUP(A48,sat!A:D,2,FALSE)</f>
        <v>#N/A</v>
      </c>
    </row>
    <row r="49" spans="1:7" x14ac:dyDescent="0.25">
      <c r="A49" s="1">
        <v>200020911174</v>
      </c>
      <c r="B49">
        <v>152155</v>
      </c>
      <c r="C49">
        <v>20220816</v>
      </c>
      <c r="D49">
        <v>5522</v>
      </c>
      <c r="E49">
        <v>315213</v>
      </c>
      <c r="F49">
        <v>6036</v>
      </c>
      <c r="G49" s="10" t="e">
        <f>VLOOKUP(A49,sat!A:D,2,FALSE)</f>
        <v>#N/A</v>
      </c>
    </row>
    <row r="50" spans="1:7" x14ac:dyDescent="0.25">
      <c r="A50" s="1">
        <v>200020795825</v>
      </c>
      <c r="B50">
        <v>82526</v>
      </c>
      <c r="C50">
        <v>20220816</v>
      </c>
      <c r="D50">
        <v>5280</v>
      </c>
      <c r="E50">
        <v>325469</v>
      </c>
      <c r="F50">
        <v>1882</v>
      </c>
      <c r="G50" s="10" t="e">
        <f>VLOOKUP(A50,sat!A:D,2,FALSE)</f>
        <v>#N/A</v>
      </c>
    </row>
    <row r="51" spans="1:7" x14ac:dyDescent="0.25">
      <c r="A51" s="1">
        <v>400543084</v>
      </c>
      <c r="B51">
        <v>82533</v>
      </c>
      <c r="C51">
        <v>20220816</v>
      </c>
      <c r="D51">
        <v>5281</v>
      </c>
      <c r="E51">
        <v>332696</v>
      </c>
      <c r="F51">
        <v>787</v>
      </c>
      <c r="G51" s="10" t="e">
        <f>VLOOKUP(A51,sat!A:D,2,FALSE)</f>
        <v>#N/A</v>
      </c>
    </row>
    <row r="52" spans="1:7" x14ac:dyDescent="0.25">
      <c r="A52" s="1">
        <v>200016050425</v>
      </c>
      <c r="B52">
        <v>80854</v>
      </c>
      <c r="C52">
        <v>20220816</v>
      </c>
      <c r="D52">
        <v>5220</v>
      </c>
      <c r="E52">
        <v>333379</v>
      </c>
      <c r="F52">
        <v>2423</v>
      </c>
      <c r="G52" s="10" t="e">
        <f>VLOOKUP(A52,sat!A:D,2,FALSE)</f>
        <v>#N/A</v>
      </c>
    </row>
    <row r="53" spans="1:7" x14ac:dyDescent="0.25">
      <c r="A53" s="1">
        <v>200017757705</v>
      </c>
      <c r="B53">
        <v>85855</v>
      </c>
      <c r="C53">
        <v>20220816</v>
      </c>
      <c r="D53">
        <v>5425</v>
      </c>
      <c r="E53">
        <v>334453</v>
      </c>
      <c r="F53">
        <v>2214</v>
      </c>
      <c r="G53" s="10" t="e">
        <f>VLOOKUP(A53,sat!A:D,2,FALSE)</f>
        <v>#N/A</v>
      </c>
    </row>
    <row r="54" spans="1:7" x14ac:dyDescent="0.25">
      <c r="A54" s="1">
        <v>200023977727</v>
      </c>
      <c r="B54">
        <v>71855</v>
      </c>
      <c r="C54">
        <v>20220816</v>
      </c>
      <c r="D54">
        <v>5133</v>
      </c>
      <c r="E54">
        <v>335069</v>
      </c>
      <c r="F54">
        <v>2130</v>
      </c>
      <c r="G54" s="10" t="e">
        <f>VLOOKUP(A54,sat!A:D,2,FALSE)</f>
        <v>#N/A</v>
      </c>
    </row>
    <row r="55" spans="1:7" x14ac:dyDescent="0.25">
      <c r="A55" s="1">
        <v>200021142647</v>
      </c>
      <c r="B55">
        <v>73538</v>
      </c>
      <c r="C55">
        <v>20220816</v>
      </c>
      <c r="D55">
        <v>5141</v>
      </c>
      <c r="E55">
        <v>337523</v>
      </c>
      <c r="F55">
        <v>1995</v>
      </c>
      <c r="G55" s="10" t="e">
        <f>VLOOKUP(A55,sat!A:D,2,FALSE)</f>
        <v>#N/A</v>
      </c>
    </row>
    <row r="56" spans="1:7" x14ac:dyDescent="0.25">
      <c r="A56" s="1">
        <v>201003511049</v>
      </c>
      <c r="B56">
        <v>84221</v>
      </c>
      <c r="C56">
        <v>20220816</v>
      </c>
      <c r="D56">
        <v>5338</v>
      </c>
      <c r="E56">
        <v>340449</v>
      </c>
      <c r="F56">
        <v>1564</v>
      </c>
      <c r="G56" s="10" t="e">
        <f>VLOOKUP(A56,sat!A:D,2,FALSE)</f>
        <v>#N/A</v>
      </c>
    </row>
    <row r="57" spans="1:7" x14ac:dyDescent="0.25">
      <c r="A57" s="1">
        <v>200022619247</v>
      </c>
      <c r="B57">
        <v>85905</v>
      </c>
      <c r="C57">
        <v>20220816</v>
      </c>
      <c r="D57">
        <v>5426</v>
      </c>
      <c r="E57">
        <v>344293</v>
      </c>
      <c r="F57">
        <v>354</v>
      </c>
      <c r="G57" s="10" t="e">
        <f>VLOOKUP(A57,sat!A:D,2,FALSE)</f>
        <v>#N/A</v>
      </c>
    </row>
    <row r="58" spans="1:7" x14ac:dyDescent="0.25">
      <c r="A58" s="1">
        <v>200022087635</v>
      </c>
      <c r="B58">
        <v>82547</v>
      </c>
      <c r="C58">
        <v>20220816</v>
      </c>
      <c r="D58">
        <v>5284</v>
      </c>
      <c r="E58">
        <v>347289</v>
      </c>
      <c r="F58">
        <v>1222</v>
      </c>
      <c r="G58" s="10" t="e">
        <f>VLOOKUP(A58,sat!A:D,2,FALSE)</f>
        <v>#N/A</v>
      </c>
    </row>
    <row r="59" spans="1:7" x14ac:dyDescent="0.25">
      <c r="A59" s="1">
        <v>200015909035</v>
      </c>
      <c r="B59">
        <v>80401</v>
      </c>
      <c r="C59">
        <v>20220816</v>
      </c>
      <c r="D59">
        <v>5203</v>
      </c>
      <c r="E59">
        <v>351413</v>
      </c>
      <c r="F59">
        <v>587</v>
      </c>
      <c r="G59" s="10" t="e">
        <f>VLOOKUP(A59,sat!A:D,2,FALSE)</f>
        <v>#N/A</v>
      </c>
    </row>
    <row r="60" spans="1:7" x14ac:dyDescent="0.25">
      <c r="A60" s="1">
        <v>200024554228</v>
      </c>
      <c r="B60">
        <v>80428</v>
      </c>
      <c r="C60">
        <v>20220816</v>
      </c>
      <c r="D60">
        <v>5207</v>
      </c>
      <c r="E60">
        <v>352337</v>
      </c>
      <c r="F60">
        <v>2141</v>
      </c>
      <c r="G60" s="10" t="e">
        <f>VLOOKUP(A60,sat!A:D,2,FALSE)</f>
        <v>#N/A</v>
      </c>
    </row>
    <row r="61" spans="1:7" x14ac:dyDescent="0.25">
      <c r="A61" s="1">
        <v>200024554228</v>
      </c>
      <c r="B61">
        <v>80439</v>
      </c>
      <c r="C61">
        <v>20220816</v>
      </c>
      <c r="D61">
        <v>5206</v>
      </c>
      <c r="E61">
        <v>352680</v>
      </c>
      <c r="F61">
        <v>2141</v>
      </c>
      <c r="G61" s="10" t="e">
        <f>VLOOKUP(A61,sat!A:D,2,FALSE)</f>
        <v>#N/A</v>
      </c>
    </row>
    <row r="62" spans="1:7" x14ac:dyDescent="0.25">
      <c r="A62" s="1">
        <v>200024609071</v>
      </c>
      <c r="B62">
        <v>80458</v>
      </c>
      <c r="C62">
        <v>20220816</v>
      </c>
      <c r="D62">
        <v>5208</v>
      </c>
      <c r="E62">
        <v>353203</v>
      </c>
      <c r="F62">
        <v>1213</v>
      </c>
      <c r="G62" s="10" t="e">
        <f>VLOOKUP(A62,sat!A:D,2,FALSE)</f>
        <v>#N/A</v>
      </c>
    </row>
    <row r="63" spans="1:7" x14ac:dyDescent="0.25">
      <c r="A63" s="1">
        <v>401627904</v>
      </c>
      <c r="B63">
        <v>84234</v>
      </c>
      <c r="C63">
        <v>20220816</v>
      </c>
      <c r="D63">
        <v>5339</v>
      </c>
      <c r="E63">
        <v>353353</v>
      </c>
      <c r="F63">
        <v>1774</v>
      </c>
      <c r="G63" s="10" t="e">
        <f>VLOOKUP(A63,sat!A:D,2,FALSE)</f>
        <v>#N/A</v>
      </c>
    </row>
    <row r="64" spans="1:7" x14ac:dyDescent="0.25">
      <c r="A64" s="1">
        <v>200019271473</v>
      </c>
      <c r="B64">
        <v>82556</v>
      </c>
      <c r="C64">
        <v>20220816</v>
      </c>
      <c r="D64">
        <v>5285</v>
      </c>
      <c r="E64">
        <v>355673</v>
      </c>
      <c r="F64">
        <v>2413</v>
      </c>
      <c r="G64" s="10" t="e">
        <f>VLOOKUP(A64,sat!A:D,2,FALSE)</f>
        <v>#N/A</v>
      </c>
    </row>
    <row r="65" spans="1:8" x14ac:dyDescent="0.25">
      <c r="A65" s="1">
        <v>200016122133</v>
      </c>
      <c r="B65">
        <v>70244</v>
      </c>
      <c r="C65">
        <v>20220816</v>
      </c>
      <c r="D65">
        <v>5107</v>
      </c>
      <c r="E65">
        <v>363643</v>
      </c>
      <c r="F65">
        <v>880</v>
      </c>
      <c r="G65" s="10" t="e">
        <f>VLOOKUP(A65,sat!A:D,2,FALSE)</f>
        <v>#N/A</v>
      </c>
    </row>
    <row r="66" spans="1:8" x14ac:dyDescent="0.25">
      <c r="A66" s="1">
        <v>201003536319</v>
      </c>
      <c r="B66">
        <v>152248</v>
      </c>
      <c r="C66">
        <v>20220816</v>
      </c>
      <c r="D66">
        <v>5529</v>
      </c>
      <c r="E66">
        <v>368016</v>
      </c>
      <c r="F66">
        <v>1700</v>
      </c>
      <c r="G66" s="10" t="e">
        <f>VLOOKUP(A66,sat!A:D,2,FALSE)</f>
        <v>#N/A</v>
      </c>
    </row>
    <row r="67" spans="1:8" x14ac:dyDescent="0.25">
      <c r="A67" s="1">
        <v>200021128752</v>
      </c>
      <c r="B67">
        <v>152252</v>
      </c>
      <c r="C67">
        <v>20220816</v>
      </c>
      <c r="D67">
        <v>5537</v>
      </c>
      <c r="E67">
        <v>372116</v>
      </c>
      <c r="F67">
        <v>447</v>
      </c>
      <c r="G67" s="10" t="e">
        <f>VLOOKUP(A67,sat!A:D,2,FALSE)</f>
        <v>#N/A</v>
      </c>
    </row>
    <row r="68" spans="1:8" x14ac:dyDescent="0.25">
      <c r="A68" s="11">
        <v>445821</v>
      </c>
      <c r="B68" s="12">
        <v>152307</v>
      </c>
      <c r="C68" s="12">
        <v>20220816</v>
      </c>
      <c r="D68" s="12">
        <v>591933</v>
      </c>
      <c r="E68" s="12">
        <v>387073</v>
      </c>
      <c r="F68" s="12">
        <v>14350</v>
      </c>
      <c r="G68" s="13" t="str">
        <f>VLOOKUP(A68,sat!A:D,2,FALSE)</f>
        <v>0005201622</v>
      </c>
      <c r="H68" s="13">
        <v>143.5</v>
      </c>
    </row>
    <row r="69" spans="1:8" x14ac:dyDescent="0.25">
      <c r="A69" s="1">
        <v>200016368736</v>
      </c>
      <c r="B69">
        <v>82357</v>
      </c>
      <c r="C69">
        <v>20220816</v>
      </c>
      <c r="D69">
        <v>5275</v>
      </c>
      <c r="E69">
        <v>389563</v>
      </c>
      <c r="F69">
        <v>1961</v>
      </c>
      <c r="G69" s="10" t="e">
        <f>VLOOKUP(A69,sat!A:D,2,FALSE)</f>
        <v>#N/A</v>
      </c>
    </row>
    <row r="70" spans="1:8" x14ac:dyDescent="0.25">
      <c r="A70" s="1">
        <v>201006780062</v>
      </c>
      <c r="B70">
        <v>82630</v>
      </c>
      <c r="C70">
        <v>20220816</v>
      </c>
      <c r="D70">
        <v>5286</v>
      </c>
      <c r="E70">
        <v>389829</v>
      </c>
      <c r="F70">
        <v>2994</v>
      </c>
      <c r="G70" s="10" t="e">
        <f>VLOOKUP(A70,sat!A:D,2,FALSE)</f>
        <v>#N/A</v>
      </c>
    </row>
    <row r="71" spans="1:8" x14ac:dyDescent="0.25">
      <c r="A71" s="1">
        <v>200022389254</v>
      </c>
      <c r="B71">
        <v>82715</v>
      </c>
      <c r="C71">
        <v>20220816</v>
      </c>
      <c r="D71">
        <v>5289</v>
      </c>
      <c r="E71">
        <v>396740</v>
      </c>
      <c r="F71">
        <v>1456</v>
      </c>
      <c r="G71" s="10" t="e">
        <f>VLOOKUP(A71,sat!A:D,2,FALSE)</f>
        <v>#N/A</v>
      </c>
    </row>
    <row r="72" spans="1:8" x14ac:dyDescent="0.25">
      <c r="A72" s="1">
        <v>200018170007</v>
      </c>
      <c r="B72">
        <v>90004</v>
      </c>
      <c r="C72">
        <v>20220816</v>
      </c>
      <c r="D72">
        <v>5430</v>
      </c>
      <c r="E72">
        <v>403316</v>
      </c>
      <c r="F72">
        <v>354</v>
      </c>
      <c r="G72" s="10" t="e">
        <f>VLOOKUP(A72,sat!A:D,2,FALSE)</f>
        <v>#N/A</v>
      </c>
    </row>
    <row r="73" spans="1:8" x14ac:dyDescent="0.25">
      <c r="A73" s="1">
        <v>401430452</v>
      </c>
      <c r="B73">
        <v>90006</v>
      </c>
      <c r="C73">
        <v>20220816</v>
      </c>
      <c r="D73">
        <v>5432</v>
      </c>
      <c r="E73">
        <v>406073</v>
      </c>
      <c r="F73">
        <v>7276</v>
      </c>
      <c r="G73" s="10" t="e">
        <f>VLOOKUP(A73,sat!A:D,2,FALSE)</f>
        <v>#N/A</v>
      </c>
    </row>
    <row r="74" spans="1:8" x14ac:dyDescent="0.25">
      <c r="A74" s="1">
        <v>201000983530</v>
      </c>
      <c r="B74">
        <v>75345</v>
      </c>
      <c r="C74">
        <v>20220816</v>
      </c>
      <c r="D74">
        <v>5177</v>
      </c>
      <c r="E74">
        <v>425176</v>
      </c>
      <c r="F74">
        <v>1464</v>
      </c>
      <c r="G74" s="10" t="e">
        <f>VLOOKUP(A74,sat!A:D,2,FALSE)</f>
        <v>#N/A</v>
      </c>
    </row>
    <row r="75" spans="1:8" x14ac:dyDescent="0.25">
      <c r="A75" s="1">
        <v>200023167386</v>
      </c>
      <c r="B75">
        <v>73734</v>
      </c>
      <c r="C75">
        <v>20220816</v>
      </c>
      <c r="D75">
        <v>5142</v>
      </c>
      <c r="E75">
        <v>454393</v>
      </c>
      <c r="F75">
        <v>1668</v>
      </c>
      <c r="G75" s="10" t="e">
        <f>VLOOKUP(A75,sat!A:D,2,FALSE)</f>
        <v>#N/A</v>
      </c>
    </row>
    <row r="76" spans="1:8" x14ac:dyDescent="0.25">
      <c r="A76" s="1">
        <v>201002854325</v>
      </c>
      <c r="B76">
        <v>75425</v>
      </c>
      <c r="C76">
        <v>20220816</v>
      </c>
      <c r="D76">
        <v>5178</v>
      </c>
      <c r="E76">
        <v>464849</v>
      </c>
      <c r="F76">
        <v>1564</v>
      </c>
      <c r="G76" s="10" t="e">
        <f>VLOOKUP(A76,sat!A:D,2,FALSE)</f>
        <v>#N/A</v>
      </c>
    </row>
    <row r="77" spans="1:8" x14ac:dyDescent="0.25">
      <c r="A77" s="1">
        <v>401275874</v>
      </c>
      <c r="B77">
        <v>75434</v>
      </c>
      <c r="C77">
        <v>20220816</v>
      </c>
      <c r="D77">
        <v>5179</v>
      </c>
      <c r="E77">
        <v>474293</v>
      </c>
      <c r="F77">
        <v>1222</v>
      </c>
      <c r="G77" s="10" t="e">
        <f>VLOOKUP(A77,sat!A:D,2,FALSE)</f>
        <v>#N/A</v>
      </c>
    </row>
    <row r="78" spans="1:8" x14ac:dyDescent="0.25">
      <c r="A78" s="1">
        <v>200017105657</v>
      </c>
      <c r="B78">
        <v>90159</v>
      </c>
      <c r="C78">
        <v>20220816</v>
      </c>
      <c r="D78">
        <v>5440</v>
      </c>
      <c r="E78">
        <v>480974</v>
      </c>
      <c r="F78">
        <v>1415</v>
      </c>
      <c r="G78" s="10" t="e">
        <f>VLOOKUP(A78,sat!A:D,2,FALSE)</f>
        <v>#N/A</v>
      </c>
    </row>
    <row r="79" spans="1:8" x14ac:dyDescent="0.25">
      <c r="A79" s="1">
        <v>401478206</v>
      </c>
      <c r="B79">
        <v>82804</v>
      </c>
      <c r="C79">
        <v>20220816</v>
      </c>
      <c r="D79">
        <v>5293</v>
      </c>
      <c r="E79">
        <v>483926</v>
      </c>
      <c r="F79">
        <v>2308</v>
      </c>
      <c r="G79" s="10" t="e">
        <f>VLOOKUP(A79,sat!A:D,2,FALSE)</f>
        <v>#N/A</v>
      </c>
    </row>
    <row r="80" spans="1:8" x14ac:dyDescent="0.25">
      <c r="A80" s="1">
        <v>200018708434</v>
      </c>
      <c r="B80">
        <v>81128</v>
      </c>
      <c r="C80">
        <v>20220816</v>
      </c>
      <c r="D80">
        <v>5227</v>
      </c>
      <c r="E80">
        <v>487556</v>
      </c>
      <c r="F80">
        <v>699</v>
      </c>
      <c r="G80" s="10" t="e">
        <f>VLOOKUP(A80,sat!A:D,2,FALSE)</f>
        <v>#N/A</v>
      </c>
    </row>
    <row r="81" spans="1:7" x14ac:dyDescent="0.25">
      <c r="A81" s="1">
        <v>200019172408</v>
      </c>
      <c r="B81">
        <v>72129</v>
      </c>
      <c r="C81">
        <v>20220816</v>
      </c>
      <c r="D81">
        <v>5134</v>
      </c>
      <c r="E81">
        <v>489183</v>
      </c>
      <c r="F81">
        <v>1204</v>
      </c>
      <c r="G81" s="10" t="e">
        <f>VLOOKUP(A81,sat!A:D,2,FALSE)</f>
        <v>#N/A</v>
      </c>
    </row>
    <row r="82" spans="1:7" x14ac:dyDescent="0.25">
      <c r="A82" s="1">
        <v>200018874525</v>
      </c>
      <c r="B82">
        <v>90130</v>
      </c>
      <c r="C82">
        <v>20220816</v>
      </c>
      <c r="D82">
        <v>5438</v>
      </c>
      <c r="E82">
        <v>489599</v>
      </c>
      <c r="F82">
        <v>1442</v>
      </c>
      <c r="G82" s="10" t="e">
        <f>VLOOKUP(A82,sat!A:D,2,FALSE)</f>
        <v>#N/A</v>
      </c>
    </row>
    <row r="83" spans="1:7" x14ac:dyDescent="0.25">
      <c r="A83" s="1">
        <v>200020539520</v>
      </c>
      <c r="B83">
        <v>81144</v>
      </c>
      <c r="C83">
        <v>20220816</v>
      </c>
      <c r="D83">
        <v>5229</v>
      </c>
      <c r="E83">
        <v>504249</v>
      </c>
      <c r="F83">
        <v>2905</v>
      </c>
      <c r="G83" s="10" t="e">
        <f>VLOOKUP(A83,sat!A:D,2,FALSE)</f>
        <v>#N/A</v>
      </c>
    </row>
    <row r="84" spans="1:7" x14ac:dyDescent="0.25">
      <c r="A84" s="1">
        <v>201002574154</v>
      </c>
      <c r="B84">
        <v>81202</v>
      </c>
      <c r="C84">
        <v>20220816</v>
      </c>
      <c r="D84">
        <v>5231</v>
      </c>
      <c r="E84">
        <v>522246</v>
      </c>
      <c r="F84">
        <v>6194</v>
      </c>
      <c r="G84" s="10" t="e">
        <f>VLOOKUP(A84,sat!A:D,2,FALSE)</f>
        <v>#N/A</v>
      </c>
    </row>
    <row r="85" spans="1:7" x14ac:dyDescent="0.25">
      <c r="A85" s="1">
        <v>400114494</v>
      </c>
      <c r="B85">
        <v>81210</v>
      </c>
      <c r="C85">
        <v>20220816</v>
      </c>
      <c r="D85">
        <v>5232</v>
      </c>
      <c r="E85">
        <v>530683</v>
      </c>
      <c r="F85">
        <v>6724</v>
      </c>
      <c r="G85" s="10" t="e">
        <f>VLOOKUP(A85,sat!A:D,2,FALSE)</f>
        <v>#N/A</v>
      </c>
    </row>
    <row r="86" spans="1:7" x14ac:dyDescent="0.25">
      <c r="A86" s="1">
        <v>200023639699</v>
      </c>
      <c r="B86">
        <v>70532</v>
      </c>
      <c r="C86">
        <v>20220816</v>
      </c>
      <c r="D86">
        <v>5108</v>
      </c>
      <c r="E86">
        <v>531776</v>
      </c>
      <c r="F86">
        <v>8367</v>
      </c>
      <c r="G86" s="10" t="e">
        <f>VLOOKUP(A86,sat!A:D,2,FALSE)</f>
        <v>#N/A</v>
      </c>
    </row>
    <row r="87" spans="1:7" x14ac:dyDescent="0.25">
      <c r="A87" s="1">
        <v>1798636</v>
      </c>
      <c r="B87">
        <v>152604</v>
      </c>
      <c r="C87">
        <v>20220816</v>
      </c>
      <c r="D87">
        <v>592007</v>
      </c>
      <c r="E87">
        <v>564243</v>
      </c>
      <c r="F87">
        <v>3927</v>
      </c>
      <c r="G87" s="10" t="e">
        <f>VLOOKUP(A87,sat!A:D,2,FALSE)</f>
        <v>#N/A</v>
      </c>
    </row>
    <row r="88" spans="1:7" x14ac:dyDescent="0.25">
      <c r="A88" s="1">
        <v>200017797016</v>
      </c>
      <c r="B88">
        <v>75608</v>
      </c>
      <c r="C88">
        <v>20220816</v>
      </c>
      <c r="D88">
        <v>5181</v>
      </c>
      <c r="E88">
        <v>568066</v>
      </c>
      <c r="F88">
        <v>2444</v>
      </c>
      <c r="G88" s="10" t="e">
        <f>VLOOKUP(A88,sat!A:D,2,FALSE)</f>
        <v>#N/A</v>
      </c>
    </row>
    <row r="89" spans="1:7" x14ac:dyDescent="0.25">
      <c r="A89" s="1">
        <v>200016973105</v>
      </c>
      <c r="B89">
        <v>90255</v>
      </c>
      <c r="C89">
        <v>20220816</v>
      </c>
      <c r="D89">
        <v>5445</v>
      </c>
      <c r="E89">
        <v>574523</v>
      </c>
      <c r="F89">
        <v>2549</v>
      </c>
      <c r="G89" s="10" t="e">
        <f>VLOOKUP(A89,sat!A:D,2,FALSE)</f>
        <v>#N/A</v>
      </c>
    </row>
    <row r="90" spans="1:7" x14ac:dyDescent="0.25">
      <c r="A90" s="1">
        <v>200020400475</v>
      </c>
      <c r="B90">
        <v>73942</v>
      </c>
      <c r="C90">
        <v>20220816</v>
      </c>
      <c r="D90">
        <v>5145</v>
      </c>
      <c r="E90">
        <v>581919</v>
      </c>
      <c r="F90">
        <v>2382</v>
      </c>
      <c r="G90" s="10" t="e">
        <f>VLOOKUP(A90,sat!A:D,2,FALSE)</f>
        <v>#N/A</v>
      </c>
    </row>
    <row r="91" spans="1:7" x14ac:dyDescent="0.25">
      <c r="A91" s="1">
        <v>200019393657</v>
      </c>
      <c r="B91">
        <v>75623</v>
      </c>
      <c r="C91">
        <v>20220816</v>
      </c>
      <c r="D91">
        <v>5184</v>
      </c>
      <c r="E91">
        <v>582426</v>
      </c>
      <c r="F91">
        <v>1823</v>
      </c>
      <c r="G91" s="10" t="e">
        <f>VLOOKUP(A91,sat!A:D,2,FALSE)</f>
        <v>#N/A</v>
      </c>
    </row>
    <row r="92" spans="1:7" x14ac:dyDescent="0.25">
      <c r="A92" s="1">
        <v>200021193202</v>
      </c>
      <c r="B92">
        <v>70625</v>
      </c>
      <c r="C92">
        <v>20220816</v>
      </c>
      <c r="D92">
        <v>5109</v>
      </c>
      <c r="E92">
        <v>585069</v>
      </c>
      <c r="F92">
        <v>6938</v>
      </c>
      <c r="G92" s="10" t="e">
        <f>VLOOKUP(A92,sat!A:D,2,FALSE)</f>
        <v>#N/A</v>
      </c>
    </row>
    <row r="93" spans="1:7" x14ac:dyDescent="0.25">
      <c r="A93" s="1">
        <v>201001072143</v>
      </c>
      <c r="B93">
        <v>73951</v>
      </c>
      <c r="C93">
        <v>20220816</v>
      </c>
      <c r="D93">
        <v>5146</v>
      </c>
      <c r="E93">
        <v>591019</v>
      </c>
      <c r="F93">
        <v>1355</v>
      </c>
      <c r="G93" s="10" t="e">
        <f>VLOOKUP(A93,sat!A:D,2,FALSE)</f>
        <v>#N/A</v>
      </c>
    </row>
    <row r="94" spans="1:7" x14ac:dyDescent="0.25">
      <c r="A94" s="1">
        <v>400968039</v>
      </c>
      <c r="B94">
        <v>81312</v>
      </c>
      <c r="C94">
        <v>20220816</v>
      </c>
      <c r="D94">
        <v>5236</v>
      </c>
      <c r="E94">
        <v>591836</v>
      </c>
      <c r="F94">
        <v>3308</v>
      </c>
      <c r="G94" s="10" t="e">
        <f>VLOOKUP(A94,sat!A:D,2,FALSE)</f>
        <v>#N/A</v>
      </c>
    </row>
    <row r="95" spans="1:7" x14ac:dyDescent="0.25">
      <c r="A95" s="1">
        <v>200019029608</v>
      </c>
      <c r="B95">
        <v>90313</v>
      </c>
      <c r="C95">
        <v>20220816</v>
      </c>
      <c r="D95">
        <v>5446</v>
      </c>
      <c r="E95">
        <v>592743</v>
      </c>
      <c r="F95">
        <v>414</v>
      </c>
      <c r="G95" s="10" t="e">
        <f>VLOOKUP(A95,sat!A:D,2,FALSE)</f>
        <v>#N/A</v>
      </c>
    </row>
    <row r="96" spans="1:7" x14ac:dyDescent="0.25">
      <c r="A96" s="1">
        <v>401341182</v>
      </c>
      <c r="B96">
        <v>70637</v>
      </c>
      <c r="C96">
        <v>20220816</v>
      </c>
      <c r="D96">
        <v>5110</v>
      </c>
      <c r="E96">
        <v>597226</v>
      </c>
      <c r="F96">
        <v>1246</v>
      </c>
      <c r="G96" s="10" t="e">
        <f>VLOOKUP(A96,sat!A:D,2,FALSE)</f>
        <v>#N/A</v>
      </c>
    </row>
    <row r="97" spans="1:7" x14ac:dyDescent="0.25">
      <c r="A97" s="1">
        <v>292314</v>
      </c>
      <c r="B97">
        <v>152641</v>
      </c>
      <c r="C97">
        <v>20220816</v>
      </c>
      <c r="D97">
        <v>592027</v>
      </c>
      <c r="E97">
        <v>601366</v>
      </c>
      <c r="F97">
        <v>3860</v>
      </c>
      <c r="G97" s="10" t="e">
        <f>VLOOKUP(A97,sat!A:D,2,FALSE)</f>
        <v>#N/A</v>
      </c>
    </row>
    <row r="98" spans="1:7" x14ac:dyDescent="0.25">
      <c r="A98" s="1">
        <v>401566175</v>
      </c>
      <c r="B98">
        <v>152643</v>
      </c>
      <c r="C98">
        <v>20220816</v>
      </c>
      <c r="D98">
        <v>5560</v>
      </c>
      <c r="E98">
        <v>603329</v>
      </c>
      <c r="F98">
        <v>2392</v>
      </c>
      <c r="G98" s="10" t="e">
        <f>VLOOKUP(A98,sat!A:D,2,FALSE)</f>
        <v>#N/A</v>
      </c>
    </row>
    <row r="99" spans="1:7" x14ac:dyDescent="0.25">
      <c r="A99" s="1">
        <v>1727543</v>
      </c>
      <c r="B99">
        <v>152644</v>
      </c>
      <c r="C99">
        <v>20220816</v>
      </c>
      <c r="D99">
        <v>592043</v>
      </c>
      <c r="E99">
        <v>603456</v>
      </c>
      <c r="F99">
        <v>4190</v>
      </c>
      <c r="G99" s="10" t="e">
        <f>VLOOKUP(A99,sat!A:D,2,FALSE)</f>
        <v>#N/A</v>
      </c>
    </row>
    <row r="100" spans="1:7" x14ac:dyDescent="0.25">
      <c r="A100" s="1">
        <v>201002499246</v>
      </c>
      <c r="B100">
        <v>152649</v>
      </c>
      <c r="C100">
        <v>20220816</v>
      </c>
      <c r="D100">
        <v>5565</v>
      </c>
      <c r="E100">
        <v>609259</v>
      </c>
      <c r="F100">
        <v>13515</v>
      </c>
      <c r="G100" s="10" t="e">
        <f>VLOOKUP(A100,sat!A:D,2,FALSE)</f>
        <v>#N/A</v>
      </c>
    </row>
    <row r="101" spans="1:7" x14ac:dyDescent="0.25">
      <c r="A101" s="1">
        <v>201007056595</v>
      </c>
      <c r="B101">
        <v>152650</v>
      </c>
      <c r="C101">
        <v>20220816</v>
      </c>
      <c r="D101">
        <v>5561</v>
      </c>
      <c r="E101">
        <v>610679</v>
      </c>
      <c r="F101">
        <v>803</v>
      </c>
      <c r="G101" s="10" t="e">
        <f>VLOOKUP(A101,sat!A:D,2,FALSE)</f>
        <v>#N/A</v>
      </c>
    </row>
    <row r="102" spans="1:7" x14ac:dyDescent="0.25">
      <c r="A102" s="1">
        <v>401137085</v>
      </c>
      <c r="B102">
        <v>75656</v>
      </c>
      <c r="C102">
        <v>20220816</v>
      </c>
      <c r="D102">
        <v>5186</v>
      </c>
      <c r="E102">
        <v>615623</v>
      </c>
      <c r="F102">
        <v>515</v>
      </c>
      <c r="G102" s="10" t="e">
        <f>VLOOKUP(A102,sat!A:D,2,FALSE)</f>
        <v>#N/A</v>
      </c>
    </row>
    <row r="103" spans="1:7" x14ac:dyDescent="0.25">
      <c r="A103" s="1">
        <v>200015992130</v>
      </c>
      <c r="B103">
        <v>81336</v>
      </c>
      <c r="C103">
        <v>20220816</v>
      </c>
      <c r="D103">
        <v>5238</v>
      </c>
      <c r="E103">
        <v>615636</v>
      </c>
      <c r="F103">
        <v>1884</v>
      </c>
      <c r="G103" s="10" t="e">
        <f>VLOOKUP(A103,sat!A:D,2,FALSE)</f>
        <v>#N/A</v>
      </c>
    </row>
    <row r="104" spans="1:7" x14ac:dyDescent="0.25">
      <c r="A104" s="1">
        <v>200024171189</v>
      </c>
      <c r="B104">
        <v>74016</v>
      </c>
      <c r="C104">
        <v>20220816</v>
      </c>
      <c r="D104">
        <v>5147</v>
      </c>
      <c r="E104">
        <v>616009</v>
      </c>
      <c r="F104">
        <v>1097</v>
      </c>
      <c r="G104" s="10" t="e">
        <f>VLOOKUP(A104,sat!A:D,2,FALSE)</f>
        <v>#N/A</v>
      </c>
    </row>
    <row r="105" spans="1:7" x14ac:dyDescent="0.25">
      <c r="A105" s="1">
        <v>201001869787</v>
      </c>
      <c r="B105">
        <v>70659</v>
      </c>
      <c r="C105">
        <v>20220816</v>
      </c>
      <c r="D105">
        <v>5111</v>
      </c>
      <c r="E105">
        <v>619496</v>
      </c>
      <c r="F105">
        <v>419</v>
      </c>
      <c r="G105" s="10" t="e">
        <f>VLOOKUP(A105,sat!A:D,2,FALSE)</f>
        <v>#N/A</v>
      </c>
    </row>
    <row r="106" spans="1:7" x14ac:dyDescent="0.25">
      <c r="A106" s="1">
        <v>201006581460</v>
      </c>
      <c r="B106">
        <v>74020</v>
      </c>
      <c r="C106">
        <v>20220816</v>
      </c>
      <c r="D106">
        <v>5148</v>
      </c>
      <c r="E106">
        <v>619573</v>
      </c>
      <c r="F106">
        <v>354</v>
      </c>
      <c r="G106" s="10" t="e">
        <f>VLOOKUP(A106,sat!A:D,2,FALSE)</f>
        <v>#N/A</v>
      </c>
    </row>
    <row r="107" spans="1:7" x14ac:dyDescent="0.25">
      <c r="A107" s="1">
        <v>200023734706</v>
      </c>
      <c r="B107">
        <v>75704</v>
      </c>
      <c r="C107">
        <v>20220816</v>
      </c>
      <c r="D107">
        <v>5188</v>
      </c>
      <c r="E107">
        <v>623969</v>
      </c>
      <c r="F107">
        <v>4149</v>
      </c>
      <c r="G107" s="10" t="e">
        <f>VLOOKUP(A107,sat!A:D,2,FALSE)</f>
        <v>#N/A</v>
      </c>
    </row>
    <row r="108" spans="1:7" x14ac:dyDescent="0.25">
      <c r="A108" s="1">
        <v>201005175330</v>
      </c>
      <c r="B108">
        <v>74043</v>
      </c>
      <c r="C108">
        <v>20220816</v>
      </c>
      <c r="D108">
        <v>5149</v>
      </c>
      <c r="E108">
        <v>643246</v>
      </c>
      <c r="F108">
        <v>5731</v>
      </c>
      <c r="G108" s="10" t="e">
        <f>VLOOKUP(A108,sat!A:D,2,FALSE)</f>
        <v>#N/A</v>
      </c>
    </row>
    <row r="109" spans="1:7" x14ac:dyDescent="0.25">
      <c r="A109" s="1">
        <v>200019357744</v>
      </c>
      <c r="B109">
        <v>152725</v>
      </c>
      <c r="C109">
        <v>20220816</v>
      </c>
      <c r="D109">
        <v>5564</v>
      </c>
      <c r="E109">
        <v>645143</v>
      </c>
      <c r="F109">
        <v>2879</v>
      </c>
      <c r="G109" s="10" t="e">
        <f>VLOOKUP(A109,sat!A:D,2,FALSE)</f>
        <v>#N/A</v>
      </c>
    </row>
    <row r="110" spans="1:7" x14ac:dyDescent="0.25">
      <c r="A110" s="1">
        <v>200016239952</v>
      </c>
      <c r="B110">
        <v>152730</v>
      </c>
      <c r="C110">
        <v>20220816</v>
      </c>
      <c r="D110">
        <v>5572</v>
      </c>
      <c r="E110">
        <v>650256</v>
      </c>
      <c r="F110">
        <v>3061</v>
      </c>
      <c r="G110" s="10" t="e">
        <f>VLOOKUP(A110,sat!A:D,2,FALSE)</f>
        <v>#N/A</v>
      </c>
    </row>
    <row r="111" spans="1:7" x14ac:dyDescent="0.25">
      <c r="A111" s="1">
        <v>400930129</v>
      </c>
      <c r="B111">
        <v>81411</v>
      </c>
      <c r="C111">
        <v>20220816</v>
      </c>
      <c r="D111">
        <v>5240</v>
      </c>
      <c r="E111">
        <v>651156</v>
      </c>
      <c r="F111">
        <v>2141</v>
      </c>
      <c r="G111" s="10" t="e">
        <f>VLOOKUP(A111,sat!A:D,2,FALSE)</f>
        <v>#N/A</v>
      </c>
    </row>
    <row r="112" spans="1:7" x14ac:dyDescent="0.25">
      <c r="A112" s="1">
        <v>200021222258</v>
      </c>
      <c r="B112">
        <v>70732</v>
      </c>
      <c r="C112">
        <v>20220816</v>
      </c>
      <c r="D112">
        <v>5112</v>
      </c>
      <c r="E112">
        <v>651719</v>
      </c>
      <c r="F112">
        <v>757</v>
      </c>
      <c r="G112" s="10" t="e">
        <f>VLOOKUP(A112,sat!A:D,2,FALSE)</f>
        <v>#N/A</v>
      </c>
    </row>
    <row r="113" spans="1:7" x14ac:dyDescent="0.25">
      <c r="A113" s="1">
        <v>200016448348</v>
      </c>
      <c r="B113">
        <v>75747</v>
      </c>
      <c r="C113">
        <v>20220816</v>
      </c>
      <c r="D113">
        <v>5191</v>
      </c>
      <c r="E113">
        <v>666499</v>
      </c>
      <c r="F113">
        <v>4173</v>
      </c>
      <c r="G113" s="10" t="e">
        <f>VLOOKUP(A113,sat!A:D,2,FALSE)</f>
        <v>#N/A</v>
      </c>
    </row>
    <row r="114" spans="1:7" x14ac:dyDescent="0.25">
      <c r="A114" s="1">
        <v>400193544</v>
      </c>
      <c r="B114">
        <v>84753</v>
      </c>
      <c r="C114">
        <v>20220816</v>
      </c>
      <c r="D114">
        <v>5355</v>
      </c>
      <c r="E114">
        <v>672643</v>
      </c>
      <c r="F114">
        <v>1826</v>
      </c>
      <c r="G114" s="10" t="e">
        <f>VLOOKUP(A114,sat!A:D,2,FALSE)</f>
        <v>#N/A</v>
      </c>
    </row>
    <row r="115" spans="1:7" x14ac:dyDescent="0.25">
      <c r="A115" s="1">
        <v>200020262305</v>
      </c>
      <c r="B115">
        <v>84754</v>
      </c>
      <c r="C115">
        <v>20220816</v>
      </c>
      <c r="D115">
        <v>5356</v>
      </c>
      <c r="E115">
        <v>673743</v>
      </c>
      <c r="F115">
        <v>3777</v>
      </c>
      <c r="G115" s="10" t="e">
        <f>VLOOKUP(A115,sat!A:D,2,FALSE)</f>
        <v>#N/A</v>
      </c>
    </row>
    <row r="116" spans="1:7" x14ac:dyDescent="0.25">
      <c r="A116" s="1">
        <v>200016891372</v>
      </c>
      <c r="B116">
        <v>70755</v>
      </c>
      <c r="C116">
        <v>20220816</v>
      </c>
      <c r="D116">
        <v>5113</v>
      </c>
      <c r="E116">
        <v>675319</v>
      </c>
      <c r="F116">
        <v>2313</v>
      </c>
      <c r="G116" s="10" t="e">
        <f>VLOOKUP(A116,sat!A:D,2,FALSE)</f>
        <v>#N/A</v>
      </c>
    </row>
    <row r="117" spans="1:7" x14ac:dyDescent="0.25">
      <c r="A117" s="1">
        <v>401463993</v>
      </c>
      <c r="B117">
        <v>83120</v>
      </c>
      <c r="C117">
        <v>20220816</v>
      </c>
      <c r="D117">
        <v>5300</v>
      </c>
      <c r="E117">
        <v>679219</v>
      </c>
      <c r="F117">
        <v>3829</v>
      </c>
      <c r="G117" s="10" t="e">
        <f>VLOOKUP(A117,sat!A:D,2,FALSE)</f>
        <v>#N/A</v>
      </c>
    </row>
    <row r="118" spans="1:7" x14ac:dyDescent="0.25">
      <c r="A118" s="1">
        <v>200021172123</v>
      </c>
      <c r="B118">
        <v>152808</v>
      </c>
      <c r="C118">
        <v>20220816</v>
      </c>
      <c r="D118">
        <v>5578</v>
      </c>
      <c r="E118">
        <v>688546</v>
      </c>
      <c r="F118">
        <v>2176</v>
      </c>
      <c r="G118" s="10" t="e">
        <f>VLOOKUP(A118,sat!A:D,2,FALSE)</f>
        <v>#N/A</v>
      </c>
    </row>
    <row r="119" spans="1:7" x14ac:dyDescent="0.25">
      <c r="A119" s="1">
        <v>200021590571</v>
      </c>
      <c r="B119">
        <v>81450</v>
      </c>
      <c r="C119">
        <v>20220816</v>
      </c>
      <c r="D119">
        <v>5244</v>
      </c>
      <c r="E119">
        <v>689673</v>
      </c>
      <c r="F119">
        <v>4951</v>
      </c>
      <c r="G119" s="10" t="e">
        <f>VLOOKUP(A119,sat!A:D,2,FALSE)</f>
        <v>#N/A</v>
      </c>
    </row>
    <row r="120" spans="1:7" x14ac:dyDescent="0.25">
      <c r="A120" s="1">
        <v>200015905827</v>
      </c>
      <c r="B120">
        <v>81459</v>
      </c>
      <c r="C120">
        <v>20220816</v>
      </c>
      <c r="D120">
        <v>5245</v>
      </c>
      <c r="E120">
        <v>698876</v>
      </c>
      <c r="F120">
        <v>1884</v>
      </c>
      <c r="G120" s="10" t="e">
        <f>VLOOKUP(A120,sat!A:D,2,FALSE)</f>
        <v>#N/A</v>
      </c>
    </row>
    <row r="121" spans="1:7" x14ac:dyDescent="0.25">
      <c r="A121" s="1">
        <v>401440867</v>
      </c>
      <c r="B121">
        <v>152820</v>
      </c>
      <c r="C121">
        <v>20220816</v>
      </c>
      <c r="D121">
        <v>5573</v>
      </c>
      <c r="E121">
        <v>699549</v>
      </c>
      <c r="F121">
        <v>2882</v>
      </c>
      <c r="G121" s="10" t="e">
        <f>VLOOKUP(A121,sat!A:D,2,FALSE)</f>
        <v>#N/A</v>
      </c>
    </row>
    <row r="122" spans="1:7" x14ac:dyDescent="0.25">
      <c r="A122" s="1">
        <v>200020890097</v>
      </c>
      <c r="B122">
        <v>70822</v>
      </c>
      <c r="C122">
        <v>20220816</v>
      </c>
      <c r="D122">
        <v>5114</v>
      </c>
      <c r="E122">
        <v>701656</v>
      </c>
      <c r="F122">
        <v>2552</v>
      </c>
      <c r="G122" s="10" t="e">
        <f>VLOOKUP(A122,sat!A:D,2,FALSE)</f>
        <v>#N/A</v>
      </c>
    </row>
    <row r="123" spans="1:7" x14ac:dyDescent="0.25">
      <c r="A123" s="1">
        <v>201004989905</v>
      </c>
      <c r="B123">
        <v>83158</v>
      </c>
      <c r="C123">
        <v>20220816</v>
      </c>
      <c r="D123">
        <v>5301</v>
      </c>
      <c r="E123">
        <v>717163</v>
      </c>
      <c r="F123">
        <v>3512</v>
      </c>
      <c r="G123" s="10" t="e">
        <f>VLOOKUP(A123,sat!A:D,2,FALSE)</f>
        <v>#N/A</v>
      </c>
    </row>
    <row r="124" spans="1:7" x14ac:dyDescent="0.25">
      <c r="A124" s="1">
        <v>1900010</v>
      </c>
      <c r="B124">
        <v>152855</v>
      </c>
      <c r="C124">
        <v>20220816</v>
      </c>
      <c r="D124">
        <v>592083</v>
      </c>
      <c r="E124">
        <v>734599</v>
      </c>
      <c r="F124">
        <v>6077</v>
      </c>
      <c r="G124" s="10" t="e">
        <f>VLOOKUP(A124,sat!A:D,2,FALSE)</f>
        <v>#N/A</v>
      </c>
    </row>
    <row r="125" spans="1:7" x14ac:dyDescent="0.25">
      <c r="A125" s="1">
        <v>1728153</v>
      </c>
      <c r="B125">
        <v>152858</v>
      </c>
      <c r="C125">
        <v>20220816</v>
      </c>
      <c r="D125">
        <v>592079</v>
      </c>
      <c r="E125">
        <v>737906</v>
      </c>
      <c r="F125">
        <v>12140</v>
      </c>
      <c r="G125" s="10" t="e">
        <f>VLOOKUP(A125,sat!A:D,2,FALSE)</f>
        <v>#N/A</v>
      </c>
    </row>
    <row r="126" spans="1:7" x14ac:dyDescent="0.25">
      <c r="A126" s="1">
        <v>200018131330</v>
      </c>
      <c r="B126">
        <v>152903</v>
      </c>
      <c r="C126">
        <v>20220816</v>
      </c>
      <c r="D126">
        <v>5591</v>
      </c>
      <c r="E126">
        <v>743399</v>
      </c>
      <c r="F126">
        <v>4775</v>
      </c>
      <c r="G126" s="10" t="e">
        <f>VLOOKUP(A126,sat!A:D,2,FALSE)</f>
        <v>#N/A</v>
      </c>
    </row>
    <row r="127" spans="1:7" x14ac:dyDescent="0.25">
      <c r="A127" s="1">
        <v>401541218</v>
      </c>
      <c r="B127">
        <v>74232</v>
      </c>
      <c r="C127">
        <v>20220816</v>
      </c>
      <c r="D127">
        <v>5150</v>
      </c>
      <c r="E127">
        <v>751503</v>
      </c>
      <c r="F127">
        <v>2657</v>
      </c>
      <c r="G127" s="10" t="e">
        <f>VLOOKUP(A127,sat!A:D,2,FALSE)</f>
        <v>#N/A</v>
      </c>
    </row>
    <row r="128" spans="1:7" x14ac:dyDescent="0.25">
      <c r="A128" s="1">
        <v>400136407</v>
      </c>
      <c r="B128">
        <v>74238</v>
      </c>
      <c r="C128">
        <v>20220816</v>
      </c>
      <c r="D128">
        <v>5151</v>
      </c>
      <c r="E128">
        <v>757913</v>
      </c>
      <c r="F128">
        <v>2871</v>
      </c>
      <c r="G128" s="10" t="e">
        <f>VLOOKUP(A128,sat!A:D,2,FALSE)</f>
        <v>#N/A</v>
      </c>
    </row>
    <row r="129" spans="1:7" x14ac:dyDescent="0.25">
      <c r="A129" s="1">
        <v>400947334</v>
      </c>
      <c r="B129">
        <v>74239</v>
      </c>
      <c r="C129">
        <v>20220816</v>
      </c>
      <c r="D129">
        <v>5152</v>
      </c>
      <c r="E129">
        <v>759329</v>
      </c>
      <c r="F129">
        <v>2108</v>
      </c>
      <c r="G129" s="10" t="e">
        <f>VLOOKUP(A129,sat!A:D,2,FALSE)</f>
        <v>#N/A</v>
      </c>
    </row>
    <row r="130" spans="1:7" x14ac:dyDescent="0.25">
      <c r="A130" s="1">
        <v>200021131582</v>
      </c>
      <c r="B130">
        <v>84927</v>
      </c>
      <c r="C130">
        <v>20220816</v>
      </c>
      <c r="D130">
        <v>5364</v>
      </c>
      <c r="E130">
        <v>767039</v>
      </c>
      <c r="F130">
        <v>583</v>
      </c>
      <c r="G130" s="10" t="e">
        <f>VLOOKUP(A130,sat!A:D,2,FALSE)</f>
        <v>#N/A</v>
      </c>
    </row>
    <row r="131" spans="1:7" x14ac:dyDescent="0.25">
      <c r="A131" s="1">
        <v>200022271270</v>
      </c>
      <c r="B131">
        <v>152931</v>
      </c>
      <c r="C131">
        <v>20220816</v>
      </c>
      <c r="D131">
        <v>5587</v>
      </c>
      <c r="E131">
        <v>771539</v>
      </c>
      <c r="F131">
        <v>1406</v>
      </c>
      <c r="G131" s="10" t="e">
        <f>VLOOKUP(A131,sat!A:D,2,FALSE)</f>
        <v>#N/A</v>
      </c>
    </row>
    <row r="132" spans="1:7" x14ac:dyDescent="0.25">
      <c r="A132" s="1">
        <v>200023843275</v>
      </c>
      <c r="B132">
        <v>152933</v>
      </c>
      <c r="C132">
        <v>20220816</v>
      </c>
      <c r="D132">
        <v>5593</v>
      </c>
      <c r="E132">
        <v>773319</v>
      </c>
      <c r="F132">
        <v>354</v>
      </c>
      <c r="G132" s="10" t="e">
        <f>VLOOKUP(A132,sat!A:D,2,FALSE)</f>
        <v>#N/A</v>
      </c>
    </row>
    <row r="133" spans="1:7" x14ac:dyDescent="0.25">
      <c r="A133" s="1">
        <v>201004412197</v>
      </c>
      <c r="B133">
        <v>74324</v>
      </c>
      <c r="C133">
        <v>20220816</v>
      </c>
      <c r="D133">
        <v>5153</v>
      </c>
      <c r="E133">
        <v>803709</v>
      </c>
      <c r="F133">
        <v>2298</v>
      </c>
      <c r="G133" s="10" t="e">
        <f>VLOOKUP(A133,sat!A:D,2,FALSE)</f>
        <v>#N/A</v>
      </c>
    </row>
    <row r="134" spans="1:7" x14ac:dyDescent="0.25">
      <c r="A134" s="1">
        <v>200021518556</v>
      </c>
      <c r="B134">
        <v>81647</v>
      </c>
      <c r="C134">
        <v>20220816</v>
      </c>
      <c r="D134">
        <v>5252</v>
      </c>
      <c r="E134">
        <v>806806</v>
      </c>
      <c r="F134">
        <v>403</v>
      </c>
      <c r="G134" s="10" t="e">
        <f>VLOOKUP(A134,sat!A:D,2,FALSE)</f>
        <v>#N/A</v>
      </c>
    </row>
    <row r="135" spans="1:7" x14ac:dyDescent="0.25">
      <c r="A135" s="1">
        <v>200024247419</v>
      </c>
      <c r="B135">
        <v>81706</v>
      </c>
      <c r="C135">
        <v>20220816</v>
      </c>
      <c r="D135">
        <v>5254</v>
      </c>
      <c r="E135">
        <v>825923</v>
      </c>
      <c r="F135">
        <v>2654</v>
      </c>
      <c r="G135" s="10" t="e">
        <f>VLOOKUP(A135,sat!A:D,2,FALSE)</f>
        <v>#N/A</v>
      </c>
    </row>
    <row r="136" spans="1:7" x14ac:dyDescent="0.25">
      <c r="A136" s="1">
        <v>200018352340</v>
      </c>
      <c r="B136">
        <v>71029</v>
      </c>
      <c r="C136">
        <v>20220816</v>
      </c>
      <c r="D136">
        <v>5117</v>
      </c>
      <c r="E136">
        <v>828783</v>
      </c>
      <c r="F136">
        <v>14459</v>
      </c>
      <c r="G136" s="10" t="e">
        <f>VLOOKUP(A136,sat!A:D,2,FALSE)</f>
        <v>#N/A</v>
      </c>
    </row>
    <row r="137" spans="1:7" x14ac:dyDescent="0.25">
      <c r="A137" s="1">
        <v>200020921470</v>
      </c>
      <c r="B137">
        <v>83356</v>
      </c>
      <c r="C137">
        <v>20220816</v>
      </c>
      <c r="D137">
        <v>5306</v>
      </c>
      <c r="E137">
        <v>835633</v>
      </c>
      <c r="F137">
        <v>354</v>
      </c>
      <c r="G137" s="10" t="e">
        <f>VLOOKUP(A137,sat!A:D,2,FALSE)</f>
        <v>#N/A</v>
      </c>
    </row>
    <row r="138" spans="1:7" x14ac:dyDescent="0.25">
      <c r="A138" s="1">
        <v>200018851374</v>
      </c>
      <c r="B138">
        <v>153037</v>
      </c>
      <c r="C138">
        <v>20220816</v>
      </c>
      <c r="D138">
        <v>5599</v>
      </c>
      <c r="E138">
        <v>837469</v>
      </c>
      <c r="F138">
        <v>2069</v>
      </c>
      <c r="G138" s="10" t="e">
        <f>VLOOKUP(A138,sat!A:D,2,FALSE)</f>
        <v>#N/A</v>
      </c>
    </row>
    <row r="139" spans="1:7" x14ac:dyDescent="0.25">
      <c r="A139" s="1">
        <v>200023565639</v>
      </c>
      <c r="B139">
        <v>81730</v>
      </c>
      <c r="C139">
        <v>20220816</v>
      </c>
      <c r="D139">
        <v>5255</v>
      </c>
      <c r="E139">
        <v>849623</v>
      </c>
      <c r="F139">
        <v>1047</v>
      </c>
      <c r="G139" s="10" t="e">
        <f>VLOOKUP(A139,sat!A:D,2,FALSE)</f>
        <v>#N/A</v>
      </c>
    </row>
    <row r="140" spans="1:7" x14ac:dyDescent="0.25">
      <c r="A140" s="1">
        <v>200020137267</v>
      </c>
      <c r="B140">
        <v>80055</v>
      </c>
      <c r="C140">
        <v>20220816</v>
      </c>
      <c r="D140">
        <v>5198</v>
      </c>
      <c r="E140">
        <v>855009</v>
      </c>
      <c r="F140">
        <v>1473</v>
      </c>
      <c r="G140" s="10" t="e">
        <f>VLOOKUP(A140,sat!A:D,2,FALSE)</f>
        <v>#N/A</v>
      </c>
    </row>
    <row r="141" spans="1:7" x14ac:dyDescent="0.25">
      <c r="A141" s="1">
        <v>200017359569</v>
      </c>
      <c r="B141">
        <v>83420</v>
      </c>
      <c r="C141">
        <v>20220816</v>
      </c>
      <c r="D141">
        <v>5309</v>
      </c>
      <c r="E141">
        <v>859753</v>
      </c>
      <c r="F141">
        <v>2949</v>
      </c>
      <c r="G141" s="10" t="e">
        <f>VLOOKUP(A141,sat!A:D,2,FALSE)</f>
        <v>#N/A</v>
      </c>
    </row>
    <row r="142" spans="1:7" x14ac:dyDescent="0.25">
      <c r="A142" s="1">
        <v>400338542</v>
      </c>
      <c r="B142">
        <v>72740</v>
      </c>
      <c r="C142">
        <v>20220816</v>
      </c>
      <c r="D142">
        <v>5135</v>
      </c>
      <c r="E142">
        <v>860259</v>
      </c>
      <c r="F142">
        <v>2339</v>
      </c>
      <c r="G142" s="10" t="e">
        <f>VLOOKUP(A142,sat!A:D,2,FALSE)</f>
        <v>#N/A</v>
      </c>
    </row>
    <row r="143" spans="1:7" x14ac:dyDescent="0.25">
      <c r="A143" s="1">
        <v>200021564436</v>
      </c>
      <c r="B143">
        <v>80103</v>
      </c>
      <c r="C143">
        <v>20220816</v>
      </c>
      <c r="D143">
        <v>5199</v>
      </c>
      <c r="E143">
        <v>862319</v>
      </c>
      <c r="F143">
        <v>2921</v>
      </c>
      <c r="G143" s="10" t="e">
        <f>VLOOKUP(A143,sat!A:D,2,FALSE)</f>
        <v>#N/A</v>
      </c>
    </row>
    <row r="144" spans="1:7" x14ac:dyDescent="0.25">
      <c r="A144" s="1">
        <v>200020374597</v>
      </c>
      <c r="B144">
        <v>83435</v>
      </c>
      <c r="C144">
        <v>20220816</v>
      </c>
      <c r="D144">
        <v>5312</v>
      </c>
      <c r="E144">
        <v>874513</v>
      </c>
      <c r="F144">
        <v>1230</v>
      </c>
      <c r="G144" s="10" t="e">
        <f>VLOOKUP(A144,sat!A:D,2,FALSE)</f>
        <v>#N/A</v>
      </c>
    </row>
    <row r="145" spans="1:7" x14ac:dyDescent="0.25">
      <c r="A145" s="1">
        <v>201006238582</v>
      </c>
      <c r="B145">
        <v>81801</v>
      </c>
      <c r="C145">
        <v>20220816</v>
      </c>
      <c r="D145">
        <v>5259</v>
      </c>
      <c r="E145">
        <v>881076</v>
      </c>
      <c r="F145">
        <v>3623</v>
      </c>
      <c r="G145" s="10" t="e">
        <f>VLOOKUP(A145,sat!A:D,2,FALSE)</f>
        <v>#N/A</v>
      </c>
    </row>
    <row r="146" spans="1:7" x14ac:dyDescent="0.25">
      <c r="A146" s="1">
        <v>400843516</v>
      </c>
      <c r="B146">
        <v>83442</v>
      </c>
      <c r="C146">
        <v>20220816</v>
      </c>
      <c r="D146">
        <v>5314</v>
      </c>
      <c r="E146">
        <v>882059</v>
      </c>
      <c r="F146">
        <v>1536</v>
      </c>
      <c r="G146" s="10" t="e">
        <f>VLOOKUP(A146,sat!A:D,2,FALSE)</f>
        <v>#N/A</v>
      </c>
    </row>
    <row r="147" spans="1:7" x14ac:dyDescent="0.25">
      <c r="A147" s="1">
        <v>200019941109</v>
      </c>
      <c r="B147">
        <v>85128</v>
      </c>
      <c r="C147">
        <v>20220816</v>
      </c>
      <c r="D147">
        <v>5378</v>
      </c>
      <c r="E147">
        <v>887953</v>
      </c>
      <c r="F147">
        <v>391</v>
      </c>
      <c r="G147" s="10" t="e">
        <f>VLOOKUP(A147,sat!A:D,2,FALSE)</f>
        <v>#N/A</v>
      </c>
    </row>
    <row r="148" spans="1:7" x14ac:dyDescent="0.25">
      <c r="A148" s="1">
        <v>401479911</v>
      </c>
      <c r="B148">
        <v>81815</v>
      </c>
      <c r="C148">
        <v>20220816</v>
      </c>
      <c r="D148">
        <v>5261</v>
      </c>
      <c r="E148">
        <v>894959</v>
      </c>
      <c r="F148">
        <v>3129</v>
      </c>
      <c r="G148" s="10" t="e">
        <f>VLOOKUP(A148,sat!A:D,2,FALSE)</f>
        <v>#N/A</v>
      </c>
    </row>
    <row r="149" spans="1:7" x14ac:dyDescent="0.25">
      <c r="A149" s="1">
        <v>200016000743</v>
      </c>
      <c r="B149">
        <v>74458</v>
      </c>
      <c r="C149">
        <v>20220816</v>
      </c>
      <c r="D149">
        <v>5155</v>
      </c>
      <c r="E149">
        <v>897436</v>
      </c>
      <c r="F149">
        <v>354</v>
      </c>
      <c r="G149" s="10" t="e">
        <f>VLOOKUP(A149,sat!A:D,2,FALSE)</f>
        <v>#N/A</v>
      </c>
    </row>
    <row r="150" spans="1:7" x14ac:dyDescent="0.25">
      <c r="A150" s="1">
        <v>201001523798</v>
      </c>
      <c r="B150">
        <v>71140</v>
      </c>
      <c r="C150">
        <v>20220816</v>
      </c>
      <c r="D150">
        <v>5118</v>
      </c>
      <c r="E150">
        <v>900003</v>
      </c>
      <c r="F150">
        <v>559</v>
      </c>
      <c r="G150" s="10" t="e">
        <f>VLOOKUP(A150,sat!A:D,2,FALSE)</f>
        <v>#N/A</v>
      </c>
    </row>
    <row r="151" spans="1:7" x14ac:dyDescent="0.25">
      <c r="A151" s="1">
        <v>200017694775</v>
      </c>
      <c r="B151">
        <v>72823</v>
      </c>
      <c r="C151">
        <v>20220816</v>
      </c>
      <c r="D151">
        <v>5136</v>
      </c>
      <c r="E151">
        <v>903399</v>
      </c>
      <c r="F151">
        <v>1022</v>
      </c>
      <c r="G151" s="10" t="e">
        <f>VLOOKUP(A151,sat!A:D,2,FALSE)</f>
        <v>#N/A</v>
      </c>
    </row>
    <row r="152" spans="1:7" x14ac:dyDescent="0.25">
      <c r="A152" s="1">
        <v>201001911852</v>
      </c>
      <c r="B152">
        <v>74506</v>
      </c>
      <c r="C152">
        <v>20220816</v>
      </c>
      <c r="D152">
        <v>5156</v>
      </c>
      <c r="E152">
        <v>906316</v>
      </c>
      <c r="F152">
        <v>1540</v>
      </c>
      <c r="G152" s="10" t="e">
        <f>VLOOKUP(A152,sat!A:D,2,FALSE)</f>
        <v>#N/A</v>
      </c>
    </row>
    <row r="153" spans="1:7" x14ac:dyDescent="0.25">
      <c r="A153" s="1">
        <v>200022968784</v>
      </c>
      <c r="B153">
        <v>71151</v>
      </c>
      <c r="C153">
        <v>20220816</v>
      </c>
      <c r="D153">
        <v>5119</v>
      </c>
      <c r="E153">
        <v>910946</v>
      </c>
      <c r="F153">
        <v>2163</v>
      </c>
      <c r="G153" s="10" t="e">
        <f>VLOOKUP(A153,sat!A:D,2,FALSE)</f>
        <v>#N/A</v>
      </c>
    </row>
    <row r="154" spans="1:7" x14ac:dyDescent="0.25">
      <c r="A154" s="1">
        <v>200018042453</v>
      </c>
      <c r="B154">
        <v>71154</v>
      </c>
      <c r="C154">
        <v>20220816</v>
      </c>
      <c r="D154">
        <v>5120</v>
      </c>
      <c r="E154">
        <v>913526</v>
      </c>
      <c r="F154">
        <v>1668</v>
      </c>
      <c r="G154" s="10" t="e">
        <f>VLOOKUP(A154,sat!A:D,2,FALSE)</f>
        <v>#N/A</v>
      </c>
    </row>
    <row r="155" spans="1:7" x14ac:dyDescent="0.25">
      <c r="A155" s="1">
        <v>200020990574</v>
      </c>
      <c r="B155">
        <v>74608</v>
      </c>
      <c r="C155">
        <v>20220816</v>
      </c>
      <c r="D155">
        <v>5157</v>
      </c>
      <c r="E155">
        <v>968319</v>
      </c>
      <c r="F155">
        <v>354</v>
      </c>
      <c r="G155" s="10" t="e">
        <f>VLOOKUP(A155,sat!A:D,2,FALSE)</f>
        <v>#N/A</v>
      </c>
    </row>
    <row r="156" spans="1:7" x14ac:dyDescent="0.25">
      <c r="A156" s="1">
        <v>400675313</v>
      </c>
      <c r="B156">
        <v>81934</v>
      </c>
      <c r="C156">
        <v>20220816</v>
      </c>
      <c r="D156">
        <v>5262</v>
      </c>
      <c r="E156">
        <v>973396</v>
      </c>
      <c r="F156">
        <v>3616</v>
      </c>
      <c r="G156" s="10" t="e">
        <f>VLOOKUP(A156,sat!A:D,2,FALSE)</f>
        <v>#N/A</v>
      </c>
    </row>
    <row r="157" spans="1:7" x14ac:dyDescent="0.25">
      <c r="A157" s="1">
        <v>200022140798</v>
      </c>
      <c r="B157">
        <v>74616</v>
      </c>
      <c r="C157">
        <v>20220816</v>
      </c>
      <c r="D157">
        <v>5158</v>
      </c>
      <c r="E157">
        <v>976236</v>
      </c>
      <c r="F157">
        <v>631</v>
      </c>
      <c r="G157" s="10" t="e">
        <f>VLOOKUP(A157,sat!A:D,2,FALSE)</f>
        <v>#N/A</v>
      </c>
    </row>
    <row r="158" spans="1:7" x14ac:dyDescent="0.25">
      <c r="A158" s="1">
        <v>200017469673</v>
      </c>
      <c r="B158">
        <v>80315</v>
      </c>
      <c r="C158">
        <v>20220816</v>
      </c>
      <c r="D158">
        <v>5202</v>
      </c>
      <c r="E158">
        <v>994576</v>
      </c>
      <c r="F158">
        <v>354</v>
      </c>
      <c r="G158" s="10" t="e">
        <f>VLOOKUP(A158,sat!A:D,2,FALSE)</f>
        <v>#N/A</v>
      </c>
    </row>
    <row r="159" spans="1:7" x14ac:dyDescent="0.25">
      <c r="A159" s="1">
        <v>401445497</v>
      </c>
      <c r="B159">
        <v>85315</v>
      </c>
      <c r="C159">
        <v>20220816</v>
      </c>
      <c r="D159">
        <v>5386</v>
      </c>
      <c r="E159">
        <v>994859</v>
      </c>
      <c r="F159">
        <v>1197</v>
      </c>
      <c r="G159" s="10" t="e">
        <f>VLOOKUP(A159,sat!A:D,2,FALSE)</f>
        <v>#N/A</v>
      </c>
    </row>
    <row r="160" spans="1:7" x14ac:dyDescent="0.25">
      <c r="A160" s="1">
        <v>400886733</v>
      </c>
      <c r="B160">
        <v>81957</v>
      </c>
      <c r="C160">
        <v>20220816</v>
      </c>
      <c r="D160">
        <v>5263</v>
      </c>
      <c r="E160">
        <v>997286</v>
      </c>
      <c r="F160">
        <v>1523</v>
      </c>
      <c r="G160" s="10" t="e">
        <f>VLOOKUP(A160,sat!A:D,2,FALSE)</f>
        <v>#N/A</v>
      </c>
    </row>
    <row r="161" spans="1:7" x14ac:dyDescent="0.25">
      <c r="A161" s="1">
        <v>200021918855</v>
      </c>
      <c r="B161">
        <v>71318</v>
      </c>
      <c r="C161">
        <v>20220816</v>
      </c>
      <c r="D161">
        <v>5121</v>
      </c>
      <c r="E161">
        <v>998059</v>
      </c>
      <c r="F161">
        <v>4957</v>
      </c>
      <c r="G161" s="10" t="e">
        <f>VLOOKUP(A161,sat!A:D,2,FALSE)</f>
        <v>#N/A</v>
      </c>
    </row>
    <row r="162" spans="1:7" x14ac:dyDescent="0.25">
      <c r="A162" s="1"/>
    </row>
    <row r="163" spans="1:7" x14ac:dyDescent="0.25">
      <c r="A163" s="1"/>
    </row>
    <row r="164" spans="1:7" x14ac:dyDescent="0.25">
      <c r="A164" s="1"/>
    </row>
    <row r="165" spans="1:7" x14ac:dyDescent="0.25">
      <c r="A16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3" workbookViewId="0">
      <selection activeCell="B23" sqref="B23:B24"/>
    </sheetView>
  </sheetViews>
  <sheetFormatPr baseColWidth="10" defaultRowHeight="15" x14ac:dyDescent="0.25"/>
  <cols>
    <col min="1" max="1" width="14.140625" style="1" customWidth="1"/>
    <col min="2" max="2" width="16" style="7" customWidth="1"/>
    <col min="3" max="3" width="12.42578125" style="2" customWidth="1"/>
    <col min="4" max="4" width="14.140625" style="2" customWidth="1"/>
    <col min="6" max="16384" width="11.42578125" style="2"/>
  </cols>
  <sheetData>
    <row r="1" spans="1:5" x14ac:dyDescent="0.25">
      <c r="A1" s="8" t="s">
        <v>463</v>
      </c>
      <c r="B1" s="6" t="s">
        <v>464</v>
      </c>
      <c r="C1" s="3" t="s">
        <v>449</v>
      </c>
      <c r="D1" s="3" t="s">
        <v>463</v>
      </c>
      <c r="E1" s="4"/>
    </row>
    <row r="2" spans="1:5" x14ac:dyDescent="0.25">
      <c r="A2" s="1">
        <v>1784338</v>
      </c>
      <c r="B2" s="7" t="s">
        <v>450</v>
      </c>
      <c r="C2" s="2">
        <v>171.05</v>
      </c>
      <c r="D2" s="2">
        <v>1784338</v>
      </c>
    </row>
    <row r="3" spans="1:5" x14ac:dyDescent="0.25">
      <c r="A3" s="1">
        <v>200020636565</v>
      </c>
      <c r="B3" s="7" t="s">
        <v>451</v>
      </c>
      <c r="C3" s="2">
        <v>41.57</v>
      </c>
      <c r="D3" s="2" t="s">
        <v>461</v>
      </c>
    </row>
    <row r="4" spans="1:5" x14ac:dyDescent="0.25">
      <c r="A4" s="1">
        <v>1795883</v>
      </c>
      <c r="B4" s="7" t="s">
        <v>452</v>
      </c>
      <c r="C4" s="2">
        <v>38.72</v>
      </c>
      <c r="D4" s="2">
        <v>1795883</v>
      </c>
    </row>
    <row r="5" spans="1:5" x14ac:dyDescent="0.25">
      <c r="A5" s="1">
        <v>1175310</v>
      </c>
      <c r="B5" s="7" t="s">
        <v>453</v>
      </c>
      <c r="C5" s="2">
        <v>3118.14</v>
      </c>
      <c r="D5" s="2">
        <v>1175310</v>
      </c>
    </row>
    <row r="6" spans="1:5" x14ac:dyDescent="0.25">
      <c r="A6" s="1">
        <v>5019616</v>
      </c>
      <c r="B6" s="7" t="s">
        <v>454</v>
      </c>
      <c r="C6" s="2">
        <v>25705.74</v>
      </c>
      <c r="D6" s="2">
        <v>5019616</v>
      </c>
    </row>
    <row r="7" spans="1:5" x14ac:dyDescent="0.25">
      <c r="A7" s="1">
        <v>5019616</v>
      </c>
      <c r="B7" s="7" t="s">
        <v>454</v>
      </c>
      <c r="C7" s="2">
        <v>25705.74</v>
      </c>
      <c r="D7" s="2">
        <v>5019616</v>
      </c>
    </row>
    <row r="8" spans="1:5" x14ac:dyDescent="0.25">
      <c r="A8" s="1">
        <v>5019616</v>
      </c>
      <c r="B8" s="7" t="s">
        <v>454</v>
      </c>
      <c r="C8" s="2">
        <v>25705.74</v>
      </c>
      <c r="D8" s="2">
        <v>5019616</v>
      </c>
    </row>
    <row r="9" spans="1:5" x14ac:dyDescent="0.25">
      <c r="A9" s="1">
        <v>5019616</v>
      </c>
      <c r="B9" s="7" t="s">
        <v>454</v>
      </c>
      <c r="C9" s="2">
        <v>25705.74</v>
      </c>
      <c r="D9" s="2">
        <v>5019616</v>
      </c>
    </row>
    <row r="10" spans="1:5" x14ac:dyDescent="0.25">
      <c r="A10" s="1">
        <v>1171895</v>
      </c>
      <c r="B10" s="7" t="s">
        <v>453</v>
      </c>
      <c r="C10" s="2">
        <v>3333.29</v>
      </c>
      <c r="D10" s="2">
        <v>1171895</v>
      </c>
    </row>
    <row r="11" spans="1:5" x14ac:dyDescent="0.25">
      <c r="A11" s="1">
        <v>1795864</v>
      </c>
      <c r="B11" s="7" t="s">
        <v>452</v>
      </c>
      <c r="C11" s="2">
        <v>203.51</v>
      </c>
      <c r="D11" s="2">
        <v>1795864</v>
      </c>
    </row>
    <row r="12" spans="1:5" x14ac:dyDescent="0.25">
      <c r="A12" s="1">
        <v>1795864</v>
      </c>
      <c r="B12" s="7" t="s">
        <v>452</v>
      </c>
      <c r="C12" s="2">
        <v>203.51</v>
      </c>
      <c r="D12" s="2">
        <v>1795864</v>
      </c>
    </row>
    <row r="13" spans="1:5" x14ac:dyDescent="0.25">
      <c r="A13" s="1">
        <v>1175310</v>
      </c>
      <c r="B13" s="7" t="s">
        <v>453</v>
      </c>
      <c r="C13" s="2">
        <v>3118.14</v>
      </c>
      <c r="D13" s="2">
        <v>1175310</v>
      </c>
    </row>
    <row r="14" spans="1:5" x14ac:dyDescent="0.25">
      <c r="A14" s="1">
        <v>1689730</v>
      </c>
      <c r="B14" s="7" t="s">
        <v>455</v>
      </c>
      <c r="C14" s="2">
        <v>30.25</v>
      </c>
      <c r="D14" s="2">
        <v>1689730</v>
      </c>
    </row>
    <row r="15" spans="1:5" x14ac:dyDescent="0.25">
      <c r="A15" s="1">
        <v>1785272</v>
      </c>
      <c r="B15" s="7" t="s">
        <v>456</v>
      </c>
      <c r="C15" s="2">
        <v>161.80000000000001</v>
      </c>
      <c r="D15" s="2">
        <v>1785272</v>
      </c>
    </row>
    <row r="16" spans="1:5" x14ac:dyDescent="0.25">
      <c r="A16" s="1">
        <v>400301739</v>
      </c>
      <c r="B16" s="7" t="s">
        <v>457</v>
      </c>
      <c r="C16" s="2">
        <v>762.3</v>
      </c>
      <c r="D16" s="2" t="s">
        <v>462</v>
      </c>
    </row>
    <row r="17" spans="1:4" x14ac:dyDescent="0.25">
      <c r="A17" s="1">
        <v>1175310</v>
      </c>
      <c r="B17" s="7" t="s">
        <v>453</v>
      </c>
      <c r="C17" s="2">
        <v>3118.14</v>
      </c>
      <c r="D17" s="2">
        <v>1175310</v>
      </c>
    </row>
    <row r="18" spans="1:4" x14ac:dyDescent="0.25">
      <c r="A18" s="1">
        <v>1524791</v>
      </c>
      <c r="B18" s="7" t="s">
        <v>453</v>
      </c>
      <c r="C18" s="2">
        <v>8754</v>
      </c>
      <c r="D18" s="2">
        <v>1524791</v>
      </c>
    </row>
    <row r="19" spans="1:4" x14ac:dyDescent="0.25">
      <c r="A19" s="1">
        <v>448970</v>
      </c>
      <c r="B19" s="7" t="s">
        <v>458</v>
      </c>
      <c r="C19" s="2">
        <v>74.209999999999994</v>
      </c>
      <c r="D19" s="2">
        <v>448970</v>
      </c>
    </row>
    <row r="20" spans="1:4" x14ac:dyDescent="0.25">
      <c r="A20" s="1">
        <v>1171895</v>
      </c>
      <c r="B20" s="7" t="s">
        <v>453</v>
      </c>
      <c r="C20" s="2">
        <v>3333.29</v>
      </c>
      <c r="D20" s="2">
        <v>1171895</v>
      </c>
    </row>
    <row r="21" spans="1:4" x14ac:dyDescent="0.25">
      <c r="A21" s="1">
        <v>445821</v>
      </c>
      <c r="B21" s="7" t="s">
        <v>459</v>
      </c>
      <c r="C21" s="2">
        <v>143.5</v>
      </c>
      <c r="D21" s="2">
        <v>445821</v>
      </c>
    </row>
    <row r="22" spans="1:4" x14ac:dyDescent="0.25">
      <c r="A22" s="1">
        <v>445818</v>
      </c>
      <c r="B22" s="7" t="s">
        <v>459</v>
      </c>
      <c r="C22" s="2">
        <v>310.11</v>
      </c>
      <c r="D22" s="2">
        <v>445818</v>
      </c>
    </row>
    <row r="23" spans="1:4" x14ac:dyDescent="0.25">
      <c r="A23" s="1">
        <v>1171895</v>
      </c>
      <c r="B23" s="7" t="s">
        <v>453</v>
      </c>
      <c r="C23" s="2">
        <v>3333.29</v>
      </c>
      <c r="D23" s="2">
        <v>1171895</v>
      </c>
    </row>
    <row r="24" spans="1:4" x14ac:dyDescent="0.25">
      <c r="A24" s="1">
        <v>1893718</v>
      </c>
      <c r="B24" s="7" t="s">
        <v>460</v>
      </c>
      <c r="C24" s="2">
        <v>95.63</v>
      </c>
      <c r="D24" s="2">
        <v>1893718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CNEL</vt:lpstr>
      <vt:lpstr>CONTRAPARTIDA</vt:lpstr>
      <vt:lpstr>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Osorio</dc:creator>
  <cp:lastModifiedBy>Wendy Cedeño Ley</cp:lastModifiedBy>
  <dcterms:created xsi:type="dcterms:W3CDTF">2022-08-16T21:18:48Z</dcterms:created>
  <dcterms:modified xsi:type="dcterms:W3CDTF">2022-08-17T14:36:33Z</dcterms:modified>
</cp:coreProperties>
</file>