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bolivariano365-my.sharepoint.com/personal/wcedeno_bolivariano_com/Documents/Escritorio/"/>
    </mc:Choice>
  </mc:AlternateContent>
  <bookViews>
    <workbookView xWindow="0" yWindow="0" windowWidth="15360" windowHeight="76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4" i="1" l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<sst xmlns="http://schemas.openxmlformats.org/spreadsheetml/2006/main" count="269" uniqueCount="257">
  <si>
    <t>tm_valor</t>
  </si>
  <si>
    <t>Suministro</t>
  </si>
  <si>
    <t>10.97</t>
  </si>
  <si>
    <t>200019701701</t>
  </si>
  <si>
    <t>21.30</t>
  </si>
  <si>
    <t>200019147608</t>
  </si>
  <si>
    <t>11.14</t>
  </si>
  <si>
    <t>200018742805</t>
  </si>
  <si>
    <t>11.97</t>
  </si>
  <si>
    <t>400400449</t>
  </si>
  <si>
    <t>10.56</t>
  </si>
  <si>
    <t>200020278608</t>
  </si>
  <si>
    <t>8.39</t>
  </si>
  <si>
    <t>1894099</t>
  </si>
  <si>
    <t>19.05</t>
  </si>
  <si>
    <t>200021937665</t>
  </si>
  <si>
    <t>3.95</t>
  </si>
  <si>
    <t>401540710</t>
  </si>
  <si>
    <t>45.33</t>
  </si>
  <si>
    <t>200021295619</t>
  </si>
  <si>
    <t>18.23</t>
  </si>
  <si>
    <t>200017096278</t>
  </si>
  <si>
    <t>60.48</t>
  </si>
  <si>
    <t>200016497022</t>
  </si>
  <si>
    <t>14.81</t>
  </si>
  <si>
    <t>201001454424</t>
  </si>
  <si>
    <t>58.26</t>
  </si>
  <si>
    <t>201006793222</t>
  </si>
  <si>
    <t>5.71</t>
  </si>
  <si>
    <t>201003918764</t>
  </si>
  <si>
    <t>19.76</t>
  </si>
  <si>
    <t>200019693254</t>
  </si>
  <si>
    <t>19.56</t>
  </si>
  <si>
    <t>200021709148</t>
  </si>
  <si>
    <t>18.78</t>
  </si>
  <si>
    <t>200020853822</t>
  </si>
  <si>
    <t>25.39</t>
  </si>
  <si>
    <t>400296497</t>
  </si>
  <si>
    <t>13.48</t>
  </si>
  <si>
    <t>401524114</t>
  </si>
  <si>
    <t>47.05</t>
  </si>
  <si>
    <t>401379967</t>
  </si>
  <si>
    <t>23.61</t>
  </si>
  <si>
    <t>201005613322</t>
  </si>
  <si>
    <t>15.39</t>
  </si>
  <si>
    <t>401298522</t>
  </si>
  <si>
    <t>23.71</t>
  </si>
  <si>
    <t>201005708379</t>
  </si>
  <si>
    <t>4.39</t>
  </si>
  <si>
    <t>3039009</t>
  </si>
  <si>
    <t>21.10</t>
  </si>
  <si>
    <t>200020983223</t>
  </si>
  <si>
    <t>65.09</t>
  </si>
  <si>
    <t>200020250961</t>
  </si>
  <si>
    <t>83.98</t>
  </si>
  <si>
    <t>200016920650</t>
  </si>
  <si>
    <t>20.48</t>
  </si>
  <si>
    <t>200019294707</t>
  </si>
  <si>
    <t>14.98</t>
  </si>
  <si>
    <t>201004947622</t>
  </si>
  <si>
    <t>6.24</t>
  </si>
  <si>
    <t>400329005</t>
  </si>
  <si>
    <t>20.17</t>
  </si>
  <si>
    <t>200015954577</t>
  </si>
  <si>
    <t>43.81</t>
  </si>
  <si>
    <t>200024107266</t>
  </si>
  <si>
    <t>70.42</t>
  </si>
  <si>
    <t>401055123</t>
  </si>
  <si>
    <t>6.82</t>
  </si>
  <si>
    <t>400202188</t>
  </si>
  <si>
    <t>4.75</t>
  </si>
  <si>
    <t>400821480</t>
  </si>
  <si>
    <t>7.08</t>
  </si>
  <si>
    <t>200017591674</t>
  </si>
  <si>
    <t>10.31</t>
  </si>
  <si>
    <t>401033701</t>
  </si>
  <si>
    <t>25.29</t>
  </si>
  <si>
    <t>200023122670</t>
  </si>
  <si>
    <t>18.82</t>
  </si>
  <si>
    <t>200020795825</t>
  </si>
  <si>
    <t>7.87</t>
  </si>
  <si>
    <t>400543084</t>
  </si>
  <si>
    <t>200023977727</t>
  </si>
  <si>
    <t>19.95</t>
  </si>
  <si>
    <t>200021142647</t>
  </si>
  <si>
    <t>15.64</t>
  </si>
  <si>
    <t>201003511049</t>
  </si>
  <si>
    <t>3.54</t>
  </si>
  <si>
    <t>200022619247</t>
  </si>
  <si>
    <t>8.80</t>
  </si>
  <si>
    <t>200016122133</t>
  </si>
  <si>
    <t>17.00</t>
  </si>
  <si>
    <t>201003536319</t>
  </si>
  <si>
    <t>4.47</t>
  </si>
  <si>
    <t>200021128752</t>
  </si>
  <si>
    <t>29.94</t>
  </si>
  <si>
    <t>201006780062</t>
  </si>
  <si>
    <t>16.68</t>
  </si>
  <si>
    <t>200023167386</t>
  </si>
  <si>
    <t>12.22</t>
  </si>
  <si>
    <t>401275874</t>
  </si>
  <si>
    <t>23.08</t>
  </si>
  <si>
    <t>401478206</t>
  </si>
  <si>
    <t>6.99</t>
  </si>
  <si>
    <t>200018708434</t>
  </si>
  <si>
    <t>12.04</t>
  </si>
  <si>
    <t>200019172408</t>
  </si>
  <si>
    <t>14.42</t>
  </si>
  <si>
    <t>200018874525</t>
  </si>
  <si>
    <t>29.05</t>
  </si>
  <si>
    <t>200020539520</t>
  </si>
  <si>
    <t>61.94</t>
  </si>
  <si>
    <t>201002574154</t>
  </si>
  <si>
    <t>39.27</t>
  </si>
  <si>
    <t>1798636</t>
  </si>
  <si>
    <t>24.44</t>
  </si>
  <si>
    <t>200017797016</t>
  </si>
  <si>
    <t>23.82</t>
  </si>
  <si>
    <t>200020400475</t>
  </si>
  <si>
    <t>200019393657</t>
  </si>
  <si>
    <t>69.38</t>
  </si>
  <si>
    <t>200021193202</t>
  </si>
  <si>
    <t>13.55</t>
  </si>
  <si>
    <t>201001072143</t>
  </si>
  <si>
    <t>33.08</t>
  </si>
  <si>
    <t>400968039</t>
  </si>
  <si>
    <t>4.14</t>
  </si>
  <si>
    <t>200019029608</t>
  </si>
  <si>
    <t>12.46</t>
  </si>
  <si>
    <t>401341182</t>
  </si>
  <si>
    <t>23.92</t>
  </si>
  <si>
    <t>401566175</t>
  </si>
  <si>
    <t>41.90</t>
  </si>
  <si>
    <t>1727543</t>
  </si>
  <si>
    <t>135.15</t>
  </si>
  <si>
    <t>201002499246</t>
  </si>
  <si>
    <t>5.15</t>
  </si>
  <si>
    <t>401137085</t>
  </si>
  <si>
    <t>200024171189</t>
  </si>
  <si>
    <t>4.19</t>
  </si>
  <si>
    <t>201001869787</t>
  </si>
  <si>
    <t>201006581460</t>
  </si>
  <si>
    <t>41.49</t>
  </si>
  <si>
    <t>200023734706</t>
  </si>
  <si>
    <t>28.79</t>
  </si>
  <si>
    <t>200019357744</t>
  </si>
  <si>
    <t>30.61</t>
  </si>
  <si>
    <t>200016239952</t>
  </si>
  <si>
    <t>21.41</t>
  </si>
  <si>
    <t>400930129</t>
  </si>
  <si>
    <t>7.57</t>
  </si>
  <si>
    <t>200021222258</t>
  </si>
  <si>
    <t>41.73</t>
  </si>
  <si>
    <t>200016448348</t>
  </si>
  <si>
    <t>37.77</t>
  </si>
  <si>
    <t>200020262305</t>
  </si>
  <si>
    <t>23.13</t>
  </si>
  <si>
    <t>200016891372</t>
  </si>
  <si>
    <t>21.76</t>
  </si>
  <si>
    <t>200021172123</t>
  </si>
  <si>
    <t>49.51</t>
  </si>
  <si>
    <t>200021590571</t>
  </si>
  <si>
    <t>18.84</t>
  </si>
  <si>
    <t>200015905827</t>
  </si>
  <si>
    <t>28.82</t>
  </si>
  <si>
    <t>401440867</t>
  </si>
  <si>
    <t>25.52</t>
  </si>
  <si>
    <t>200020890097</t>
  </si>
  <si>
    <t>35.12</t>
  </si>
  <si>
    <t>201004989905</t>
  </si>
  <si>
    <t>60.77</t>
  </si>
  <si>
    <t>1900010</t>
  </si>
  <si>
    <t>121.40</t>
  </si>
  <si>
    <t>1728153</t>
  </si>
  <si>
    <t>47.75</t>
  </si>
  <si>
    <t>200018131330</t>
  </si>
  <si>
    <t>26.57</t>
  </si>
  <si>
    <t>401541218</t>
  </si>
  <si>
    <t>28.71</t>
  </si>
  <si>
    <t>400136407</t>
  </si>
  <si>
    <t>21.08</t>
  </si>
  <si>
    <t>400947334</t>
  </si>
  <si>
    <t>14.06</t>
  </si>
  <si>
    <t>200022271270</t>
  </si>
  <si>
    <t>22.98</t>
  </si>
  <si>
    <t>201004412197</t>
  </si>
  <si>
    <t>4.03</t>
  </si>
  <si>
    <t>200021518556</t>
  </si>
  <si>
    <t>26.54</t>
  </si>
  <si>
    <t>200024247419</t>
  </si>
  <si>
    <t>144.59</t>
  </si>
  <si>
    <t>200018352340</t>
  </si>
  <si>
    <t>200020921470</t>
  </si>
  <si>
    <t>20.69</t>
  </si>
  <si>
    <t>200018851374</t>
  </si>
  <si>
    <t>10.47</t>
  </si>
  <si>
    <t>200023565639</t>
  </si>
  <si>
    <t>14.73</t>
  </si>
  <si>
    <t>200020137267</t>
  </si>
  <si>
    <t>29.49</t>
  </si>
  <si>
    <t>200017359569</t>
  </si>
  <si>
    <t>23.39</t>
  </si>
  <si>
    <t>400338542</t>
  </si>
  <si>
    <t>36.23</t>
  </si>
  <si>
    <t>201006238582</t>
  </si>
  <si>
    <t>15.36</t>
  </si>
  <si>
    <t>400843516</t>
  </si>
  <si>
    <t>31.29</t>
  </si>
  <si>
    <t>401479911</t>
  </si>
  <si>
    <t>200016000743</t>
  </si>
  <si>
    <t>5.59</t>
  </si>
  <si>
    <t>201001523798</t>
  </si>
  <si>
    <t>10.22</t>
  </si>
  <si>
    <t>200017694775</t>
  </si>
  <si>
    <t>15.40</t>
  </si>
  <si>
    <t>201001911852</t>
  </si>
  <si>
    <t>21.63</t>
  </si>
  <si>
    <t>200022968784</t>
  </si>
  <si>
    <t>200018042453</t>
  </si>
  <si>
    <t>36.16</t>
  </si>
  <si>
    <t>400675313</t>
  </si>
  <si>
    <t>6.31</t>
  </si>
  <si>
    <t>200022140798</t>
  </si>
  <si>
    <t>200017469673</t>
  </si>
  <si>
    <t>401445497</t>
  </si>
  <si>
    <t>15.23</t>
  </si>
  <si>
    <t>400886733</t>
  </si>
  <si>
    <t>49.57</t>
  </si>
  <si>
    <t>200021918855</t>
  </si>
  <si>
    <t>60.85</t>
  </si>
  <si>
    <t>200016256386</t>
  </si>
  <si>
    <t>20.38</t>
  </si>
  <si>
    <t>401461064</t>
  </si>
  <si>
    <t>38.45</t>
  </si>
  <si>
    <t>201006377992</t>
  </si>
  <si>
    <t>116.25</t>
  </si>
  <si>
    <t>1721697</t>
  </si>
  <si>
    <t>60.36</t>
  </si>
  <si>
    <t>200020911174</t>
  </si>
  <si>
    <t>200018170007</t>
  </si>
  <si>
    <t>72.76</t>
  </si>
  <si>
    <t>401430452</t>
  </si>
  <si>
    <t>14.64</t>
  </si>
  <si>
    <t>201000983530</t>
  </si>
  <si>
    <t>201002854325</t>
  </si>
  <si>
    <t>67.24</t>
  </si>
  <si>
    <t>400114494</t>
  </si>
  <si>
    <t>57.31</t>
  </si>
  <si>
    <t>201005175330</t>
  </si>
  <si>
    <t>38.29</t>
  </si>
  <si>
    <t>401463993</t>
  </si>
  <si>
    <t>5.83</t>
  </si>
  <si>
    <t>200021131582</t>
  </si>
  <si>
    <t>3.91</t>
  </si>
  <si>
    <t>200019941109</t>
  </si>
  <si>
    <t>200020990574</t>
  </si>
  <si>
    <t xml:space="preserve">SECUENCIA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</si>
</sst>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cedenol\AppData\Local\Microsoft\Windows\INetCache\Content.Outlook\JIVLX3T9\CNEL1608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EL"/>
      <sheetName val="CONTRAPARTIDA"/>
      <sheetName val="Hoja1"/>
    </sheetNames>
    <sheetDataSet>
      <sheetData sheetId="0"/>
      <sheetData sheetId="1">
        <row r="1">
          <cell r="A1" t="str">
            <v>CONTRAPARTIDA</v>
          </cell>
          <cell r="B1" t="str">
            <v>HORA</v>
          </cell>
          <cell r="C1" t="str">
            <v>FECHA</v>
          </cell>
          <cell r="D1" t="str">
            <v>AUTORIZACION</v>
          </cell>
          <cell r="E1" t="str">
            <v>SECUENCIA</v>
          </cell>
          <cell r="F1" t="str">
            <v>VALOR</v>
          </cell>
        </row>
        <row r="2">
          <cell r="A2">
            <v>200019701701</v>
          </cell>
          <cell r="B2">
            <v>82001</v>
          </cell>
          <cell r="C2">
            <v>20220816</v>
          </cell>
          <cell r="D2">
            <v>5264</v>
          </cell>
          <cell r="E2">
            <v>469</v>
          </cell>
          <cell r="F2">
            <v>1097</v>
          </cell>
        </row>
        <row r="3">
          <cell r="A3">
            <v>200019147608</v>
          </cell>
          <cell r="B3">
            <v>82010</v>
          </cell>
          <cell r="C3">
            <v>20220816</v>
          </cell>
          <cell r="D3">
            <v>5265</v>
          </cell>
          <cell r="E3">
            <v>9456</v>
          </cell>
          <cell r="F3">
            <v>2130</v>
          </cell>
        </row>
        <row r="4">
          <cell r="A4">
            <v>200018742805</v>
          </cell>
          <cell r="B4">
            <v>73035</v>
          </cell>
          <cell r="C4">
            <v>20220816</v>
          </cell>
          <cell r="D4">
            <v>5138</v>
          </cell>
          <cell r="E4">
            <v>35059</v>
          </cell>
          <cell r="F4">
            <v>1114</v>
          </cell>
        </row>
        <row r="5">
          <cell r="A5">
            <v>400400449</v>
          </cell>
          <cell r="B5">
            <v>82050</v>
          </cell>
          <cell r="C5">
            <v>20220816</v>
          </cell>
          <cell r="D5">
            <v>5267</v>
          </cell>
          <cell r="E5">
            <v>50086</v>
          </cell>
          <cell r="F5">
            <v>1197</v>
          </cell>
        </row>
        <row r="6">
          <cell r="A6">
            <v>200020278608</v>
          </cell>
          <cell r="B6">
            <v>80411</v>
          </cell>
          <cell r="C6">
            <v>20220816</v>
          </cell>
          <cell r="D6">
            <v>5204</v>
          </cell>
          <cell r="E6">
            <v>51156</v>
          </cell>
          <cell r="F6">
            <v>1056</v>
          </cell>
        </row>
        <row r="7">
          <cell r="A7">
            <v>1894099</v>
          </cell>
          <cell r="B7">
            <v>80426</v>
          </cell>
          <cell r="C7">
            <v>20220816</v>
          </cell>
          <cell r="D7">
            <v>583394</v>
          </cell>
          <cell r="E7">
            <v>66429</v>
          </cell>
          <cell r="F7">
            <v>839</v>
          </cell>
        </row>
        <row r="8">
          <cell r="A8">
            <v>200021937665</v>
          </cell>
          <cell r="B8">
            <v>82107</v>
          </cell>
          <cell r="C8">
            <v>20220816</v>
          </cell>
          <cell r="D8">
            <v>5268</v>
          </cell>
          <cell r="E8">
            <v>67276</v>
          </cell>
          <cell r="F8">
            <v>1905</v>
          </cell>
        </row>
        <row r="9">
          <cell r="A9">
            <v>401540710</v>
          </cell>
          <cell r="B9">
            <v>80429</v>
          </cell>
          <cell r="C9">
            <v>20220816</v>
          </cell>
          <cell r="D9">
            <v>5205</v>
          </cell>
          <cell r="E9">
            <v>68403</v>
          </cell>
          <cell r="F9">
            <v>395</v>
          </cell>
        </row>
        <row r="10">
          <cell r="A10">
            <v>200021295619</v>
          </cell>
          <cell r="B10">
            <v>82124</v>
          </cell>
          <cell r="C10">
            <v>20220816</v>
          </cell>
          <cell r="D10">
            <v>5269</v>
          </cell>
          <cell r="E10">
            <v>83509</v>
          </cell>
          <cell r="F10">
            <v>4533</v>
          </cell>
        </row>
        <row r="11">
          <cell r="A11">
            <v>200017096278</v>
          </cell>
          <cell r="B11">
            <v>85454</v>
          </cell>
          <cell r="C11">
            <v>20220816</v>
          </cell>
          <cell r="D11">
            <v>5388</v>
          </cell>
          <cell r="E11">
            <v>94236</v>
          </cell>
          <cell r="F11">
            <v>1823</v>
          </cell>
        </row>
        <row r="12">
          <cell r="A12">
            <v>200016497022</v>
          </cell>
          <cell r="B12">
            <v>80456</v>
          </cell>
          <cell r="C12">
            <v>20220816</v>
          </cell>
          <cell r="D12">
            <v>5209</v>
          </cell>
          <cell r="E12">
            <v>95479</v>
          </cell>
          <cell r="F12">
            <v>6048</v>
          </cell>
        </row>
        <row r="13">
          <cell r="A13">
            <v>201001454424</v>
          </cell>
          <cell r="B13">
            <v>85459</v>
          </cell>
          <cell r="C13">
            <v>20220816</v>
          </cell>
          <cell r="D13">
            <v>5390</v>
          </cell>
          <cell r="E13">
            <v>98893</v>
          </cell>
          <cell r="F13">
            <v>1481</v>
          </cell>
        </row>
        <row r="14">
          <cell r="A14">
            <v>201006793222</v>
          </cell>
          <cell r="B14">
            <v>74819</v>
          </cell>
          <cell r="C14">
            <v>20220816</v>
          </cell>
          <cell r="D14">
            <v>5161</v>
          </cell>
          <cell r="E14">
            <v>99093</v>
          </cell>
          <cell r="F14">
            <v>5826</v>
          </cell>
        </row>
        <row r="15">
          <cell r="A15">
            <v>201003918764</v>
          </cell>
          <cell r="B15">
            <v>71526</v>
          </cell>
          <cell r="C15">
            <v>20220816</v>
          </cell>
          <cell r="D15">
            <v>5124</v>
          </cell>
          <cell r="E15">
            <v>126349</v>
          </cell>
          <cell r="F15">
            <v>571</v>
          </cell>
        </row>
        <row r="16">
          <cell r="A16">
            <v>200016256386</v>
          </cell>
          <cell r="B16">
            <v>80531</v>
          </cell>
          <cell r="C16">
            <v>20220816</v>
          </cell>
          <cell r="D16">
            <v>5210</v>
          </cell>
          <cell r="E16">
            <v>130326</v>
          </cell>
          <cell r="F16">
            <v>6085</v>
          </cell>
        </row>
        <row r="17">
          <cell r="A17">
            <v>200019693254</v>
          </cell>
          <cell r="B17">
            <v>80536</v>
          </cell>
          <cell r="C17">
            <v>20220816</v>
          </cell>
          <cell r="D17">
            <v>5211</v>
          </cell>
          <cell r="E17">
            <v>136223</v>
          </cell>
          <cell r="F17">
            <v>1976</v>
          </cell>
        </row>
        <row r="18">
          <cell r="A18">
            <v>200021709148</v>
          </cell>
          <cell r="B18">
            <v>74915</v>
          </cell>
          <cell r="C18">
            <v>20220816</v>
          </cell>
          <cell r="D18">
            <v>5163</v>
          </cell>
          <cell r="E18">
            <v>155266</v>
          </cell>
          <cell r="F18">
            <v>1956</v>
          </cell>
        </row>
        <row r="19">
          <cell r="A19">
            <v>201003261397</v>
          </cell>
          <cell r="B19">
            <v>85555</v>
          </cell>
          <cell r="C19">
            <v>20220816</v>
          </cell>
          <cell r="D19">
            <v>5395</v>
          </cell>
          <cell r="E19">
            <v>155356</v>
          </cell>
          <cell r="F19">
            <v>2994</v>
          </cell>
        </row>
        <row r="20">
          <cell r="A20">
            <v>200019123948</v>
          </cell>
          <cell r="B20">
            <v>74917</v>
          </cell>
          <cell r="C20">
            <v>20220816</v>
          </cell>
          <cell r="D20">
            <v>5164</v>
          </cell>
          <cell r="E20">
            <v>156949</v>
          </cell>
          <cell r="F20">
            <v>1440</v>
          </cell>
        </row>
        <row r="21">
          <cell r="A21">
            <v>200017985397</v>
          </cell>
          <cell r="B21">
            <v>80607</v>
          </cell>
          <cell r="C21">
            <v>20220816</v>
          </cell>
          <cell r="D21">
            <v>5212</v>
          </cell>
          <cell r="E21">
            <v>166773</v>
          </cell>
          <cell r="F21">
            <v>1936</v>
          </cell>
        </row>
        <row r="22">
          <cell r="A22">
            <v>200020853822</v>
          </cell>
          <cell r="B22">
            <v>80622</v>
          </cell>
          <cell r="C22">
            <v>20220816</v>
          </cell>
          <cell r="D22">
            <v>5213</v>
          </cell>
          <cell r="E22">
            <v>182276</v>
          </cell>
          <cell r="F22">
            <v>1878</v>
          </cell>
        </row>
        <row r="23">
          <cell r="A23">
            <v>400296497</v>
          </cell>
          <cell r="B23">
            <v>82304</v>
          </cell>
          <cell r="C23">
            <v>20220816</v>
          </cell>
          <cell r="D23">
            <v>5273</v>
          </cell>
          <cell r="E23">
            <v>184019</v>
          </cell>
          <cell r="F23">
            <v>2539</v>
          </cell>
        </row>
        <row r="24">
          <cell r="A24">
            <v>401524114</v>
          </cell>
          <cell r="B24">
            <v>71647</v>
          </cell>
          <cell r="C24">
            <v>20220816</v>
          </cell>
          <cell r="D24">
            <v>5127</v>
          </cell>
          <cell r="E24">
            <v>206609</v>
          </cell>
          <cell r="F24">
            <v>1348</v>
          </cell>
        </row>
        <row r="25">
          <cell r="A25">
            <v>401461064</v>
          </cell>
          <cell r="B25">
            <v>85648</v>
          </cell>
          <cell r="C25">
            <v>20220816</v>
          </cell>
          <cell r="D25">
            <v>5407</v>
          </cell>
          <cell r="E25">
            <v>207986</v>
          </cell>
          <cell r="F25">
            <v>2038</v>
          </cell>
        </row>
        <row r="26">
          <cell r="A26">
            <v>201006377992</v>
          </cell>
          <cell r="B26">
            <v>85648</v>
          </cell>
          <cell r="C26">
            <v>20220816</v>
          </cell>
          <cell r="D26">
            <v>5408</v>
          </cell>
          <cell r="E26">
            <v>208116</v>
          </cell>
          <cell r="F26">
            <v>3845</v>
          </cell>
        </row>
        <row r="27">
          <cell r="A27">
            <v>401379967</v>
          </cell>
          <cell r="B27">
            <v>80655</v>
          </cell>
          <cell r="C27">
            <v>20220816</v>
          </cell>
          <cell r="D27">
            <v>5214</v>
          </cell>
          <cell r="E27">
            <v>214199</v>
          </cell>
          <cell r="F27">
            <v>4705</v>
          </cell>
        </row>
        <row r="28">
          <cell r="A28">
            <v>201005613322</v>
          </cell>
          <cell r="B28">
            <v>73336</v>
          </cell>
          <cell r="C28">
            <v>20220816</v>
          </cell>
          <cell r="D28">
            <v>5139</v>
          </cell>
          <cell r="E28">
            <v>215253</v>
          </cell>
          <cell r="F28">
            <v>2361</v>
          </cell>
        </row>
        <row r="29">
          <cell r="A29">
            <v>401298522</v>
          </cell>
          <cell r="B29">
            <v>71659</v>
          </cell>
          <cell r="C29">
            <v>20220816</v>
          </cell>
          <cell r="D29">
            <v>5128</v>
          </cell>
          <cell r="E29">
            <v>219263</v>
          </cell>
          <cell r="F29">
            <v>1539</v>
          </cell>
        </row>
        <row r="30">
          <cell r="A30">
            <v>201005708379</v>
          </cell>
          <cell r="B30">
            <v>85708</v>
          </cell>
          <cell r="C30">
            <v>20220816</v>
          </cell>
          <cell r="D30">
            <v>5406</v>
          </cell>
          <cell r="E30">
            <v>227796</v>
          </cell>
          <cell r="F30">
            <v>2371</v>
          </cell>
        </row>
        <row r="31">
          <cell r="A31">
            <v>3039009</v>
          </cell>
          <cell r="B31">
            <v>85713</v>
          </cell>
          <cell r="C31">
            <v>20220816</v>
          </cell>
          <cell r="D31">
            <v>4982</v>
          </cell>
          <cell r="E31">
            <v>232843</v>
          </cell>
          <cell r="F31">
            <v>439</v>
          </cell>
        </row>
        <row r="32">
          <cell r="A32">
            <v>200020983223</v>
          </cell>
          <cell r="B32">
            <v>85720</v>
          </cell>
          <cell r="C32">
            <v>20220816</v>
          </cell>
          <cell r="D32">
            <v>5410</v>
          </cell>
          <cell r="E32">
            <v>239373</v>
          </cell>
          <cell r="F32">
            <v>2110</v>
          </cell>
        </row>
        <row r="33">
          <cell r="A33">
            <v>200020250961</v>
          </cell>
          <cell r="B33">
            <v>85721</v>
          </cell>
          <cell r="C33">
            <v>20220816</v>
          </cell>
          <cell r="D33">
            <v>5411</v>
          </cell>
          <cell r="E33">
            <v>241209</v>
          </cell>
          <cell r="F33">
            <v>6509</v>
          </cell>
        </row>
        <row r="34">
          <cell r="A34">
            <v>1721697</v>
          </cell>
          <cell r="B34">
            <v>85723</v>
          </cell>
          <cell r="C34">
            <v>20220816</v>
          </cell>
          <cell r="D34">
            <v>584303</v>
          </cell>
          <cell r="E34">
            <v>243009</v>
          </cell>
          <cell r="F34">
            <v>11625</v>
          </cell>
        </row>
        <row r="35">
          <cell r="A35">
            <v>200016920650</v>
          </cell>
          <cell r="B35">
            <v>82405</v>
          </cell>
          <cell r="C35">
            <v>20220816</v>
          </cell>
          <cell r="D35">
            <v>5276</v>
          </cell>
          <cell r="E35">
            <v>244446</v>
          </cell>
          <cell r="F35">
            <v>8398</v>
          </cell>
        </row>
        <row r="36">
          <cell r="A36">
            <v>200019294707</v>
          </cell>
          <cell r="B36">
            <v>71729</v>
          </cell>
          <cell r="C36">
            <v>20220816</v>
          </cell>
          <cell r="D36">
            <v>5130</v>
          </cell>
          <cell r="E36">
            <v>248713</v>
          </cell>
          <cell r="F36">
            <v>2048</v>
          </cell>
        </row>
        <row r="37">
          <cell r="A37">
            <v>201004947622</v>
          </cell>
          <cell r="B37">
            <v>75050</v>
          </cell>
          <cell r="C37">
            <v>20220816</v>
          </cell>
          <cell r="D37">
            <v>5172</v>
          </cell>
          <cell r="E37">
            <v>250029</v>
          </cell>
          <cell r="F37">
            <v>1498</v>
          </cell>
        </row>
        <row r="38">
          <cell r="A38">
            <v>400329005</v>
          </cell>
          <cell r="B38">
            <v>80734</v>
          </cell>
          <cell r="C38">
            <v>20220816</v>
          </cell>
          <cell r="D38">
            <v>5217</v>
          </cell>
          <cell r="E38">
            <v>253923</v>
          </cell>
          <cell r="F38">
            <v>624</v>
          </cell>
        </row>
        <row r="39">
          <cell r="A39">
            <v>200020911174</v>
          </cell>
          <cell r="B39">
            <v>152120</v>
          </cell>
          <cell r="C39">
            <v>20220816</v>
          </cell>
          <cell r="D39">
            <v>5519</v>
          </cell>
          <cell r="E39">
            <v>279643</v>
          </cell>
          <cell r="F39">
            <v>6036</v>
          </cell>
        </row>
        <row r="40">
          <cell r="A40">
            <v>200015954577</v>
          </cell>
          <cell r="B40">
            <v>152122</v>
          </cell>
          <cell r="C40">
            <v>20220816</v>
          </cell>
          <cell r="D40">
            <v>5512</v>
          </cell>
          <cell r="E40">
            <v>282323</v>
          </cell>
          <cell r="F40">
            <v>2017</v>
          </cell>
        </row>
        <row r="41">
          <cell r="A41">
            <v>200024107266</v>
          </cell>
          <cell r="B41">
            <v>152125</v>
          </cell>
          <cell r="C41">
            <v>20220816</v>
          </cell>
          <cell r="D41">
            <v>5517</v>
          </cell>
          <cell r="E41">
            <v>285226</v>
          </cell>
          <cell r="F41">
            <v>4381</v>
          </cell>
        </row>
        <row r="42">
          <cell r="A42">
            <v>401055123</v>
          </cell>
          <cell r="B42">
            <v>75137</v>
          </cell>
          <cell r="C42">
            <v>20220816</v>
          </cell>
          <cell r="D42">
            <v>5174</v>
          </cell>
          <cell r="E42">
            <v>296446</v>
          </cell>
          <cell r="F42">
            <v>7042</v>
          </cell>
        </row>
        <row r="43">
          <cell r="A43">
            <v>400202188</v>
          </cell>
          <cell r="B43">
            <v>152137</v>
          </cell>
          <cell r="C43">
            <v>20220816</v>
          </cell>
          <cell r="D43">
            <v>5521</v>
          </cell>
          <cell r="E43">
            <v>297046</v>
          </cell>
          <cell r="F43">
            <v>682</v>
          </cell>
        </row>
        <row r="44">
          <cell r="A44">
            <v>200015954577</v>
          </cell>
          <cell r="B44">
            <v>152142</v>
          </cell>
          <cell r="C44">
            <v>20220816</v>
          </cell>
          <cell r="D44">
            <v>5518</v>
          </cell>
          <cell r="E44">
            <v>301946</v>
          </cell>
          <cell r="F44">
            <v>2017</v>
          </cell>
        </row>
        <row r="45">
          <cell r="A45">
            <v>400821480</v>
          </cell>
          <cell r="B45">
            <v>82502</v>
          </cell>
          <cell r="C45">
            <v>20220816</v>
          </cell>
          <cell r="D45">
            <v>5278</v>
          </cell>
          <cell r="E45">
            <v>302199</v>
          </cell>
          <cell r="F45">
            <v>475</v>
          </cell>
        </row>
        <row r="46">
          <cell r="A46">
            <v>200017591674</v>
          </cell>
          <cell r="B46">
            <v>73508</v>
          </cell>
          <cell r="C46">
            <v>20220816</v>
          </cell>
          <cell r="D46">
            <v>5140</v>
          </cell>
          <cell r="E46">
            <v>307516</v>
          </cell>
          <cell r="F46">
            <v>708</v>
          </cell>
        </row>
        <row r="47">
          <cell r="A47">
            <v>401033701</v>
          </cell>
          <cell r="B47">
            <v>82511</v>
          </cell>
          <cell r="C47">
            <v>20220816</v>
          </cell>
          <cell r="D47">
            <v>5279</v>
          </cell>
          <cell r="E47">
            <v>310633</v>
          </cell>
          <cell r="F47">
            <v>1031</v>
          </cell>
        </row>
        <row r="48">
          <cell r="A48">
            <v>200023122670</v>
          </cell>
          <cell r="B48">
            <v>80834</v>
          </cell>
          <cell r="C48">
            <v>20220816</v>
          </cell>
          <cell r="D48">
            <v>5219</v>
          </cell>
          <cell r="E48">
            <v>314283</v>
          </cell>
          <cell r="F48">
            <v>2529</v>
          </cell>
        </row>
        <row r="49">
          <cell r="A49">
            <v>200020911174</v>
          </cell>
          <cell r="B49">
            <v>152155</v>
          </cell>
          <cell r="C49">
            <v>20220816</v>
          </cell>
          <cell r="D49">
            <v>5522</v>
          </cell>
          <cell r="E49">
            <v>315213</v>
          </cell>
          <cell r="F49">
            <v>6036</v>
          </cell>
        </row>
        <row r="50">
          <cell r="A50">
            <v>200020795825</v>
          </cell>
          <cell r="B50">
            <v>82526</v>
          </cell>
          <cell r="C50">
            <v>20220816</v>
          </cell>
          <cell r="D50">
            <v>5280</v>
          </cell>
          <cell r="E50">
            <v>325469</v>
          </cell>
          <cell r="F50">
            <v>1882</v>
          </cell>
        </row>
        <row r="51">
          <cell r="A51">
            <v>400543084</v>
          </cell>
          <cell r="B51">
            <v>82533</v>
          </cell>
          <cell r="C51">
            <v>20220816</v>
          </cell>
          <cell r="D51">
            <v>5281</v>
          </cell>
          <cell r="E51">
            <v>332696</v>
          </cell>
          <cell r="F51">
            <v>787</v>
          </cell>
        </row>
        <row r="52">
          <cell r="A52">
            <v>200016050425</v>
          </cell>
          <cell r="B52">
            <v>80854</v>
          </cell>
          <cell r="C52">
            <v>20220816</v>
          </cell>
          <cell r="D52">
            <v>5220</v>
          </cell>
          <cell r="E52">
            <v>333379</v>
          </cell>
          <cell r="F52">
            <v>2423</v>
          </cell>
        </row>
        <row r="53">
          <cell r="A53">
            <v>200017757705</v>
          </cell>
          <cell r="B53">
            <v>85855</v>
          </cell>
          <cell r="C53">
            <v>20220816</v>
          </cell>
          <cell r="D53">
            <v>5425</v>
          </cell>
          <cell r="E53">
            <v>334453</v>
          </cell>
          <cell r="F53">
            <v>2214</v>
          </cell>
        </row>
        <row r="54">
          <cell r="A54">
            <v>200023977727</v>
          </cell>
          <cell r="B54">
            <v>71855</v>
          </cell>
          <cell r="C54">
            <v>20220816</v>
          </cell>
          <cell r="D54">
            <v>5133</v>
          </cell>
          <cell r="E54">
            <v>335069</v>
          </cell>
          <cell r="F54">
            <v>2130</v>
          </cell>
        </row>
        <row r="55">
          <cell r="A55">
            <v>200021142647</v>
          </cell>
          <cell r="B55">
            <v>73538</v>
          </cell>
          <cell r="C55">
            <v>20220816</v>
          </cell>
          <cell r="D55">
            <v>5141</v>
          </cell>
          <cell r="E55">
            <v>337523</v>
          </cell>
          <cell r="F55">
            <v>1995</v>
          </cell>
        </row>
        <row r="56">
          <cell r="A56">
            <v>201003511049</v>
          </cell>
          <cell r="B56">
            <v>84221</v>
          </cell>
          <cell r="C56">
            <v>20220816</v>
          </cell>
          <cell r="D56">
            <v>5338</v>
          </cell>
          <cell r="E56">
            <v>340449</v>
          </cell>
          <cell r="F56">
            <v>1564</v>
          </cell>
        </row>
        <row r="57">
          <cell r="A57">
            <v>200022619247</v>
          </cell>
          <cell r="B57">
            <v>85905</v>
          </cell>
          <cell r="C57">
            <v>20220816</v>
          </cell>
          <cell r="D57">
            <v>5426</v>
          </cell>
          <cell r="E57">
            <v>344293</v>
          </cell>
          <cell r="F57">
            <v>354</v>
          </cell>
        </row>
        <row r="58">
          <cell r="A58">
            <v>200022087635</v>
          </cell>
          <cell r="B58">
            <v>82547</v>
          </cell>
          <cell r="C58">
            <v>20220816</v>
          </cell>
          <cell r="D58">
            <v>5284</v>
          </cell>
          <cell r="E58">
            <v>347289</v>
          </cell>
          <cell r="F58">
            <v>1222</v>
          </cell>
        </row>
        <row r="59">
          <cell r="A59">
            <v>200015909035</v>
          </cell>
          <cell r="B59">
            <v>80401</v>
          </cell>
          <cell r="C59">
            <v>20220816</v>
          </cell>
          <cell r="D59">
            <v>5203</v>
          </cell>
          <cell r="E59">
            <v>351413</v>
          </cell>
          <cell r="F59">
            <v>587</v>
          </cell>
        </row>
        <row r="60">
          <cell r="A60">
            <v>200024554228</v>
          </cell>
          <cell r="B60">
            <v>80428</v>
          </cell>
          <cell r="C60">
            <v>20220816</v>
          </cell>
          <cell r="D60">
            <v>5207</v>
          </cell>
          <cell r="E60">
            <v>352337</v>
          </cell>
          <cell r="F60">
            <v>2141</v>
          </cell>
        </row>
        <row r="61">
          <cell r="A61">
            <v>200024554228</v>
          </cell>
          <cell r="B61">
            <v>80439</v>
          </cell>
          <cell r="C61">
            <v>20220816</v>
          </cell>
          <cell r="D61">
            <v>5206</v>
          </cell>
          <cell r="E61">
            <v>352680</v>
          </cell>
          <cell r="F61">
            <v>2141</v>
          </cell>
        </row>
        <row r="62">
          <cell r="A62">
            <v>200024609071</v>
          </cell>
          <cell r="B62">
            <v>80458</v>
          </cell>
          <cell r="C62">
            <v>20220816</v>
          </cell>
          <cell r="D62">
            <v>5208</v>
          </cell>
          <cell r="E62">
            <v>353203</v>
          </cell>
          <cell r="F62">
            <v>1213</v>
          </cell>
        </row>
        <row r="63">
          <cell r="A63">
            <v>401627904</v>
          </cell>
          <cell r="B63">
            <v>84234</v>
          </cell>
          <cell r="C63">
            <v>20220816</v>
          </cell>
          <cell r="D63">
            <v>5339</v>
          </cell>
          <cell r="E63">
            <v>353353</v>
          </cell>
          <cell r="F63">
            <v>1774</v>
          </cell>
        </row>
        <row r="64">
          <cell r="A64">
            <v>200019271473</v>
          </cell>
          <cell r="B64">
            <v>82556</v>
          </cell>
          <cell r="C64">
            <v>20220816</v>
          </cell>
          <cell r="D64">
            <v>5285</v>
          </cell>
          <cell r="E64">
            <v>355673</v>
          </cell>
          <cell r="F64">
            <v>2413</v>
          </cell>
        </row>
        <row r="65">
          <cell r="A65">
            <v>200016122133</v>
          </cell>
          <cell r="B65">
            <v>70244</v>
          </cell>
          <cell r="C65">
            <v>20220816</v>
          </cell>
          <cell r="D65">
            <v>5107</v>
          </cell>
          <cell r="E65">
            <v>363643</v>
          </cell>
          <cell r="F65">
            <v>880</v>
          </cell>
        </row>
        <row r="66">
          <cell r="A66">
            <v>201003536319</v>
          </cell>
          <cell r="B66">
            <v>152248</v>
          </cell>
          <cell r="C66">
            <v>20220816</v>
          </cell>
          <cell r="D66">
            <v>5529</v>
          </cell>
          <cell r="E66">
            <v>368016</v>
          </cell>
          <cell r="F66">
            <v>1700</v>
          </cell>
        </row>
        <row r="67">
          <cell r="A67">
            <v>200021128752</v>
          </cell>
          <cell r="B67">
            <v>152252</v>
          </cell>
          <cell r="C67">
            <v>20220816</v>
          </cell>
          <cell r="D67">
            <v>5537</v>
          </cell>
          <cell r="E67">
            <v>372116</v>
          </cell>
          <cell r="F67">
            <v>447</v>
          </cell>
        </row>
        <row r="68">
          <cell r="A68">
            <v>445821</v>
          </cell>
          <cell r="B68">
            <v>152307</v>
          </cell>
          <cell r="C68">
            <v>20220816</v>
          </cell>
          <cell r="D68">
            <v>591933</v>
          </cell>
          <cell r="E68">
            <v>387073</v>
          </cell>
          <cell r="F68">
            <v>14350</v>
          </cell>
        </row>
        <row r="69">
          <cell r="A69">
            <v>200016368736</v>
          </cell>
          <cell r="B69">
            <v>82357</v>
          </cell>
          <cell r="C69">
            <v>20220816</v>
          </cell>
          <cell r="D69">
            <v>5275</v>
          </cell>
          <cell r="E69">
            <v>389563</v>
          </cell>
          <cell r="F69">
            <v>1961</v>
          </cell>
        </row>
        <row r="70">
          <cell r="A70">
            <v>201006780062</v>
          </cell>
          <cell r="B70">
            <v>82630</v>
          </cell>
          <cell r="C70">
            <v>20220816</v>
          </cell>
          <cell r="D70">
            <v>5286</v>
          </cell>
          <cell r="E70">
            <v>389829</v>
          </cell>
          <cell r="F70">
            <v>2994</v>
          </cell>
        </row>
        <row r="71">
          <cell r="A71">
            <v>200022389254</v>
          </cell>
          <cell r="B71">
            <v>82715</v>
          </cell>
          <cell r="C71">
            <v>20220816</v>
          </cell>
          <cell r="D71">
            <v>5289</v>
          </cell>
          <cell r="E71">
            <v>396740</v>
          </cell>
          <cell r="F71">
            <v>1456</v>
          </cell>
        </row>
        <row r="72">
          <cell r="A72">
            <v>200018170007</v>
          </cell>
          <cell r="B72">
            <v>90004</v>
          </cell>
          <cell r="C72">
            <v>20220816</v>
          </cell>
          <cell r="D72">
            <v>5430</v>
          </cell>
          <cell r="E72">
            <v>403316</v>
          </cell>
          <cell r="F72">
            <v>354</v>
          </cell>
        </row>
        <row r="73">
          <cell r="A73">
            <v>401430452</v>
          </cell>
          <cell r="B73">
            <v>90006</v>
          </cell>
          <cell r="C73">
            <v>20220816</v>
          </cell>
          <cell r="D73">
            <v>5432</v>
          </cell>
          <cell r="E73">
            <v>406073</v>
          </cell>
          <cell r="F73">
            <v>7276</v>
          </cell>
        </row>
        <row r="74">
          <cell r="A74">
            <v>201000983530</v>
          </cell>
          <cell r="B74">
            <v>75345</v>
          </cell>
          <cell r="C74">
            <v>20220816</v>
          </cell>
          <cell r="D74">
            <v>5177</v>
          </cell>
          <cell r="E74">
            <v>425176</v>
          </cell>
          <cell r="F74">
            <v>1464</v>
          </cell>
        </row>
        <row r="75">
          <cell r="A75">
            <v>200023167386</v>
          </cell>
          <cell r="B75">
            <v>73734</v>
          </cell>
          <cell r="C75">
            <v>20220816</v>
          </cell>
          <cell r="D75">
            <v>5142</v>
          </cell>
          <cell r="E75">
            <v>454393</v>
          </cell>
          <cell r="F75">
            <v>1668</v>
          </cell>
        </row>
        <row r="76">
          <cell r="A76">
            <v>201002854325</v>
          </cell>
          <cell r="B76">
            <v>75425</v>
          </cell>
          <cell r="C76">
            <v>20220816</v>
          </cell>
          <cell r="D76">
            <v>5178</v>
          </cell>
          <cell r="E76">
            <v>464849</v>
          </cell>
          <cell r="F76">
            <v>1564</v>
          </cell>
        </row>
        <row r="77">
          <cell r="A77">
            <v>401275874</v>
          </cell>
          <cell r="B77">
            <v>75434</v>
          </cell>
          <cell r="C77">
            <v>20220816</v>
          </cell>
          <cell r="D77">
            <v>5179</v>
          </cell>
          <cell r="E77">
            <v>474293</v>
          </cell>
          <cell r="F77">
            <v>1222</v>
          </cell>
        </row>
        <row r="78">
          <cell r="A78">
            <v>200017105657</v>
          </cell>
          <cell r="B78">
            <v>90159</v>
          </cell>
          <cell r="C78">
            <v>20220816</v>
          </cell>
          <cell r="D78">
            <v>5440</v>
          </cell>
          <cell r="E78">
            <v>480974</v>
          </cell>
          <cell r="F78">
            <v>1415</v>
          </cell>
        </row>
        <row r="79">
          <cell r="A79">
            <v>401478206</v>
          </cell>
          <cell r="B79">
            <v>82804</v>
          </cell>
          <cell r="C79">
            <v>20220816</v>
          </cell>
          <cell r="D79">
            <v>5293</v>
          </cell>
          <cell r="E79">
            <v>483926</v>
          </cell>
          <cell r="F79">
            <v>2308</v>
          </cell>
        </row>
        <row r="80">
          <cell r="A80">
            <v>200018708434</v>
          </cell>
          <cell r="B80">
            <v>81128</v>
          </cell>
          <cell r="C80">
            <v>20220816</v>
          </cell>
          <cell r="D80">
            <v>5227</v>
          </cell>
          <cell r="E80">
            <v>487556</v>
          </cell>
          <cell r="F80">
            <v>699</v>
          </cell>
        </row>
        <row r="81">
          <cell r="A81">
            <v>200019172408</v>
          </cell>
          <cell r="B81">
            <v>72129</v>
          </cell>
          <cell r="C81">
            <v>20220816</v>
          </cell>
          <cell r="D81">
            <v>5134</v>
          </cell>
          <cell r="E81">
            <v>489183</v>
          </cell>
          <cell r="F81">
            <v>1204</v>
          </cell>
        </row>
        <row r="82">
          <cell r="A82">
            <v>200018874525</v>
          </cell>
          <cell r="B82">
            <v>90130</v>
          </cell>
          <cell r="C82">
            <v>20220816</v>
          </cell>
          <cell r="D82">
            <v>5438</v>
          </cell>
          <cell r="E82">
            <v>489599</v>
          </cell>
          <cell r="F82">
            <v>1442</v>
          </cell>
        </row>
        <row r="83">
          <cell r="A83">
            <v>200020539520</v>
          </cell>
          <cell r="B83">
            <v>81144</v>
          </cell>
          <cell r="C83">
            <v>20220816</v>
          </cell>
          <cell r="D83">
            <v>5229</v>
          </cell>
          <cell r="E83">
            <v>504249</v>
          </cell>
          <cell r="F83">
            <v>2905</v>
          </cell>
        </row>
        <row r="84">
          <cell r="A84">
            <v>201002574154</v>
          </cell>
          <cell r="B84">
            <v>81202</v>
          </cell>
          <cell r="C84">
            <v>20220816</v>
          </cell>
          <cell r="D84">
            <v>5231</v>
          </cell>
          <cell r="E84">
            <v>522246</v>
          </cell>
          <cell r="F84">
            <v>6194</v>
          </cell>
        </row>
        <row r="85">
          <cell r="A85">
            <v>400114494</v>
          </cell>
          <cell r="B85">
            <v>81210</v>
          </cell>
          <cell r="C85">
            <v>20220816</v>
          </cell>
          <cell r="D85">
            <v>5232</v>
          </cell>
          <cell r="E85">
            <v>530683</v>
          </cell>
          <cell r="F85">
            <v>6724</v>
          </cell>
        </row>
        <row r="86">
          <cell r="A86">
            <v>200023639699</v>
          </cell>
          <cell r="B86">
            <v>70532</v>
          </cell>
          <cell r="C86">
            <v>20220816</v>
          </cell>
          <cell r="D86">
            <v>5108</v>
          </cell>
          <cell r="E86">
            <v>531776</v>
          </cell>
          <cell r="F86">
            <v>8367</v>
          </cell>
        </row>
        <row r="87">
          <cell r="A87">
            <v>1798636</v>
          </cell>
          <cell r="B87">
            <v>152604</v>
          </cell>
          <cell r="C87">
            <v>20220816</v>
          </cell>
          <cell r="D87">
            <v>592007</v>
          </cell>
          <cell r="E87">
            <v>564243</v>
          </cell>
          <cell r="F87">
            <v>3927</v>
          </cell>
        </row>
        <row r="88">
          <cell r="A88">
            <v>200017797016</v>
          </cell>
          <cell r="B88">
            <v>75608</v>
          </cell>
          <cell r="C88">
            <v>20220816</v>
          </cell>
          <cell r="D88">
            <v>5181</v>
          </cell>
          <cell r="E88">
            <v>568066</v>
          </cell>
          <cell r="F88">
            <v>2444</v>
          </cell>
        </row>
        <row r="89">
          <cell r="A89">
            <v>200016973105</v>
          </cell>
          <cell r="B89">
            <v>90255</v>
          </cell>
          <cell r="C89">
            <v>20220816</v>
          </cell>
          <cell r="D89">
            <v>5445</v>
          </cell>
          <cell r="E89">
            <v>574523</v>
          </cell>
          <cell r="F89">
            <v>2549</v>
          </cell>
        </row>
        <row r="90">
          <cell r="A90">
            <v>200020400475</v>
          </cell>
          <cell r="B90">
            <v>73942</v>
          </cell>
          <cell r="C90">
            <v>20220816</v>
          </cell>
          <cell r="D90">
            <v>5145</v>
          </cell>
          <cell r="E90">
            <v>581919</v>
          </cell>
          <cell r="F90">
            <v>2382</v>
          </cell>
        </row>
        <row r="91">
          <cell r="A91">
            <v>200019393657</v>
          </cell>
          <cell r="B91">
            <v>75623</v>
          </cell>
          <cell r="C91">
            <v>20220816</v>
          </cell>
          <cell r="D91">
            <v>5184</v>
          </cell>
          <cell r="E91">
            <v>582426</v>
          </cell>
          <cell r="F91">
            <v>1823</v>
          </cell>
        </row>
        <row r="92">
          <cell r="A92">
            <v>200021193202</v>
          </cell>
          <cell r="B92">
            <v>70625</v>
          </cell>
          <cell r="C92">
            <v>20220816</v>
          </cell>
          <cell r="D92">
            <v>5109</v>
          </cell>
          <cell r="E92">
            <v>585069</v>
          </cell>
          <cell r="F92">
            <v>6938</v>
          </cell>
        </row>
        <row r="93">
          <cell r="A93">
            <v>201001072143</v>
          </cell>
          <cell r="B93">
            <v>73951</v>
          </cell>
          <cell r="C93">
            <v>20220816</v>
          </cell>
          <cell r="D93">
            <v>5146</v>
          </cell>
          <cell r="E93">
            <v>591019</v>
          </cell>
          <cell r="F93">
            <v>1355</v>
          </cell>
        </row>
        <row r="94">
          <cell r="A94">
            <v>400968039</v>
          </cell>
          <cell r="B94">
            <v>81312</v>
          </cell>
          <cell r="C94">
            <v>20220816</v>
          </cell>
          <cell r="D94">
            <v>5236</v>
          </cell>
          <cell r="E94">
            <v>591836</v>
          </cell>
          <cell r="F94">
            <v>3308</v>
          </cell>
        </row>
        <row r="95">
          <cell r="A95">
            <v>200019029608</v>
          </cell>
          <cell r="B95">
            <v>90313</v>
          </cell>
          <cell r="C95">
            <v>20220816</v>
          </cell>
          <cell r="D95">
            <v>5446</v>
          </cell>
          <cell r="E95">
            <v>592743</v>
          </cell>
          <cell r="F95">
            <v>414</v>
          </cell>
        </row>
        <row r="96">
          <cell r="A96">
            <v>401341182</v>
          </cell>
          <cell r="B96">
            <v>70637</v>
          </cell>
          <cell r="C96">
            <v>20220816</v>
          </cell>
          <cell r="D96">
            <v>5110</v>
          </cell>
          <cell r="E96">
            <v>597226</v>
          </cell>
          <cell r="F96">
            <v>1246</v>
          </cell>
        </row>
        <row r="97">
          <cell r="A97">
            <v>292314</v>
          </cell>
          <cell r="B97">
            <v>152641</v>
          </cell>
          <cell r="C97">
            <v>20220816</v>
          </cell>
          <cell r="D97">
            <v>592027</v>
          </cell>
          <cell r="E97">
            <v>601366</v>
          </cell>
          <cell r="F97">
            <v>3860</v>
          </cell>
        </row>
        <row r="98">
          <cell r="A98">
            <v>401566175</v>
          </cell>
          <cell r="B98">
            <v>152643</v>
          </cell>
          <cell r="C98">
            <v>20220816</v>
          </cell>
          <cell r="D98">
            <v>5560</v>
          </cell>
          <cell r="E98">
            <v>603329</v>
          </cell>
          <cell r="F98">
            <v>2392</v>
          </cell>
        </row>
        <row r="99">
          <cell r="A99">
            <v>1727543</v>
          </cell>
          <cell r="B99">
            <v>152644</v>
          </cell>
          <cell r="C99">
            <v>20220816</v>
          </cell>
          <cell r="D99">
            <v>592043</v>
          </cell>
          <cell r="E99">
            <v>603456</v>
          </cell>
          <cell r="F99">
            <v>4190</v>
          </cell>
        </row>
        <row r="100">
          <cell r="A100">
            <v>201002499246</v>
          </cell>
          <cell r="B100">
            <v>152649</v>
          </cell>
          <cell r="C100">
            <v>20220816</v>
          </cell>
          <cell r="D100">
            <v>5565</v>
          </cell>
          <cell r="E100">
            <v>609259</v>
          </cell>
          <cell r="F100">
            <v>13515</v>
          </cell>
        </row>
        <row r="101">
          <cell r="A101">
            <v>201007056595</v>
          </cell>
          <cell r="B101">
            <v>152650</v>
          </cell>
          <cell r="C101">
            <v>20220816</v>
          </cell>
          <cell r="D101">
            <v>5561</v>
          </cell>
          <cell r="E101">
            <v>610679</v>
          </cell>
          <cell r="F101">
            <v>803</v>
          </cell>
        </row>
        <row r="102">
          <cell r="A102">
            <v>401137085</v>
          </cell>
          <cell r="B102">
            <v>75656</v>
          </cell>
          <cell r="C102">
            <v>20220816</v>
          </cell>
          <cell r="D102">
            <v>5186</v>
          </cell>
          <cell r="E102">
            <v>615623</v>
          </cell>
          <cell r="F102">
            <v>515</v>
          </cell>
        </row>
        <row r="103">
          <cell r="A103">
            <v>200015992130</v>
          </cell>
          <cell r="B103">
            <v>81336</v>
          </cell>
          <cell r="C103">
            <v>20220816</v>
          </cell>
          <cell r="D103">
            <v>5238</v>
          </cell>
          <cell r="E103">
            <v>615636</v>
          </cell>
          <cell r="F103">
            <v>1884</v>
          </cell>
        </row>
        <row r="104">
          <cell r="A104">
            <v>200024171189</v>
          </cell>
          <cell r="B104">
            <v>74016</v>
          </cell>
          <cell r="C104">
            <v>20220816</v>
          </cell>
          <cell r="D104">
            <v>5147</v>
          </cell>
          <cell r="E104">
            <v>616009</v>
          </cell>
          <cell r="F104">
            <v>1097</v>
          </cell>
        </row>
        <row r="105">
          <cell r="A105">
            <v>201001869787</v>
          </cell>
          <cell r="B105">
            <v>70659</v>
          </cell>
          <cell r="C105">
            <v>20220816</v>
          </cell>
          <cell r="D105">
            <v>5111</v>
          </cell>
          <cell r="E105">
            <v>619496</v>
          </cell>
          <cell r="F105">
            <v>419</v>
          </cell>
        </row>
        <row r="106">
          <cell r="A106">
            <v>201006581460</v>
          </cell>
          <cell r="B106">
            <v>74020</v>
          </cell>
          <cell r="C106">
            <v>20220816</v>
          </cell>
          <cell r="D106">
            <v>5148</v>
          </cell>
          <cell r="E106">
            <v>619573</v>
          </cell>
          <cell r="F106">
            <v>354</v>
          </cell>
        </row>
        <row r="107">
          <cell r="A107">
            <v>200023734706</v>
          </cell>
          <cell r="B107">
            <v>75704</v>
          </cell>
          <cell r="C107">
            <v>20220816</v>
          </cell>
          <cell r="D107">
            <v>5188</v>
          </cell>
          <cell r="E107">
            <v>623969</v>
          </cell>
          <cell r="F107">
            <v>4149</v>
          </cell>
        </row>
        <row r="108">
          <cell r="A108">
            <v>201005175330</v>
          </cell>
          <cell r="B108">
            <v>74043</v>
          </cell>
          <cell r="C108">
            <v>20220816</v>
          </cell>
          <cell r="D108">
            <v>5149</v>
          </cell>
          <cell r="E108">
            <v>643246</v>
          </cell>
          <cell r="F108">
            <v>5731</v>
          </cell>
        </row>
        <row r="109">
          <cell r="A109">
            <v>200019357744</v>
          </cell>
          <cell r="B109">
            <v>152725</v>
          </cell>
          <cell r="C109">
            <v>20220816</v>
          </cell>
          <cell r="D109">
            <v>5564</v>
          </cell>
          <cell r="E109">
            <v>645143</v>
          </cell>
          <cell r="F109">
            <v>2879</v>
          </cell>
        </row>
        <row r="110">
          <cell r="A110">
            <v>200016239952</v>
          </cell>
          <cell r="B110">
            <v>152730</v>
          </cell>
          <cell r="C110">
            <v>20220816</v>
          </cell>
          <cell r="D110">
            <v>5572</v>
          </cell>
          <cell r="E110">
            <v>650256</v>
          </cell>
          <cell r="F110">
            <v>3061</v>
          </cell>
        </row>
        <row r="111">
          <cell r="A111">
            <v>400930129</v>
          </cell>
          <cell r="B111">
            <v>81411</v>
          </cell>
          <cell r="C111">
            <v>20220816</v>
          </cell>
          <cell r="D111">
            <v>5240</v>
          </cell>
          <cell r="E111">
            <v>651156</v>
          </cell>
          <cell r="F111">
            <v>2141</v>
          </cell>
        </row>
        <row r="112">
          <cell r="A112">
            <v>200021222258</v>
          </cell>
          <cell r="B112">
            <v>70732</v>
          </cell>
          <cell r="C112">
            <v>20220816</v>
          </cell>
          <cell r="D112">
            <v>5112</v>
          </cell>
          <cell r="E112">
            <v>651719</v>
          </cell>
          <cell r="F112">
            <v>757</v>
          </cell>
        </row>
        <row r="113">
          <cell r="A113">
            <v>200016448348</v>
          </cell>
          <cell r="B113">
            <v>75747</v>
          </cell>
          <cell r="C113">
            <v>20220816</v>
          </cell>
          <cell r="D113">
            <v>5191</v>
          </cell>
          <cell r="E113">
            <v>666499</v>
          </cell>
          <cell r="F113">
            <v>4173</v>
          </cell>
        </row>
        <row r="114">
          <cell r="A114">
            <v>400193544</v>
          </cell>
          <cell r="B114">
            <v>84753</v>
          </cell>
          <cell r="C114">
            <v>20220816</v>
          </cell>
          <cell r="D114">
            <v>5355</v>
          </cell>
          <cell r="E114">
            <v>672643</v>
          </cell>
          <cell r="F114">
            <v>1826</v>
          </cell>
        </row>
        <row r="115">
          <cell r="A115">
            <v>200020262305</v>
          </cell>
          <cell r="B115">
            <v>84754</v>
          </cell>
          <cell r="C115">
            <v>20220816</v>
          </cell>
          <cell r="D115">
            <v>5356</v>
          </cell>
          <cell r="E115">
            <v>673743</v>
          </cell>
          <cell r="F115">
            <v>3777</v>
          </cell>
        </row>
        <row r="116">
          <cell r="A116">
            <v>200016891372</v>
          </cell>
          <cell r="B116">
            <v>70755</v>
          </cell>
          <cell r="C116">
            <v>20220816</v>
          </cell>
          <cell r="D116">
            <v>5113</v>
          </cell>
          <cell r="E116">
            <v>675319</v>
          </cell>
          <cell r="F116">
            <v>2313</v>
          </cell>
        </row>
        <row r="117">
          <cell r="A117">
            <v>401463993</v>
          </cell>
          <cell r="B117">
            <v>83120</v>
          </cell>
          <cell r="C117">
            <v>20220816</v>
          </cell>
          <cell r="D117">
            <v>5300</v>
          </cell>
          <cell r="E117">
            <v>679219</v>
          </cell>
          <cell r="F117">
            <v>3829</v>
          </cell>
        </row>
        <row r="118">
          <cell r="A118">
            <v>200021172123</v>
          </cell>
          <cell r="B118">
            <v>152808</v>
          </cell>
          <cell r="C118">
            <v>20220816</v>
          </cell>
          <cell r="D118">
            <v>5578</v>
          </cell>
          <cell r="E118">
            <v>688546</v>
          </cell>
          <cell r="F118">
            <v>2176</v>
          </cell>
        </row>
        <row r="119">
          <cell r="A119">
            <v>200021590571</v>
          </cell>
          <cell r="B119">
            <v>81450</v>
          </cell>
          <cell r="C119">
            <v>20220816</v>
          </cell>
          <cell r="D119">
            <v>5244</v>
          </cell>
          <cell r="E119">
            <v>689673</v>
          </cell>
          <cell r="F119">
            <v>4951</v>
          </cell>
        </row>
        <row r="120">
          <cell r="A120">
            <v>200015905827</v>
          </cell>
          <cell r="B120">
            <v>81459</v>
          </cell>
          <cell r="C120">
            <v>20220816</v>
          </cell>
          <cell r="D120">
            <v>5245</v>
          </cell>
          <cell r="E120">
            <v>698876</v>
          </cell>
          <cell r="F120">
            <v>1884</v>
          </cell>
        </row>
        <row r="121">
          <cell r="A121">
            <v>401440867</v>
          </cell>
          <cell r="B121">
            <v>152820</v>
          </cell>
          <cell r="C121">
            <v>20220816</v>
          </cell>
          <cell r="D121">
            <v>5573</v>
          </cell>
          <cell r="E121">
            <v>699549</v>
          </cell>
          <cell r="F121">
            <v>2882</v>
          </cell>
        </row>
        <row r="122">
          <cell r="A122">
            <v>200020890097</v>
          </cell>
          <cell r="B122">
            <v>70822</v>
          </cell>
          <cell r="C122">
            <v>20220816</v>
          </cell>
          <cell r="D122">
            <v>5114</v>
          </cell>
          <cell r="E122">
            <v>701656</v>
          </cell>
          <cell r="F122">
            <v>2552</v>
          </cell>
        </row>
        <row r="123">
          <cell r="A123">
            <v>201004989905</v>
          </cell>
          <cell r="B123">
            <v>83158</v>
          </cell>
          <cell r="C123">
            <v>20220816</v>
          </cell>
          <cell r="D123">
            <v>5301</v>
          </cell>
          <cell r="E123">
            <v>717163</v>
          </cell>
          <cell r="F123">
            <v>3512</v>
          </cell>
        </row>
        <row r="124">
          <cell r="A124">
            <v>1900010</v>
          </cell>
          <cell r="B124">
            <v>152855</v>
          </cell>
          <cell r="C124">
            <v>20220816</v>
          </cell>
          <cell r="D124">
            <v>592083</v>
          </cell>
          <cell r="E124">
            <v>734599</v>
          </cell>
          <cell r="F124">
            <v>6077</v>
          </cell>
        </row>
        <row r="125">
          <cell r="A125">
            <v>1728153</v>
          </cell>
          <cell r="B125">
            <v>152858</v>
          </cell>
          <cell r="C125">
            <v>20220816</v>
          </cell>
          <cell r="D125">
            <v>592079</v>
          </cell>
          <cell r="E125">
            <v>737906</v>
          </cell>
          <cell r="F125">
            <v>12140</v>
          </cell>
        </row>
        <row r="126">
          <cell r="A126">
            <v>200018131330</v>
          </cell>
          <cell r="B126">
            <v>152903</v>
          </cell>
          <cell r="C126">
            <v>20220816</v>
          </cell>
          <cell r="D126">
            <v>5591</v>
          </cell>
          <cell r="E126">
            <v>743399</v>
          </cell>
          <cell r="F126">
            <v>4775</v>
          </cell>
        </row>
        <row r="127">
          <cell r="A127">
            <v>401541218</v>
          </cell>
          <cell r="B127">
            <v>74232</v>
          </cell>
          <cell r="C127">
            <v>20220816</v>
          </cell>
          <cell r="D127">
            <v>5150</v>
          </cell>
          <cell r="E127">
            <v>751503</v>
          </cell>
          <cell r="F127">
            <v>2657</v>
          </cell>
        </row>
        <row r="128">
          <cell r="A128">
            <v>400136407</v>
          </cell>
          <cell r="B128">
            <v>74238</v>
          </cell>
          <cell r="C128">
            <v>20220816</v>
          </cell>
          <cell r="D128">
            <v>5151</v>
          </cell>
          <cell r="E128">
            <v>757913</v>
          </cell>
          <cell r="F128">
            <v>2871</v>
          </cell>
        </row>
        <row r="129">
          <cell r="A129">
            <v>400947334</v>
          </cell>
          <cell r="B129">
            <v>74239</v>
          </cell>
          <cell r="C129">
            <v>20220816</v>
          </cell>
          <cell r="D129">
            <v>5152</v>
          </cell>
          <cell r="E129">
            <v>759329</v>
          </cell>
          <cell r="F129">
            <v>2108</v>
          </cell>
        </row>
        <row r="130">
          <cell r="A130">
            <v>200021131582</v>
          </cell>
          <cell r="B130">
            <v>84927</v>
          </cell>
          <cell r="C130">
            <v>20220816</v>
          </cell>
          <cell r="D130">
            <v>5364</v>
          </cell>
          <cell r="E130">
            <v>767039</v>
          </cell>
          <cell r="F130">
            <v>583</v>
          </cell>
        </row>
        <row r="131">
          <cell r="A131">
            <v>200022271270</v>
          </cell>
          <cell r="B131">
            <v>152931</v>
          </cell>
          <cell r="C131">
            <v>20220816</v>
          </cell>
          <cell r="D131">
            <v>5587</v>
          </cell>
          <cell r="E131">
            <v>771539</v>
          </cell>
          <cell r="F131">
            <v>1406</v>
          </cell>
        </row>
        <row r="132">
          <cell r="A132">
            <v>200023843275</v>
          </cell>
          <cell r="B132">
            <v>152933</v>
          </cell>
          <cell r="C132">
            <v>20220816</v>
          </cell>
          <cell r="D132">
            <v>5593</v>
          </cell>
          <cell r="E132">
            <v>773319</v>
          </cell>
          <cell r="F132">
            <v>354</v>
          </cell>
        </row>
        <row r="133">
          <cell r="A133">
            <v>201004412197</v>
          </cell>
          <cell r="B133">
            <v>74324</v>
          </cell>
          <cell r="C133">
            <v>20220816</v>
          </cell>
          <cell r="D133">
            <v>5153</v>
          </cell>
          <cell r="E133">
            <v>803709</v>
          </cell>
          <cell r="F133">
            <v>2298</v>
          </cell>
        </row>
        <row r="134">
          <cell r="A134">
            <v>200021518556</v>
          </cell>
          <cell r="B134">
            <v>81647</v>
          </cell>
          <cell r="C134">
            <v>20220816</v>
          </cell>
          <cell r="D134">
            <v>5252</v>
          </cell>
          <cell r="E134">
            <v>806806</v>
          </cell>
          <cell r="F134">
            <v>403</v>
          </cell>
        </row>
        <row r="135">
          <cell r="A135">
            <v>200024247419</v>
          </cell>
          <cell r="B135">
            <v>81706</v>
          </cell>
          <cell r="C135">
            <v>20220816</v>
          </cell>
          <cell r="D135">
            <v>5254</v>
          </cell>
          <cell r="E135">
            <v>825923</v>
          </cell>
          <cell r="F135">
            <v>2654</v>
          </cell>
        </row>
        <row r="136">
          <cell r="A136">
            <v>200018352340</v>
          </cell>
          <cell r="B136">
            <v>71029</v>
          </cell>
          <cell r="C136">
            <v>20220816</v>
          </cell>
          <cell r="D136">
            <v>5117</v>
          </cell>
          <cell r="E136">
            <v>828783</v>
          </cell>
          <cell r="F136">
            <v>14459</v>
          </cell>
        </row>
        <row r="137">
          <cell r="A137">
            <v>200020921470</v>
          </cell>
          <cell r="B137">
            <v>83356</v>
          </cell>
          <cell r="C137">
            <v>20220816</v>
          </cell>
          <cell r="D137">
            <v>5306</v>
          </cell>
          <cell r="E137">
            <v>835633</v>
          </cell>
          <cell r="F137">
            <v>354</v>
          </cell>
        </row>
        <row r="138">
          <cell r="A138">
            <v>200018851374</v>
          </cell>
          <cell r="B138">
            <v>153037</v>
          </cell>
          <cell r="C138">
            <v>20220816</v>
          </cell>
          <cell r="D138">
            <v>5599</v>
          </cell>
          <cell r="E138">
            <v>837469</v>
          </cell>
          <cell r="F138">
            <v>2069</v>
          </cell>
        </row>
        <row r="139">
          <cell r="A139">
            <v>200023565639</v>
          </cell>
          <cell r="B139">
            <v>81730</v>
          </cell>
          <cell r="C139">
            <v>20220816</v>
          </cell>
          <cell r="D139">
            <v>5255</v>
          </cell>
          <cell r="E139">
            <v>849623</v>
          </cell>
          <cell r="F139">
            <v>1047</v>
          </cell>
        </row>
        <row r="140">
          <cell r="A140">
            <v>200020137267</v>
          </cell>
          <cell r="B140">
            <v>80055</v>
          </cell>
          <cell r="C140">
            <v>20220816</v>
          </cell>
          <cell r="D140">
            <v>5198</v>
          </cell>
          <cell r="E140">
            <v>855009</v>
          </cell>
          <cell r="F140">
            <v>1473</v>
          </cell>
        </row>
        <row r="141">
          <cell r="A141">
            <v>200017359569</v>
          </cell>
          <cell r="B141">
            <v>83420</v>
          </cell>
          <cell r="C141">
            <v>20220816</v>
          </cell>
          <cell r="D141">
            <v>5309</v>
          </cell>
          <cell r="E141">
            <v>859753</v>
          </cell>
          <cell r="F141">
            <v>2949</v>
          </cell>
        </row>
        <row r="142">
          <cell r="A142">
            <v>400338542</v>
          </cell>
          <cell r="B142">
            <v>72740</v>
          </cell>
          <cell r="C142">
            <v>20220816</v>
          </cell>
          <cell r="D142">
            <v>5135</v>
          </cell>
          <cell r="E142">
            <v>860259</v>
          </cell>
          <cell r="F142">
            <v>2339</v>
          </cell>
        </row>
        <row r="143">
          <cell r="A143">
            <v>200021564436</v>
          </cell>
          <cell r="B143">
            <v>80103</v>
          </cell>
          <cell r="C143">
            <v>20220816</v>
          </cell>
          <cell r="D143">
            <v>5199</v>
          </cell>
          <cell r="E143">
            <v>862319</v>
          </cell>
          <cell r="F143">
            <v>2921</v>
          </cell>
        </row>
        <row r="144">
          <cell r="A144">
            <v>200020374597</v>
          </cell>
          <cell r="B144">
            <v>83435</v>
          </cell>
          <cell r="C144">
            <v>20220816</v>
          </cell>
          <cell r="D144">
            <v>5312</v>
          </cell>
          <cell r="E144">
            <v>874513</v>
          </cell>
          <cell r="F144">
            <v>1230</v>
          </cell>
        </row>
        <row r="145">
          <cell r="A145">
            <v>201006238582</v>
          </cell>
          <cell r="B145">
            <v>81801</v>
          </cell>
          <cell r="C145">
            <v>20220816</v>
          </cell>
          <cell r="D145">
            <v>5259</v>
          </cell>
          <cell r="E145">
            <v>881076</v>
          </cell>
          <cell r="F145">
            <v>3623</v>
          </cell>
        </row>
        <row r="146">
          <cell r="A146">
            <v>400843516</v>
          </cell>
          <cell r="B146">
            <v>83442</v>
          </cell>
          <cell r="C146">
            <v>20220816</v>
          </cell>
          <cell r="D146">
            <v>5314</v>
          </cell>
          <cell r="E146">
            <v>882059</v>
          </cell>
          <cell r="F146">
            <v>1536</v>
          </cell>
        </row>
        <row r="147">
          <cell r="A147">
            <v>200019941109</v>
          </cell>
          <cell r="B147">
            <v>85128</v>
          </cell>
          <cell r="C147">
            <v>20220816</v>
          </cell>
          <cell r="D147">
            <v>5378</v>
          </cell>
          <cell r="E147">
            <v>887953</v>
          </cell>
          <cell r="F147">
            <v>391</v>
          </cell>
        </row>
        <row r="148">
          <cell r="A148">
            <v>401479911</v>
          </cell>
          <cell r="B148">
            <v>81815</v>
          </cell>
          <cell r="C148">
            <v>20220816</v>
          </cell>
          <cell r="D148">
            <v>5261</v>
          </cell>
          <cell r="E148">
            <v>894959</v>
          </cell>
          <cell r="F148">
            <v>3129</v>
          </cell>
        </row>
        <row r="149">
          <cell r="A149">
            <v>200016000743</v>
          </cell>
          <cell r="B149">
            <v>74458</v>
          </cell>
          <cell r="C149">
            <v>20220816</v>
          </cell>
          <cell r="D149">
            <v>5155</v>
          </cell>
          <cell r="E149">
            <v>897436</v>
          </cell>
          <cell r="F149">
            <v>354</v>
          </cell>
        </row>
        <row r="150">
          <cell r="A150">
            <v>201001523798</v>
          </cell>
          <cell r="B150">
            <v>71140</v>
          </cell>
          <cell r="C150">
            <v>20220816</v>
          </cell>
          <cell r="D150">
            <v>5118</v>
          </cell>
          <cell r="E150">
            <v>900003</v>
          </cell>
          <cell r="F150">
            <v>559</v>
          </cell>
        </row>
        <row r="151">
          <cell r="A151">
            <v>200017694775</v>
          </cell>
          <cell r="B151">
            <v>72823</v>
          </cell>
          <cell r="C151">
            <v>20220816</v>
          </cell>
          <cell r="D151">
            <v>5136</v>
          </cell>
          <cell r="E151">
            <v>903399</v>
          </cell>
          <cell r="F151">
            <v>1022</v>
          </cell>
        </row>
        <row r="152">
          <cell r="A152">
            <v>201001911852</v>
          </cell>
          <cell r="B152">
            <v>74506</v>
          </cell>
          <cell r="C152">
            <v>20220816</v>
          </cell>
          <cell r="D152">
            <v>5156</v>
          </cell>
          <cell r="E152">
            <v>906316</v>
          </cell>
          <cell r="F152">
            <v>1540</v>
          </cell>
        </row>
        <row r="153">
          <cell r="A153">
            <v>200022968784</v>
          </cell>
          <cell r="B153">
            <v>71151</v>
          </cell>
          <cell r="C153">
            <v>20220816</v>
          </cell>
          <cell r="D153">
            <v>5119</v>
          </cell>
          <cell r="E153">
            <v>910946</v>
          </cell>
          <cell r="F153">
            <v>2163</v>
          </cell>
        </row>
        <row r="154">
          <cell r="A154">
            <v>200018042453</v>
          </cell>
          <cell r="B154">
            <v>71154</v>
          </cell>
          <cell r="C154">
            <v>20220816</v>
          </cell>
          <cell r="D154">
            <v>5120</v>
          </cell>
          <cell r="E154">
            <v>913526</v>
          </cell>
          <cell r="F154">
            <v>1668</v>
          </cell>
        </row>
        <row r="155">
          <cell r="A155">
            <v>200020990574</v>
          </cell>
          <cell r="B155">
            <v>74608</v>
          </cell>
          <cell r="C155">
            <v>20220816</v>
          </cell>
          <cell r="D155">
            <v>5157</v>
          </cell>
          <cell r="E155">
            <v>968319</v>
          </cell>
          <cell r="F155">
            <v>354</v>
          </cell>
        </row>
        <row r="156">
          <cell r="A156">
            <v>400675313</v>
          </cell>
          <cell r="B156">
            <v>81934</v>
          </cell>
          <cell r="C156">
            <v>20220816</v>
          </cell>
          <cell r="D156">
            <v>5262</v>
          </cell>
          <cell r="E156">
            <v>973396</v>
          </cell>
          <cell r="F156">
            <v>3616</v>
          </cell>
        </row>
        <row r="157">
          <cell r="A157">
            <v>200022140798</v>
          </cell>
          <cell r="B157">
            <v>74616</v>
          </cell>
          <cell r="C157">
            <v>20220816</v>
          </cell>
          <cell r="D157">
            <v>5158</v>
          </cell>
          <cell r="E157">
            <v>976236</v>
          </cell>
          <cell r="F157">
            <v>631</v>
          </cell>
        </row>
        <row r="158">
          <cell r="A158">
            <v>200017469673</v>
          </cell>
          <cell r="B158">
            <v>80315</v>
          </cell>
          <cell r="C158">
            <v>20220816</v>
          </cell>
          <cell r="D158">
            <v>5202</v>
          </cell>
          <cell r="E158">
            <v>994576</v>
          </cell>
          <cell r="F158">
            <v>354</v>
          </cell>
        </row>
        <row r="159">
          <cell r="A159">
            <v>401445497</v>
          </cell>
          <cell r="B159">
            <v>85315</v>
          </cell>
          <cell r="C159">
            <v>20220816</v>
          </cell>
          <cell r="D159">
            <v>5386</v>
          </cell>
          <cell r="E159">
            <v>994859</v>
          </cell>
          <cell r="F159">
            <v>1197</v>
          </cell>
        </row>
        <row r="160">
          <cell r="A160">
            <v>400886733</v>
          </cell>
          <cell r="B160">
            <v>81957</v>
          </cell>
          <cell r="C160">
            <v>20220816</v>
          </cell>
          <cell r="D160">
            <v>5263</v>
          </cell>
          <cell r="E160">
            <v>997286</v>
          </cell>
          <cell r="F160">
            <v>1523</v>
          </cell>
        </row>
        <row r="161">
          <cell r="A161">
            <v>200021918855</v>
          </cell>
          <cell r="B161">
            <v>71318</v>
          </cell>
          <cell r="C161">
            <v>20220816</v>
          </cell>
          <cell r="D161">
            <v>5121</v>
          </cell>
          <cell r="E161">
            <v>998059</v>
          </cell>
          <cell r="F161">
            <v>4957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workbookViewId="0">
      <selection activeCell="B8" sqref="B8"/>
    </sheetView>
  </sheetViews>
  <sheetFormatPr baseColWidth="10" defaultRowHeight="15" x14ac:dyDescent="0.25"/>
  <cols>
    <col min="1" max="1" width="16" customWidth="1"/>
    <col min="2" max="2" width="17.85546875" customWidth="1"/>
  </cols>
  <sheetData>
    <row r="1" spans="1:3" s="1" customFormat="1" x14ac:dyDescent="0.25">
      <c r="A1" s="2" t="s">
        <v>1</v>
      </c>
      <c r="B1" s="2" t="s">
        <v>0</v>
      </c>
      <c r="C1" s="3" t="s">
        <v>256</v>
      </c>
    </row>
    <row r="2" spans="1:3" s="1" customFormat="1" x14ac:dyDescent="0.25">
      <c r="A2" s="1" t="s">
        <v>3</v>
      </c>
      <c r="B2" s="1" t="s">
        <v>2</v>
      </c>
      <c r="C2" s="4">
        <f>VLOOKUP(A2*1,[1]CONTRAPARTIDA!A:F,5,FALSE)</f>
        <v>469</v>
      </c>
    </row>
    <row r="3" spans="1:3" s="1" customFormat="1" x14ac:dyDescent="0.25">
      <c r="A3" s="1" t="s">
        <v>5</v>
      </c>
      <c r="B3" s="1" t="s">
        <v>4</v>
      </c>
      <c r="C3" s="4">
        <f>VLOOKUP(A3*1,[1]CONTRAPARTIDA!A:F,5,FALSE)</f>
        <v>9456</v>
      </c>
    </row>
    <row r="4" spans="1:3" s="1" customFormat="1" x14ac:dyDescent="0.25">
      <c r="A4" s="1" t="s">
        <v>7</v>
      </c>
      <c r="B4" s="1" t="s">
        <v>6</v>
      </c>
      <c r="C4" s="4">
        <f>VLOOKUP(A4*1,[1]CONTRAPARTIDA!A:F,5,FALSE)</f>
        <v>35059</v>
      </c>
    </row>
    <row r="5" spans="1:3" s="1" customFormat="1" x14ac:dyDescent="0.25">
      <c r="A5" s="1" t="s">
        <v>9</v>
      </c>
      <c r="B5" s="1" t="s">
        <v>8</v>
      </c>
      <c r="C5" s="4">
        <f>VLOOKUP(A5*1,[1]CONTRAPARTIDA!A:F,5,FALSE)</f>
        <v>50086</v>
      </c>
    </row>
    <row r="6" spans="1:3" s="1" customFormat="1" x14ac:dyDescent="0.25">
      <c r="A6" s="1" t="s">
        <v>11</v>
      </c>
      <c r="B6" s="1" t="s">
        <v>10</v>
      </c>
      <c r="C6" s="4">
        <f>VLOOKUP(A6*1,[1]CONTRAPARTIDA!A:F,5,FALSE)</f>
        <v>51156</v>
      </c>
    </row>
    <row r="7" spans="1:3" s="1" customFormat="1" x14ac:dyDescent="0.25">
      <c r="A7" s="1" t="s">
        <v>13</v>
      </c>
      <c r="B7" s="1" t="s">
        <v>12</v>
      </c>
      <c r="C7" s="4">
        <f>VLOOKUP(A7*1,[1]CONTRAPARTIDA!A:F,5,FALSE)</f>
        <v>66429</v>
      </c>
    </row>
    <row r="8" spans="1:3" s="1" customFormat="1" x14ac:dyDescent="0.25">
      <c r="A8" s="1" t="s">
        <v>15</v>
      </c>
      <c r="B8" s="1" t="s">
        <v>14</v>
      </c>
      <c r="C8" s="4">
        <f>VLOOKUP(A8*1,[1]CONTRAPARTIDA!A:F,5,FALSE)</f>
        <v>67276</v>
      </c>
    </row>
    <row r="9" spans="1:3" s="1" customFormat="1" x14ac:dyDescent="0.25">
      <c r="A9" s="1" t="s">
        <v>17</v>
      </c>
      <c r="B9" s="1" t="s">
        <v>16</v>
      </c>
      <c r="C9" s="4">
        <f>VLOOKUP(A9*1,[1]CONTRAPARTIDA!A:F,5,FALSE)</f>
        <v>68403</v>
      </c>
    </row>
    <row r="10" spans="1:3" s="1" customFormat="1" x14ac:dyDescent="0.25">
      <c r="A10" s="1" t="s">
        <v>19</v>
      </c>
      <c r="B10" s="1" t="s">
        <v>18</v>
      </c>
      <c r="C10" s="4">
        <f>VLOOKUP(A10*1,[1]CONTRAPARTIDA!A:F,5,FALSE)</f>
        <v>83509</v>
      </c>
    </row>
    <row r="11" spans="1:3" s="1" customFormat="1" x14ac:dyDescent="0.25">
      <c r="A11" s="1" t="s">
        <v>21</v>
      </c>
      <c r="B11" s="1" t="s">
        <v>20</v>
      </c>
      <c r="C11" s="4">
        <f>VLOOKUP(A11*1,[1]CONTRAPARTIDA!A:F,5,FALSE)</f>
        <v>94236</v>
      </c>
    </row>
    <row r="12" spans="1:3" s="1" customFormat="1" x14ac:dyDescent="0.25">
      <c r="A12" s="1" t="s">
        <v>23</v>
      </c>
      <c r="B12" s="1" t="s">
        <v>22</v>
      </c>
      <c r="C12" s="4">
        <f>VLOOKUP(A12*1,[1]CONTRAPARTIDA!A:F,5,FALSE)</f>
        <v>95479</v>
      </c>
    </row>
    <row r="13" spans="1:3" s="1" customFormat="1" x14ac:dyDescent="0.25">
      <c r="A13" s="1" t="s">
        <v>25</v>
      </c>
      <c r="B13" s="1" t="s">
        <v>24</v>
      </c>
      <c r="C13" s="4">
        <f>VLOOKUP(A13*1,[1]CONTRAPARTIDA!A:F,5,FALSE)</f>
        <v>98893</v>
      </c>
    </row>
    <row r="14" spans="1:3" s="1" customFormat="1" x14ac:dyDescent="0.25">
      <c r="A14" s="1" t="s">
        <v>27</v>
      </c>
      <c r="B14" s="1" t="s">
        <v>26</v>
      </c>
      <c r="C14" s="4">
        <f>VLOOKUP(A14*1,[1]CONTRAPARTIDA!A:F,5,FALSE)</f>
        <v>99093</v>
      </c>
    </row>
    <row r="15" spans="1:3" s="1" customFormat="1" x14ac:dyDescent="0.25">
      <c r="A15" s="1" t="s">
        <v>29</v>
      </c>
      <c r="B15" s="1" t="s">
        <v>28</v>
      </c>
      <c r="C15" s="4">
        <f>VLOOKUP(A15*1,[1]CONTRAPARTIDA!A:F,5,FALSE)</f>
        <v>126349</v>
      </c>
    </row>
    <row r="16" spans="1:3" s="1" customFormat="1" x14ac:dyDescent="0.25">
      <c r="A16" s="1" t="s">
        <v>31</v>
      </c>
      <c r="B16" s="1" t="s">
        <v>30</v>
      </c>
      <c r="C16" s="4">
        <f>VLOOKUP(A16*1,[1]CONTRAPARTIDA!A:F,5,FALSE)</f>
        <v>136223</v>
      </c>
    </row>
    <row r="17" spans="1:3" s="1" customFormat="1" x14ac:dyDescent="0.25">
      <c r="A17" s="1" t="s">
        <v>33</v>
      </c>
      <c r="B17" s="1" t="s">
        <v>32</v>
      </c>
      <c r="C17" s="4">
        <f>VLOOKUP(A17*1,[1]CONTRAPARTIDA!A:F,5,FALSE)</f>
        <v>155266</v>
      </c>
    </row>
    <row r="18" spans="1:3" s="1" customFormat="1" x14ac:dyDescent="0.25">
      <c r="A18" s="1" t="s">
        <v>35</v>
      </c>
      <c r="B18" s="1" t="s">
        <v>34</v>
      </c>
      <c r="C18" s="4">
        <f>VLOOKUP(A18*1,[1]CONTRAPARTIDA!A:F,5,FALSE)</f>
        <v>182276</v>
      </c>
    </row>
    <row r="19" spans="1:3" s="1" customFormat="1" x14ac:dyDescent="0.25">
      <c r="A19" s="1" t="s">
        <v>37</v>
      </c>
      <c r="B19" s="1" t="s">
        <v>36</v>
      </c>
      <c r="C19" s="4">
        <f>VLOOKUP(A19*1,[1]CONTRAPARTIDA!A:F,5,FALSE)</f>
        <v>184019</v>
      </c>
    </row>
    <row r="20" spans="1:3" s="1" customFormat="1" x14ac:dyDescent="0.25">
      <c r="A20" s="1" t="s">
        <v>39</v>
      </c>
      <c r="B20" s="1" t="s">
        <v>38</v>
      </c>
      <c r="C20" s="4">
        <f>VLOOKUP(A20*1,[1]CONTRAPARTIDA!A:F,5,FALSE)</f>
        <v>206609</v>
      </c>
    </row>
    <row r="21" spans="1:3" s="1" customFormat="1" x14ac:dyDescent="0.25">
      <c r="A21" s="1" t="s">
        <v>41</v>
      </c>
      <c r="B21" s="1" t="s">
        <v>40</v>
      </c>
      <c r="C21" s="4">
        <f>VLOOKUP(A21*1,[1]CONTRAPARTIDA!A:F,5,FALSE)</f>
        <v>214199</v>
      </c>
    </row>
    <row r="22" spans="1:3" s="1" customFormat="1" x14ac:dyDescent="0.25">
      <c r="A22" s="1" t="s">
        <v>43</v>
      </c>
      <c r="B22" s="1" t="s">
        <v>42</v>
      </c>
      <c r="C22" s="4">
        <f>VLOOKUP(A22*1,[1]CONTRAPARTIDA!A:F,5,FALSE)</f>
        <v>215253</v>
      </c>
    </row>
    <row r="23" spans="1:3" s="1" customFormat="1" x14ac:dyDescent="0.25">
      <c r="A23" s="1" t="s">
        <v>45</v>
      </c>
      <c r="B23" s="1" t="s">
        <v>44</v>
      </c>
      <c r="C23" s="4">
        <f>VLOOKUP(A23*1,[1]CONTRAPARTIDA!A:F,5,FALSE)</f>
        <v>219263</v>
      </c>
    </row>
    <row r="24" spans="1:3" s="1" customFormat="1" x14ac:dyDescent="0.25">
      <c r="A24" s="1" t="s">
        <v>47</v>
      </c>
      <c r="B24" s="1" t="s">
        <v>46</v>
      </c>
      <c r="C24" s="4">
        <f>VLOOKUP(A24*1,[1]CONTRAPARTIDA!A:F,5,FALSE)</f>
        <v>227796</v>
      </c>
    </row>
    <row r="25" spans="1:3" s="1" customFormat="1" x14ac:dyDescent="0.25">
      <c r="A25" s="1" t="s">
        <v>49</v>
      </c>
      <c r="B25" s="1" t="s">
        <v>48</v>
      </c>
      <c r="C25" s="4">
        <f>VLOOKUP(A25*1,[1]CONTRAPARTIDA!A:F,5,FALSE)</f>
        <v>232843</v>
      </c>
    </row>
    <row r="26" spans="1:3" s="1" customFormat="1" x14ac:dyDescent="0.25">
      <c r="A26" s="1" t="s">
        <v>51</v>
      </c>
      <c r="B26" s="1" t="s">
        <v>50</v>
      </c>
      <c r="C26" s="4">
        <f>VLOOKUP(A26*1,[1]CONTRAPARTIDA!A:F,5,FALSE)</f>
        <v>239373</v>
      </c>
    </row>
    <row r="27" spans="1:3" s="1" customFormat="1" x14ac:dyDescent="0.25">
      <c r="A27" s="1" t="s">
        <v>53</v>
      </c>
      <c r="B27" s="1" t="s">
        <v>52</v>
      </c>
      <c r="C27" s="4">
        <f>VLOOKUP(A27*1,[1]CONTRAPARTIDA!A:F,5,FALSE)</f>
        <v>241209</v>
      </c>
    </row>
    <row r="28" spans="1:3" s="1" customFormat="1" x14ac:dyDescent="0.25">
      <c r="A28" s="1" t="s">
        <v>55</v>
      </c>
      <c r="B28" s="1" t="s">
        <v>54</v>
      </c>
      <c r="C28" s="4">
        <f>VLOOKUP(A28*1,[1]CONTRAPARTIDA!A:F,5,FALSE)</f>
        <v>244446</v>
      </c>
    </row>
    <row r="29" spans="1:3" s="1" customFormat="1" x14ac:dyDescent="0.25">
      <c r="A29" s="1" t="s">
        <v>57</v>
      </c>
      <c r="B29" s="1" t="s">
        <v>56</v>
      </c>
      <c r="C29" s="4">
        <f>VLOOKUP(A29*1,[1]CONTRAPARTIDA!A:F,5,FALSE)</f>
        <v>248713</v>
      </c>
    </row>
    <row r="30" spans="1:3" s="1" customFormat="1" x14ac:dyDescent="0.25">
      <c r="A30" s="1" t="s">
        <v>59</v>
      </c>
      <c r="B30" s="1" t="s">
        <v>58</v>
      </c>
      <c r="C30" s="4">
        <f>VLOOKUP(A30*1,[1]CONTRAPARTIDA!A:F,5,FALSE)</f>
        <v>250029</v>
      </c>
    </row>
    <row r="31" spans="1:3" s="1" customFormat="1" x14ac:dyDescent="0.25">
      <c r="A31" s="1" t="s">
        <v>61</v>
      </c>
      <c r="B31" s="1" t="s">
        <v>60</v>
      </c>
      <c r="C31" s="4">
        <f>VLOOKUP(A31*1,[1]CONTRAPARTIDA!A:F,5,FALSE)</f>
        <v>253923</v>
      </c>
    </row>
    <row r="32" spans="1:3" s="1" customFormat="1" x14ac:dyDescent="0.25">
      <c r="A32" s="1" t="s">
        <v>63</v>
      </c>
      <c r="B32" s="1" t="s">
        <v>62</v>
      </c>
      <c r="C32" s="4">
        <f>VLOOKUP(A32*1,[1]CONTRAPARTIDA!A:F,5,FALSE)</f>
        <v>282323</v>
      </c>
    </row>
    <row r="33" spans="1:3" s="1" customFormat="1" x14ac:dyDescent="0.25">
      <c r="A33" s="1" t="s">
        <v>65</v>
      </c>
      <c r="B33" s="1" t="s">
        <v>64</v>
      </c>
      <c r="C33" s="4">
        <f>VLOOKUP(A33*1,[1]CONTRAPARTIDA!A:F,5,FALSE)</f>
        <v>285226</v>
      </c>
    </row>
    <row r="34" spans="1:3" s="1" customFormat="1" x14ac:dyDescent="0.25">
      <c r="A34" s="1" t="s">
        <v>67</v>
      </c>
      <c r="B34" s="1" t="s">
        <v>66</v>
      </c>
      <c r="C34" s="4">
        <f>VLOOKUP(A34*1,[1]CONTRAPARTIDA!A:F,5,FALSE)</f>
        <v>296446</v>
      </c>
    </row>
    <row r="35" spans="1:3" s="1" customFormat="1" x14ac:dyDescent="0.25">
      <c r="A35" s="1" t="s">
        <v>69</v>
      </c>
      <c r="B35" s="1" t="s">
        <v>68</v>
      </c>
      <c r="C35" s="4">
        <f>VLOOKUP(A35*1,[1]CONTRAPARTIDA!A:F,5,FALSE)</f>
        <v>297046</v>
      </c>
    </row>
    <row r="36" spans="1:3" s="1" customFormat="1" x14ac:dyDescent="0.25">
      <c r="A36" s="1" t="s">
        <v>71</v>
      </c>
      <c r="B36" s="1" t="s">
        <v>70</v>
      </c>
      <c r="C36" s="4">
        <f>VLOOKUP(A36*1,[1]CONTRAPARTIDA!A:F,5,FALSE)</f>
        <v>302199</v>
      </c>
    </row>
    <row r="37" spans="1:3" s="1" customFormat="1" x14ac:dyDescent="0.25">
      <c r="A37" s="1" t="s">
        <v>73</v>
      </c>
      <c r="B37" s="1" t="s">
        <v>72</v>
      </c>
      <c r="C37" s="4">
        <f>VLOOKUP(A37*1,[1]CONTRAPARTIDA!A:F,5,FALSE)</f>
        <v>307516</v>
      </c>
    </row>
    <row r="38" spans="1:3" s="1" customFormat="1" x14ac:dyDescent="0.25">
      <c r="A38" s="1" t="s">
        <v>75</v>
      </c>
      <c r="B38" s="1" t="s">
        <v>74</v>
      </c>
      <c r="C38" s="4">
        <f>VLOOKUP(A38*1,[1]CONTRAPARTIDA!A:F,5,FALSE)</f>
        <v>310633</v>
      </c>
    </row>
    <row r="39" spans="1:3" s="1" customFormat="1" x14ac:dyDescent="0.25">
      <c r="A39" s="1" t="s">
        <v>77</v>
      </c>
      <c r="B39" s="1" t="s">
        <v>76</v>
      </c>
      <c r="C39" s="4">
        <f>VLOOKUP(A39*1,[1]CONTRAPARTIDA!A:F,5,FALSE)</f>
        <v>314283</v>
      </c>
    </row>
    <row r="40" spans="1:3" s="1" customFormat="1" x14ac:dyDescent="0.25">
      <c r="A40" s="1" t="s">
        <v>79</v>
      </c>
      <c r="B40" s="1" t="s">
        <v>78</v>
      </c>
      <c r="C40" s="4">
        <f>VLOOKUP(A40*1,[1]CONTRAPARTIDA!A:F,5,FALSE)</f>
        <v>325469</v>
      </c>
    </row>
    <row r="41" spans="1:3" s="1" customFormat="1" x14ac:dyDescent="0.25">
      <c r="A41" s="1" t="s">
        <v>81</v>
      </c>
      <c r="B41" s="1" t="s">
        <v>80</v>
      </c>
      <c r="C41" s="4">
        <f>VLOOKUP(A41*1,[1]CONTRAPARTIDA!A:F,5,FALSE)</f>
        <v>332696</v>
      </c>
    </row>
    <row r="42" spans="1:3" s="1" customFormat="1" x14ac:dyDescent="0.25">
      <c r="A42" s="1" t="s">
        <v>82</v>
      </c>
      <c r="B42" s="1" t="s">
        <v>4</v>
      </c>
      <c r="C42" s="4">
        <f>VLOOKUP(A42*1,[1]CONTRAPARTIDA!A:F,5,FALSE)</f>
        <v>335069</v>
      </c>
    </row>
    <row r="43" spans="1:3" s="1" customFormat="1" x14ac:dyDescent="0.25">
      <c r="A43" s="1" t="s">
        <v>84</v>
      </c>
      <c r="B43" s="1" t="s">
        <v>83</v>
      </c>
      <c r="C43" s="4">
        <f>VLOOKUP(A43*1,[1]CONTRAPARTIDA!A:F,5,FALSE)</f>
        <v>337523</v>
      </c>
    </row>
    <row r="44" spans="1:3" s="1" customFormat="1" x14ac:dyDescent="0.25">
      <c r="A44" s="1" t="s">
        <v>86</v>
      </c>
      <c r="B44" s="1" t="s">
        <v>85</v>
      </c>
      <c r="C44" s="4">
        <f>VLOOKUP(A44*1,[1]CONTRAPARTIDA!A:F,5,FALSE)</f>
        <v>340449</v>
      </c>
    </row>
    <row r="45" spans="1:3" s="1" customFormat="1" x14ac:dyDescent="0.25">
      <c r="A45" s="1" t="s">
        <v>88</v>
      </c>
      <c r="B45" s="1" t="s">
        <v>87</v>
      </c>
      <c r="C45" s="4">
        <f>VLOOKUP(A45*1,[1]CONTRAPARTIDA!A:F,5,FALSE)</f>
        <v>344293</v>
      </c>
    </row>
    <row r="46" spans="1:3" s="1" customFormat="1" x14ac:dyDescent="0.25">
      <c r="A46" s="1" t="s">
        <v>90</v>
      </c>
      <c r="B46" s="1" t="s">
        <v>89</v>
      </c>
      <c r="C46" s="4">
        <f>VLOOKUP(A46*1,[1]CONTRAPARTIDA!A:F,5,FALSE)</f>
        <v>363643</v>
      </c>
    </row>
    <row r="47" spans="1:3" s="1" customFormat="1" x14ac:dyDescent="0.25">
      <c r="A47" s="1" t="s">
        <v>92</v>
      </c>
      <c r="B47" s="1" t="s">
        <v>91</v>
      </c>
      <c r="C47" s="4">
        <f>VLOOKUP(A47*1,[1]CONTRAPARTIDA!A:F,5,FALSE)</f>
        <v>368016</v>
      </c>
    </row>
    <row r="48" spans="1:3" s="1" customFormat="1" x14ac:dyDescent="0.25">
      <c r="A48" s="1" t="s">
        <v>94</v>
      </c>
      <c r="B48" s="1" t="s">
        <v>93</v>
      </c>
      <c r="C48" s="4">
        <f>VLOOKUP(A48*1,[1]CONTRAPARTIDA!A:F,5,FALSE)</f>
        <v>372116</v>
      </c>
    </row>
    <row r="49" spans="1:3" s="1" customFormat="1" x14ac:dyDescent="0.25">
      <c r="A49" s="1" t="s">
        <v>96</v>
      </c>
      <c r="B49" s="1" t="s">
        <v>95</v>
      </c>
      <c r="C49" s="4">
        <f>VLOOKUP(A49*1,[1]CONTRAPARTIDA!A:F,5,FALSE)</f>
        <v>389829</v>
      </c>
    </row>
    <row r="50" spans="1:3" s="1" customFormat="1" x14ac:dyDescent="0.25">
      <c r="A50" s="1" t="s">
        <v>98</v>
      </c>
      <c r="B50" s="1" t="s">
        <v>97</v>
      </c>
      <c r="C50" s="4">
        <f>VLOOKUP(A50*1,[1]CONTRAPARTIDA!A:F,5,FALSE)</f>
        <v>454393</v>
      </c>
    </row>
    <row r="51" spans="1:3" s="1" customFormat="1" x14ac:dyDescent="0.25">
      <c r="A51" s="1" t="s">
        <v>100</v>
      </c>
      <c r="B51" s="1" t="s">
        <v>99</v>
      </c>
      <c r="C51" s="4">
        <f>VLOOKUP(A51*1,[1]CONTRAPARTIDA!A:F,5,FALSE)</f>
        <v>474293</v>
      </c>
    </row>
    <row r="52" spans="1:3" s="1" customFormat="1" x14ac:dyDescent="0.25">
      <c r="A52" s="1" t="s">
        <v>102</v>
      </c>
      <c r="B52" s="1" t="s">
        <v>101</v>
      </c>
      <c r="C52" s="4">
        <f>VLOOKUP(A52*1,[1]CONTRAPARTIDA!A:F,5,FALSE)</f>
        <v>483926</v>
      </c>
    </row>
    <row r="53" spans="1:3" s="1" customFormat="1" x14ac:dyDescent="0.25">
      <c r="A53" s="1" t="s">
        <v>104</v>
      </c>
      <c r="B53" s="1" t="s">
        <v>103</v>
      </c>
      <c r="C53" s="4">
        <f>VLOOKUP(A53*1,[1]CONTRAPARTIDA!A:F,5,FALSE)</f>
        <v>487556</v>
      </c>
    </row>
    <row r="54" spans="1:3" s="1" customFormat="1" x14ac:dyDescent="0.25">
      <c r="A54" s="1" t="s">
        <v>106</v>
      </c>
      <c r="B54" s="1" t="s">
        <v>105</v>
      </c>
      <c r="C54" s="4">
        <f>VLOOKUP(A54*1,[1]CONTRAPARTIDA!A:F,5,FALSE)</f>
        <v>489183</v>
      </c>
    </row>
    <row r="55" spans="1:3" s="1" customFormat="1" x14ac:dyDescent="0.25">
      <c r="A55" s="1" t="s">
        <v>108</v>
      </c>
      <c r="B55" s="1" t="s">
        <v>107</v>
      </c>
      <c r="C55" s="4">
        <f>VLOOKUP(A55*1,[1]CONTRAPARTIDA!A:F,5,FALSE)</f>
        <v>489599</v>
      </c>
    </row>
    <row r="56" spans="1:3" s="1" customFormat="1" x14ac:dyDescent="0.25">
      <c r="A56" s="1" t="s">
        <v>110</v>
      </c>
      <c r="B56" s="1" t="s">
        <v>109</v>
      </c>
      <c r="C56" s="4">
        <f>VLOOKUP(A56*1,[1]CONTRAPARTIDA!A:F,5,FALSE)</f>
        <v>504249</v>
      </c>
    </row>
    <row r="57" spans="1:3" s="1" customFormat="1" x14ac:dyDescent="0.25">
      <c r="A57" s="1" t="s">
        <v>112</v>
      </c>
      <c r="B57" s="1" t="s">
        <v>111</v>
      </c>
      <c r="C57" s="4">
        <f>VLOOKUP(A57*1,[1]CONTRAPARTIDA!A:F,5,FALSE)</f>
        <v>522246</v>
      </c>
    </row>
    <row r="58" spans="1:3" s="1" customFormat="1" x14ac:dyDescent="0.25">
      <c r="A58" s="1" t="s">
        <v>114</v>
      </c>
      <c r="B58" s="1" t="s">
        <v>113</v>
      </c>
      <c r="C58" s="4">
        <f>VLOOKUP(A58*1,[1]CONTRAPARTIDA!A:F,5,FALSE)</f>
        <v>564243</v>
      </c>
    </row>
    <row r="59" spans="1:3" s="1" customFormat="1" x14ac:dyDescent="0.25">
      <c r="A59" s="1" t="s">
        <v>116</v>
      </c>
      <c r="B59" s="1" t="s">
        <v>115</v>
      </c>
      <c r="C59" s="4">
        <f>VLOOKUP(A59*1,[1]CONTRAPARTIDA!A:F,5,FALSE)</f>
        <v>568066</v>
      </c>
    </row>
    <row r="60" spans="1:3" s="1" customFormat="1" x14ac:dyDescent="0.25">
      <c r="A60" s="1" t="s">
        <v>118</v>
      </c>
      <c r="B60" s="1" t="s">
        <v>117</v>
      </c>
      <c r="C60" s="4">
        <f>VLOOKUP(A60*1,[1]CONTRAPARTIDA!A:F,5,FALSE)</f>
        <v>581919</v>
      </c>
    </row>
    <row r="61" spans="1:3" s="1" customFormat="1" x14ac:dyDescent="0.25">
      <c r="A61" s="1" t="s">
        <v>119</v>
      </c>
      <c r="B61" s="1" t="s">
        <v>20</v>
      </c>
      <c r="C61" s="4">
        <f>VLOOKUP(A61*1,[1]CONTRAPARTIDA!A:F,5,FALSE)</f>
        <v>582426</v>
      </c>
    </row>
    <row r="62" spans="1:3" s="1" customFormat="1" x14ac:dyDescent="0.25">
      <c r="A62" s="1" t="s">
        <v>121</v>
      </c>
      <c r="B62" s="1" t="s">
        <v>120</v>
      </c>
      <c r="C62" s="4">
        <f>VLOOKUP(A62*1,[1]CONTRAPARTIDA!A:F,5,FALSE)</f>
        <v>585069</v>
      </c>
    </row>
    <row r="63" spans="1:3" s="1" customFormat="1" x14ac:dyDescent="0.25">
      <c r="A63" s="1" t="s">
        <v>123</v>
      </c>
      <c r="B63" s="1" t="s">
        <v>122</v>
      </c>
      <c r="C63" s="4">
        <f>VLOOKUP(A63*1,[1]CONTRAPARTIDA!A:F,5,FALSE)</f>
        <v>591019</v>
      </c>
    </row>
    <row r="64" spans="1:3" s="1" customFormat="1" x14ac:dyDescent="0.25">
      <c r="A64" s="1" t="s">
        <v>125</v>
      </c>
      <c r="B64" s="1" t="s">
        <v>124</v>
      </c>
      <c r="C64" s="4">
        <f>VLOOKUP(A64*1,[1]CONTRAPARTIDA!A:F,5,FALSE)</f>
        <v>591836</v>
      </c>
    </row>
    <row r="65" spans="1:3" s="1" customFormat="1" x14ac:dyDescent="0.25">
      <c r="A65" s="1" t="s">
        <v>127</v>
      </c>
      <c r="B65" s="1" t="s">
        <v>126</v>
      </c>
      <c r="C65" s="4">
        <f>VLOOKUP(A65*1,[1]CONTRAPARTIDA!A:F,5,FALSE)</f>
        <v>592743</v>
      </c>
    </row>
    <row r="66" spans="1:3" s="1" customFormat="1" x14ac:dyDescent="0.25">
      <c r="A66" s="1" t="s">
        <v>129</v>
      </c>
      <c r="B66" s="1" t="s">
        <v>128</v>
      </c>
      <c r="C66" s="4">
        <f>VLOOKUP(A66*1,[1]CONTRAPARTIDA!A:F,5,FALSE)</f>
        <v>597226</v>
      </c>
    </row>
    <row r="67" spans="1:3" s="1" customFormat="1" x14ac:dyDescent="0.25">
      <c r="A67" s="1" t="s">
        <v>131</v>
      </c>
      <c r="B67" s="1" t="s">
        <v>130</v>
      </c>
      <c r="C67" s="4">
        <f>VLOOKUP(A67*1,[1]CONTRAPARTIDA!A:F,5,FALSE)</f>
        <v>603329</v>
      </c>
    </row>
    <row r="68" spans="1:3" s="1" customFormat="1" x14ac:dyDescent="0.25">
      <c r="A68" s="1" t="s">
        <v>133</v>
      </c>
      <c r="B68" s="1" t="s">
        <v>132</v>
      </c>
      <c r="C68" s="4">
        <f>VLOOKUP(A68*1,[1]CONTRAPARTIDA!A:F,5,FALSE)</f>
        <v>603456</v>
      </c>
    </row>
    <row r="69" spans="1:3" s="1" customFormat="1" x14ac:dyDescent="0.25">
      <c r="A69" s="1" t="s">
        <v>135</v>
      </c>
      <c r="B69" s="1" t="s">
        <v>134</v>
      </c>
      <c r="C69" s="4">
        <f>VLOOKUP(A69*1,[1]CONTRAPARTIDA!A:F,5,FALSE)</f>
        <v>609259</v>
      </c>
    </row>
    <row r="70" spans="1:3" s="1" customFormat="1" x14ac:dyDescent="0.25">
      <c r="A70" s="1" t="s">
        <v>137</v>
      </c>
      <c r="B70" s="1" t="s">
        <v>136</v>
      </c>
      <c r="C70" s="4">
        <f>VLOOKUP(A70*1,[1]CONTRAPARTIDA!A:F,5,FALSE)</f>
        <v>615623</v>
      </c>
    </row>
    <row r="71" spans="1:3" s="1" customFormat="1" x14ac:dyDescent="0.25">
      <c r="A71" s="1" t="s">
        <v>138</v>
      </c>
      <c r="B71" s="1" t="s">
        <v>2</v>
      </c>
      <c r="C71" s="4">
        <f>VLOOKUP(A71*1,[1]CONTRAPARTIDA!A:F,5,FALSE)</f>
        <v>616009</v>
      </c>
    </row>
    <row r="72" spans="1:3" s="1" customFormat="1" x14ac:dyDescent="0.25">
      <c r="A72" s="1" t="s">
        <v>140</v>
      </c>
      <c r="B72" s="1" t="s">
        <v>139</v>
      </c>
      <c r="C72" s="4">
        <f>VLOOKUP(A72*1,[1]CONTRAPARTIDA!A:F,5,FALSE)</f>
        <v>619496</v>
      </c>
    </row>
    <row r="73" spans="1:3" s="1" customFormat="1" x14ac:dyDescent="0.25">
      <c r="A73" s="1" t="s">
        <v>141</v>
      </c>
      <c r="B73" s="1" t="s">
        <v>87</v>
      </c>
      <c r="C73" s="4">
        <f>VLOOKUP(A73*1,[1]CONTRAPARTIDA!A:F,5,FALSE)</f>
        <v>619573</v>
      </c>
    </row>
    <row r="74" spans="1:3" s="1" customFormat="1" x14ac:dyDescent="0.25">
      <c r="A74" s="1" t="s">
        <v>143</v>
      </c>
      <c r="B74" s="1" t="s">
        <v>142</v>
      </c>
      <c r="C74" s="4">
        <f>VLOOKUP(A74*1,[1]CONTRAPARTIDA!A:F,5,FALSE)</f>
        <v>623969</v>
      </c>
    </row>
    <row r="75" spans="1:3" s="1" customFormat="1" x14ac:dyDescent="0.25">
      <c r="A75" s="1" t="s">
        <v>145</v>
      </c>
      <c r="B75" s="1" t="s">
        <v>144</v>
      </c>
      <c r="C75" s="4">
        <f>VLOOKUP(A75*1,[1]CONTRAPARTIDA!A:F,5,FALSE)</f>
        <v>645143</v>
      </c>
    </row>
    <row r="76" spans="1:3" s="1" customFormat="1" x14ac:dyDescent="0.25">
      <c r="A76" s="1" t="s">
        <v>147</v>
      </c>
      <c r="B76" s="1" t="s">
        <v>146</v>
      </c>
      <c r="C76" s="4">
        <f>VLOOKUP(A76*1,[1]CONTRAPARTIDA!A:F,5,FALSE)</f>
        <v>650256</v>
      </c>
    </row>
    <row r="77" spans="1:3" s="1" customFormat="1" x14ac:dyDescent="0.25">
      <c r="A77" s="1" t="s">
        <v>149</v>
      </c>
      <c r="B77" s="1" t="s">
        <v>148</v>
      </c>
      <c r="C77" s="4">
        <f>VLOOKUP(A77*1,[1]CONTRAPARTIDA!A:F,5,FALSE)</f>
        <v>651156</v>
      </c>
    </row>
    <row r="78" spans="1:3" s="1" customFormat="1" x14ac:dyDescent="0.25">
      <c r="A78" s="1" t="s">
        <v>151</v>
      </c>
      <c r="B78" s="1" t="s">
        <v>150</v>
      </c>
      <c r="C78" s="4">
        <f>VLOOKUP(A78*1,[1]CONTRAPARTIDA!A:F,5,FALSE)</f>
        <v>651719</v>
      </c>
    </row>
    <row r="79" spans="1:3" s="1" customFormat="1" x14ac:dyDescent="0.25">
      <c r="A79" s="1" t="s">
        <v>153</v>
      </c>
      <c r="B79" s="1" t="s">
        <v>152</v>
      </c>
      <c r="C79" s="4">
        <f>VLOOKUP(A79*1,[1]CONTRAPARTIDA!A:F,5,FALSE)</f>
        <v>666499</v>
      </c>
    </row>
    <row r="80" spans="1:3" s="1" customFormat="1" x14ac:dyDescent="0.25">
      <c r="A80" s="1" t="s">
        <v>155</v>
      </c>
      <c r="B80" s="1" t="s">
        <v>154</v>
      </c>
      <c r="C80" s="4">
        <f>VLOOKUP(A80*1,[1]CONTRAPARTIDA!A:F,5,FALSE)</f>
        <v>673743</v>
      </c>
    </row>
    <row r="81" spans="1:3" s="1" customFormat="1" x14ac:dyDescent="0.25">
      <c r="A81" s="1" t="s">
        <v>157</v>
      </c>
      <c r="B81" s="1" t="s">
        <v>156</v>
      </c>
      <c r="C81" s="4">
        <f>VLOOKUP(A81*1,[1]CONTRAPARTIDA!A:F,5,FALSE)</f>
        <v>675319</v>
      </c>
    </row>
    <row r="82" spans="1:3" s="1" customFormat="1" x14ac:dyDescent="0.25">
      <c r="A82" s="1" t="s">
        <v>159</v>
      </c>
      <c r="B82" s="1" t="s">
        <v>158</v>
      </c>
      <c r="C82" s="4">
        <f>VLOOKUP(A82*1,[1]CONTRAPARTIDA!A:F,5,FALSE)</f>
        <v>688546</v>
      </c>
    </row>
    <row r="83" spans="1:3" s="1" customFormat="1" x14ac:dyDescent="0.25">
      <c r="A83" s="1" t="s">
        <v>161</v>
      </c>
      <c r="B83" s="1" t="s">
        <v>160</v>
      </c>
      <c r="C83" s="4">
        <f>VLOOKUP(A83*1,[1]CONTRAPARTIDA!A:F,5,FALSE)</f>
        <v>689673</v>
      </c>
    </row>
    <row r="84" spans="1:3" s="1" customFormat="1" x14ac:dyDescent="0.25">
      <c r="A84" s="1" t="s">
        <v>163</v>
      </c>
      <c r="B84" s="1" t="s">
        <v>162</v>
      </c>
      <c r="C84" s="4">
        <f>VLOOKUP(A84*1,[1]CONTRAPARTIDA!A:F,5,FALSE)</f>
        <v>698876</v>
      </c>
    </row>
    <row r="85" spans="1:3" s="1" customFormat="1" x14ac:dyDescent="0.25">
      <c r="A85" s="1" t="s">
        <v>165</v>
      </c>
      <c r="B85" s="1" t="s">
        <v>164</v>
      </c>
      <c r="C85" s="4">
        <f>VLOOKUP(A85*1,[1]CONTRAPARTIDA!A:F,5,FALSE)</f>
        <v>699549</v>
      </c>
    </row>
    <row r="86" spans="1:3" s="1" customFormat="1" x14ac:dyDescent="0.25">
      <c r="A86" s="1" t="s">
        <v>167</v>
      </c>
      <c r="B86" s="1" t="s">
        <v>166</v>
      </c>
      <c r="C86" s="4">
        <f>VLOOKUP(A86*1,[1]CONTRAPARTIDA!A:F,5,FALSE)</f>
        <v>701656</v>
      </c>
    </row>
    <row r="87" spans="1:3" s="1" customFormat="1" x14ac:dyDescent="0.25">
      <c r="A87" s="1" t="s">
        <v>169</v>
      </c>
      <c r="B87" s="1" t="s">
        <v>168</v>
      </c>
      <c r="C87" s="4">
        <f>VLOOKUP(A87*1,[1]CONTRAPARTIDA!A:F,5,FALSE)</f>
        <v>717163</v>
      </c>
    </row>
    <row r="88" spans="1:3" s="1" customFormat="1" x14ac:dyDescent="0.25">
      <c r="A88" s="1" t="s">
        <v>171</v>
      </c>
      <c r="B88" s="1" t="s">
        <v>170</v>
      </c>
      <c r="C88" s="4">
        <f>VLOOKUP(A88*1,[1]CONTRAPARTIDA!A:F,5,FALSE)</f>
        <v>734599</v>
      </c>
    </row>
    <row r="89" spans="1:3" s="1" customFormat="1" x14ac:dyDescent="0.25">
      <c r="A89" s="1" t="s">
        <v>173</v>
      </c>
      <c r="B89" s="1" t="s">
        <v>172</v>
      </c>
      <c r="C89" s="4">
        <f>VLOOKUP(A89*1,[1]CONTRAPARTIDA!A:F,5,FALSE)</f>
        <v>737906</v>
      </c>
    </row>
    <row r="90" spans="1:3" s="1" customFormat="1" x14ac:dyDescent="0.25">
      <c r="A90" s="1" t="s">
        <v>175</v>
      </c>
      <c r="B90" s="1" t="s">
        <v>174</v>
      </c>
      <c r="C90" s="4">
        <f>VLOOKUP(A90*1,[1]CONTRAPARTIDA!A:F,5,FALSE)</f>
        <v>743399</v>
      </c>
    </row>
    <row r="91" spans="1:3" s="1" customFormat="1" x14ac:dyDescent="0.25">
      <c r="A91" s="1" t="s">
        <v>177</v>
      </c>
      <c r="B91" s="1" t="s">
        <v>176</v>
      </c>
      <c r="C91" s="4">
        <f>VLOOKUP(A91*1,[1]CONTRAPARTIDA!A:F,5,FALSE)</f>
        <v>751503</v>
      </c>
    </row>
    <row r="92" spans="1:3" s="1" customFormat="1" x14ac:dyDescent="0.25">
      <c r="A92" s="1" t="s">
        <v>179</v>
      </c>
      <c r="B92" s="1" t="s">
        <v>178</v>
      </c>
      <c r="C92" s="4">
        <f>VLOOKUP(A92*1,[1]CONTRAPARTIDA!A:F,5,FALSE)</f>
        <v>757913</v>
      </c>
    </row>
    <row r="93" spans="1:3" s="1" customFormat="1" x14ac:dyDescent="0.25">
      <c r="A93" s="1" t="s">
        <v>181</v>
      </c>
      <c r="B93" s="1" t="s">
        <v>180</v>
      </c>
      <c r="C93" s="4">
        <f>VLOOKUP(A93*1,[1]CONTRAPARTIDA!A:F,5,FALSE)</f>
        <v>759329</v>
      </c>
    </row>
    <row r="94" spans="1:3" s="1" customFormat="1" x14ac:dyDescent="0.25">
      <c r="A94" s="1" t="s">
        <v>183</v>
      </c>
      <c r="B94" s="1" t="s">
        <v>182</v>
      </c>
      <c r="C94" s="4">
        <f>VLOOKUP(A94*1,[1]CONTRAPARTIDA!A:F,5,FALSE)</f>
        <v>771539</v>
      </c>
    </row>
    <row r="95" spans="1:3" s="1" customFormat="1" x14ac:dyDescent="0.25">
      <c r="A95" s="1" t="s">
        <v>185</v>
      </c>
      <c r="B95" s="1" t="s">
        <v>184</v>
      </c>
      <c r="C95" s="4">
        <f>VLOOKUP(A95*1,[1]CONTRAPARTIDA!A:F,5,FALSE)</f>
        <v>803709</v>
      </c>
    </row>
    <row r="96" spans="1:3" s="1" customFormat="1" x14ac:dyDescent="0.25">
      <c r="A96" s="1" t="s">
        <v>187</v>
      </c>
      <c r="B96" s="1" t="s">
        <v>186</v>
      </c>
      <c r="C96" s="4">
        <f>VLOOKUP(A96*1,[1]CONTRAPARTIDA!A:F,5,FALSE)</f>
        <v>806806</v>
      </c>
    </row>
    <row r="97" spans="1:3" s="1" customFormat="1" x14ac:dyDescent="0.25">
      <c r="A97" s="1" t="s">
        <v>189</v>
      </c>
      <c r="B97" s="1" t="s">
        <v>188</v>
      </c>
      <c r="C97" s="4">
        <f>VLOOKUP(A97*1,[1]CONTRAPARTIDA!A:F,5,FALSE)</f>
        <v>825923</v>
      </c>
    </row>
    <row r="98" spans="1:3" s="1" customFormat="1" x14ac:dyDescent="0.25">
      <c r="A98" s="1" t="s">
        <v>191</v>
      </c>
      <c r="B98" s="1" t="s">
        <v>190</v>
      </c>
      <c r="C98" s="4">
        <f>VLOOKUP(A98*1,[1]CONTRAPARTIDA!A:F,5,FALSE)</f>
        <v>828783</v>
      </c>
    </row>
    <row r="99" spans="1:3" s="1" customFormat="1" x14ac:dyDescent="0.25">
      <c r="A99" s="1" t="s">
        <v>192</v>
      </c>
      <c r="B99" s="1" t="s">
        <v>87</v>
      </c>
      <c r="C99" s="4">
        <f>VLOOKUP(A99*1,[1]CONTRAPARTIDA!A:F,5,FALSE)</f>
        <v>835633</v>
      </c>
    </row>
    <row r="100" spans="1:3" s="1" customFormat="1" x14ac:dyDescent="0.25">
      <c r="A100" s="1" t="s">
        <v>194</v>
      </c>
      <c r="B100" s="1" t="s">
        <v>193</v>
      </c>
      <c r="C100" s="4">
        <f>VLOOKUP(A100*1,[1]CONTRAPARTIDA!A:F,5,FALSE)</f>
        <v>837469</v>
      </c>
    </row>
    <row r="101" spans="1:3" s="1" customFormat="1" x14ac:dyDescent="0.25">
      <c r="A101" s="1" t="s">
        <v>196</v>
      </c>
      <c r="B101" s="1" t="s">
        <v>195</v>
      </c>
      <c r="C101" s="4">
        <f>VLOOKUP(A101*1,[1]CONTRAPARTIDA!A:F,5,FALSE)</f>
        <v>849623</v>
      </c>
    </row>
    <row r="102" spans="1:3" s="1" customFormat="1" x14ac:dyDescent="0.25">
      <c r="A102" s="1" t="s">
        <v>198</v>
      </c>
      <c r="B102" s="1" t="s">
        <v>197</v>
      </c>
      <c r="C102" s="4">
        <f>VLOOKUP(A102*1,[1]CONTRAPARTIDA!A:F,5,FALSE)</f>
        <v>855009</v>
      </c>
    </row>
    <row r="103" spans="1:3" s="1" customFormat="1" x14ac:dyDescent="0.25">
      <c r="A103" s="1" t="s">
        <v>200</v>
      </c>
      <c r="B103" s="1" t="s">
        <v>199</v>
      </c>
      <c r="C103" s="4">
        <f>VLOOKUP(A103*1,[1]CONTRAPARTIDA!A:F,5,FALSE)</f>
        <v>859753</v>
      </c>
    </row>
    <row r="104" spans="1:3" s="1" customFormat="1" x14ac:dyDescent="0.25">
      <c r="A104" s="1" t="s">
        <v>202</v>
      </c>
      <c r="B104" s="1" t="s">
        <v>201</v>
      </c>
      <c r="C104" s="4">
        <f>VLOOKUP(A104*1,[1]CONTRAPARTIDA!A:F,5,FALSE)</f>
        <v>860259</v>
      </c>
    </row>
    <row r="105" spans="1:3" s="1" customFormat="1" x14ac:dyDescent="0.25">
      <c r="A105" s="1" t="s">
        <v>204</v>
      </c>
      <c r="B105" s="1" t="s">
        <v>203</v>
      </c>
      <c r="C105" s="4">
        <f>VLOOKUP(A105*1,[1]CONTRAPARTIDA!A:F,5,FALSE)</f>
        <v>881076</v>
      </c>
    </row>
    <row r="106" spans="1:3" s="1" customFormat="1" x14ac:dyDescent="0.25">
      <c r="A106" s="1" t="s">
        <v>206</v>
      </c>
      <c r="B106" s="1" t="s">
        <v>205</v>
      </c>
      <c r="C106" s="4">
        <f>VLOOKUP(A106*1,[1]CONTRAPARTIDA!A:F,5,FALSE)</f>
        <v>882059</v>
      </c>
    </row>
    <row r="107" spans="1:3" s="1" customFormat="1" x14ac:dyDescent="0.25">
      <c r="A107" s="1" t="s">
        <v>208</v>
      </c>
      <c r="B107" s="1" t="s">
        <v>207</v>
      </c>
      <c r="C107" s="4">
        <f>VLOOKUP(A107*1,[1]CONTRAPARTIDA!A:F,5,FALSE)</f>
        <v>894959</v>
      </c>
    </row>
    <row r="108" spans="1:3" s="1" customFormat="1" x14ac:dyDescent="0.25">
      <c r="A108" s="1" t="s">
        <v>209</v>
      </c>
      <c r="B108" s="1" t="s">
        <v>87</v>
      </c>
      <c r="C108" s="4">
        <f>VLOOKUP(A108*1,[1]CONTRAPARTIDA!A:F,5,FALSE)</f>
        <v>897436</v>
      </c>
    </row>
    <row r="109" spans="1:3" s="1" customFormat="1" x14ac:dyDescent="0.25">
      <c r="A109" s="1" t="s">
        <v>211</v>
      </c>
      <c r="B109" s="1" t="s">
        <v>210</v>
      </c>
      <c r="C109" s="4">
        <f>VLOOKUP(A109*1,[1]CONTRAPARTIDA!A:F,5,FALSE)</f>
        <v>900003</v>
      </c>
    </row>
    <row r="110" spans="1:3" s="1" customFormat="1" x14ac:dyDescent="0.25">
      <c r="A110" s="1" t="s">
        <v>213</v>
      </c>
      <c r="B110" s="1" t="s">
        <v>212</v>
      </c>
      <c r="C110" s="4">
        <f>VLOOKUP(A110*1,[1]CONTRAPARTIDA!A:F,5,FALSE)</f>
        <v>903399</v>
      </c>
    </row>
    <row r="111" spans="1:3" s="1" customFormat="1" x14ac:dyDescent="0.25">
      <c r="A111" s="1" t="s">
        <v>215</v>
      </c>
      <c r="B111" s="1" t="s">
        <v>214</v>
      </c>
      <c r="C111" s="4">
        <f>VLOOKUP(A111*1,[1]CONTRAPARTIDA!A:F,5,FALSE)</f>
        <v>906316</v>
      </c>
    </row>
    <row r="112" spans="1:3" s="1" customFormat="1" x14ac:dyDescent="0.25">
      <c r="A112" s="1" t="s">
        <v>217</v>
      </c>
      <c r="B112" s="1" t="s">
        <v>216</v>
      </c>
      <c r="C112" s="4">
        <f>VLOOKUP(A112*1,[1]CONTRAPARTIDA!A:F,5,FALSE)</f>
        <v>910946</v>
      </c>
    </row>
    <row r="113" spans="1:3" s="1" customFormat="1" x14ac:dyDescent="0.25">
      <c r="A113" s="1" t="s">
        <v>218</v>
      </c>
      <c r="B113" s="1" t="s">
        <v>97</v>
      </c>
      <c r="C113" s="4">
        <f>VLOOKUP(A113*1,[1]CONTRAPARTIDA!A:F,5,FALSE)</f>
        <v>913526</v>
      </c>
    </row>
    <row r="114" spans="1:3" s="1" customFormat="1" x14ac:dyDescent="0.25">
      <c r="A114" s="1" t="s">
        <v>220</v>
      </c>
      <c r="B114" s="1" t="s">
        <v>219</v>
      </c>
      <c r="C114" s="4">
        <f>VLOOKUP(A114*1,[1]CONTRAPARTIDA!A:F,5,FALSE)</f>
        <v>973396</v>
      </c>
    </row>
    <row r="115" spans="1:3" s="1" customFormat="1" x14ac:dyDescent="0.25">
      <c r="A115" s="1" t="s">
        <v>222</v>
      </c>
      <c r="B115" s="1" t="s">
        <v>221</v>
      </c>
      <c r="C115" s="4">
        <f>VLOOKUP(A115*1,[1]CONTRAPARTIDA!A:F,5,FALSE)</f>
        <v>976236</v>
      </c>
    </row>
    <row r="116" spans="1:3" s="1" customFormat="1" x14ac:dyDescent="0.25">
      <c r="A116" s="1" t="s">
        <v>223</v>
      </c>
      <c r="B116" s="1" t="s">
        <v>87</v>
      </c>
      <c r="C116" s="4">
        <f>VLOOKUP(A116*1,[1]CONTRAPARTIDA!A:F,5,FALSE)</f>
        <v>994576</v>
      </c>
    </row>
    <row r="117" spans="1:3" s="1" customFormat="1" x14ac:dyDescent="0.25">
      <c r="A117" s="1" t="s">
        <v>224</v>
      </c>
      <c r="B117" s="1" t="s">
        <v>8</v>
      </c>
      <c r="C117" s="4">
        <f>VLOOKUP(A117*1,[1]CONTRAPARTIDA!A:F,5,FALSE)</f>
        <v>994859</v>
      </c>
    </row>
    <row r="118" spans="1:3" s="1" customFormat="1" x14ac:dyDescent="0.25">
      <c r="A118" s="1" t="s">
        <v>226</v>
      </c>
      <c r="B118" s="1" t="s">
        <v>225</v>
      </c>
      <c r="C118" s="4">
        <f>VLOOKUP(A118*1,[1]CONTRAPARTIDA!A:F,5,FALSE)</f>
        <v>997286</v>
      </c>
    </row>
    <row r="119" spans="1:3" s="1" customFormat="1" x14ac:dyDescent="0.25">
      <c r="A119" s="1" t="s">
        <v>228</v>
      </c>
      <c r="B119" s="1" t="s">
        <v>227</v>
      </c>
      <c r="C119" s="4">
        <f>VLOOKUP(A119*1,[1]CONTRAPARTIDA!A:F,5,FALSE)</f>
        <v>998059</v>
      </c>
    </row>
    <row r="120" spans="1:3" s="1" customFormat="1" x14ac:dyDescent="0.25">
      <c r="A120" s="1" t="s">
        <v>230</v>
      </c>
      <c r="B120" s="1" t="s">
        <v>229</v>
      </c>
      <c r="C120" s="4">
        <f>VLOOKUP(A120*1,[1]CONTRAPARTIDA!A:F,5,FALSE)</f>
        <v>130326</v>
      </c>
    </row>
    <row r="121" spans="1:3" s="1" customFormat="1" x14ac:dyDescent="0.25">
      <c r="A121" s="1" t="s">
        <v>232</v>
      </c>
      <c r="B121" s="1" t="s">
        <v>231</v>
      </c>
      <c r="C121" s="4">
        <f>VLOOKUP(A121*1,[1]CONTRAPARTIDA!A:F,5,FALSE)</f>
        <v>207986</v>
      </c>
    </row>
    <row r="122" spans="1:3" s="1" customFormat="1" x14ac:dyDescent="0.25">
      <c r="A122" s="1" t="s">
        <v>234</v>
      </c>
      <c r="B122" s="1" t="s">
        <v>233</v>
      </c>
      <c r="C122" s="4">
        <f>VLOOKUP(A122*1,[1]CONTRAPARTIDA!A:F,5,FALSE)</f>
        <v>208116</v>
      </c>
    </row>
    <row r="123" spans="1:3" s="1" customFormat="1" x14ac:dyDescent="0.25">
      <c r="A123" s="1" t="s">
        <v>236</v>
      </c>
      <c r="B123" s="1" t="s">
        <v>235</v>
      </c>
      <c r="C123" s="4">
        <f>VLOOKUP(A123*1,[1]CONTRAPARTIDA!A:F,5,FALSE)</f>
        <v>243009</v>
      </c>
    </row>
    <row r="124" spans="1:3" s="1" customFormat="1" x14ac:dyDescent="0.25">
      <c r="A124" s="1" t="s">
        <v>238</v>
      </c>
      <c r="B124" s="1" t="s">
        <v>237</v>
      </c>
      <c r="C124" s="4">
        <f>VLOOKUP(A124*1,[1]CONTRAPARTIDA!A:F,5,FALSE)</f>
        <v>279643</v>
      </c>
    </row>
    <row r="125" spans="1:3" s="1" customFormat="1" x14ac:dyDescent="0.25">
      <c r="A125" s="1" t="s">
        <v>239</v>
      </c>
      <c r="B125" s="1" t="s">
        <v>87</v>
      </c>
      <c r="C125" s="4">
        <f>VLOOKUP(A125*1,[1]CONTRAPARTIDA!A:F,5,FALSE)</f>
        <v>403316</v>
      </c>
    </row>
    <row r="126" spans="1:3" s="1" customFormat="1" x14ac:dyDescent="0.25">
      <c r="A126" s="1" t="s">
        <v>241</v>
      </c>
      <c r="B126" s="1" t="s">
        <v>240</v>
      </c>
      <c r="C126" s="4">
        <f>VLOOKUP(A126*1,[1]CONTRAPARTIDA!A:F,5,FALSE)</f>
        <v>406073</v>
      </c>
    </row>
    <row r="127" spans="1:3" s="1" customFormat="1" x14ac:dyDescent="0.25">
      <c r="A127" s="1" t="s">
        <v>243</v>
      </c>
      <c r="B127" s="1" t="s">
        <v>242</v>
      </c>
      <c r="C127" s="4">
        <f>VLOOKUP(A127*1,[1]CONTRAPARTIDA!A:F,5,FALSE)</f>
        <v>425176</v>
      </c>
    </row>
    <row r="128" spans="1:3" s="1" customFormat="1" x14ac:dyDescent="0.25">
      <c r="A128" s="1" t="s">
        <v>244</v>
      </c>
      <c r="B128" s="1" t="s">
        <v>85</v>
      </c>
      <c r="C128" s="4">
        <f>VLOOKUP(A128*1,[1]CONTRAPARTIDA!A:F,5,FALSE)</f>
        <v>464849</v>
      </c>
    </row>
    <row r="129" spans="1:3" s="1" customFormat="1" x14ac:dyDescent="0.25">
      <c r="A129" s="1" t="s">
        <v>246</v>
      </c>
      <c r="B129" s="1" t="s">
        <v>245</v>
      </c>
      <c r="C129" s="4">
        <f>VLOOKUP(A129*1,[1]CONTRAPARTIDA!A:F,5,FALSE)</f>
        <v>530683</v>
      </c>
    </row>
    <row r="130" spans="1:3" s="1" customFormat="1" x14ac:dyDescent="0.25">
      <c r="A130" s="1" t="s">
        <v>248</v>
      </c>
      <c r="B130" s="1" t="s">
        <v>247</v>
      </c>
      <c r="C130" s="4">
        <f>VLOOKUP(A130*1,[1]CONTRAPARTIDA!A:F,5,FALSE)</f>
        <v>643246</v>
      </c>
    </row>
    <row r="131" spans="1:3" s="1" customFormat="1" x14ac:dyDescent="0.25">
      <c r="A131" s="1" t="s">
        <v>250</v>
      </c>
      <c r="B131" s="1" t="s">
        <v>249</v>
      </c>
      <c r="C131" s="4">
        <f>VLOOKUP(A131*1,[1]CONTRAPARTIDA!A:F,5,FALSE)</f>
        <v>679219</v>
      </c>
    </row>
    <row r="132" spans="1:3" s="1" customFormat="1" x14ac:dyDescent="0.25">
      <c r="A132" s="1" t="s">
        <v>252</v>
      </c>
      <c r="B132" s="1" t="s">
        <v>251</v>
      </c>
      <c r="C132" s="4">
        <f>VLOOKUP(A132*1,[1]CONTRAPARTIDA!A:F,5,FALSE)</f>
        <v>767039</v>
      </c>
    </row>
    <row r="133" spans="1:3" s="1" customFormat="1" x14ac:dyDescent="0.25">
      <c r="A133" s="1" t="s">
        <v>254</v>
      </c>
      <c r="B133" s="1" t="s">
        <v>253</v>
      </c>
      <c r="C133" s="4">
        <f>VLOOKUP(A133*1,[1]CONTRAPARTIDA!A:F,5,FALSE)</f>
        <v>887953</v>
      </c>
    </row>
    <row r="134" spans="1:3" s="1" customFormat="1" x14ac:dyDescent="0.25">
      <c r="A134" s="1" t="s">
        <v>255</v>
      </c>
      <c r="B134" s="1" t="s">
        <v>87</v>
      </c>
      <c r="C134" s="4">
        <f>VLOOKUP(A134*1,[1]CONTRAPARTIDA!A:F,5,FALSE)</f>
        <v>968319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7D21EA6EEE774BA0B3304BAB5B0202" ma:contentTypeVersion="13" ma:contentTypeDescription="Crear nuevo documento." ma:contentTypeScope="" ma:versionID="b4e84321185957649b32dbc986801ae8">
  <xsd:schema xmlns:xsd="http://www.w3.org/2001/XMLSchema" xmlns:xs="http://www.w3.org/2001/XMLSchema" xmlns:p="http://schemas.microsoft.com/office/2006/metadata/properties" xmlns:ns3="6026327b-c314-4909-befc-a4a98577181e" xmlns:ns4="b6e5a916-dccc-4b33-8fba-9c21ee045b9d" targetNamespace="http://schemas.microsoft.com/office/2006/metadata/properties" ma:root="true" ma:fieldsID="52216005ab9ececd4be048d36868afc4" ns3:_="" ns4:_="">
    <xsd:import namespace="6026327b-c314-4909-befc-a4a98577181e"/>
    <xsd:import namespace="b6e5a916-dccc-4b33-8fba-9c21ee045b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6327b-c314-4909-befc-a4a98577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5a916-dccc-4b33-8fba-9c21ee045b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956CC3-EFE4-4C68-A54A-9AF5D903D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6327b-c314-4909-befc-a4a98577181e"/>
    <ds:schemaRef ds:uri="b6e5a916-dccc-4b33-8fba-9c21ee045b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F5EBAD-4D0D-4BB3-B30C-5F6B04439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BF12C1-96F4-4AA4-9BF5-96523864673F}">
  <ds:schemaRefs>
    <ds:schemaRef ds:uri="http://purl.org/dc/terms/"/>
    <ds:schemaRef ds:uri="http://purl.org/dc/elements/1.1/"/>
    <ds:schemaRef ds:uri="http://schemas.microsoft.com/office/infopath/2007/PartnerControls"/>
    <ds:schemaRef ds:uri="6026327b-c314-4909-befc-a4a98577181e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b6e5a916-dccc-4b33-8fba-9c21ee045b9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Cedeño Ley</dc:creator>
  <cp:lastModifiedBy>Wendy Cedeño Ley</cp:lastModifiedBy>
  <dcterms:created xsi:type="dcterms:W3CDTF">2022-08-17T22:16:33Z</dcterms:created>
  <dcterms:modified xsi:type="dcterms:W3CDTF">2022-08-17T22:27:05Z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0x010100277D21EA6EEE774BA0B3304BAB5B0202</vt:lpwstr>
  </property>
</Properties>
</file>