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autoCompressPictures="0"/>
  <mc:AlternateContent xmlns:mc="http://schemas.openxmlformats.org/markup-compatibility/2006">
    <mc:Choice Requires="x15">
      <x15ac:absPath xmlns:x15ac="http://schemas.microsoft.com/office/spreadsheetml/2010/11/ac" url="/Users/cking/github/surveycto-field-plug-ins/baseline-text/extras/test-form/"/>
    </mc:Choice>
  </mc:AlternateContent>
  <xr:revisionPtr revIDLastSave="0" documentId="13_ncr:1_{DADF4615-4E4B-5045-AB93-922F2248D9A9}" xr6:coauthVersionLast="45" xr6:coauthVersionMax="45" xr10:uidLastSave="{00000000-0000-0000-0000-000000000000}"/>
  <bookViews>
    <workbookView xWindow="3160" yWindow="4480" windowWidth="35240" windowHeight="1952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<sst xmlns="http://schemas.openxmlformats.org/spreadsheetml/2006/main" count="774" uniqueCount="441">
  <si>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</si>
  <si>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</si>
  <si>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</si>
  <si>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</si>
  <si>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</si>
  <si>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</si>
  <si>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</si>
  <si>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</si>
  <si>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</si>
  <si>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</si>
  <si>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</si>
  <si>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</si>
  <si>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</si>
  <si>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</si>
  <si>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</si>
  <si>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</si>
  <si>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</si>
  <si>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</si>
  <si>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</si>
  <si>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</si>
  <si>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</si>
  <si>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</si>
  <si>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</si>
  <si>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</si>
  <si>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</si>
  <si>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</si>
  <si>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</si>
  <si>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</si>
  <si>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</si>
  <si>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</si>
  <si>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</si>
  <si>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</si>
  <si>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</si>
  <si>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</si>
  <si>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</si>
  <si>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</si>
  <si>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</si>
  <si>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</si>
  <si>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</si>
  <si>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</si>
  <si>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</si>
  <si>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</si>
  <si>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</si>
  <si>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</si>
  <si>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</si>
  <si>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</si>
  <si>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</si>
  <si>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</si>
  <si>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</si>
  <si>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</si>
  <si>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</si>
  <si>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</si>
  <si>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</si>
  <si>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</si>
  <si>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</si>
  <si>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</si>
  <si>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</si>
  <si>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</si>
  <si>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</si>
  <si>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</si>
  <si>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</si>
  <si>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</si>
  <si>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</si>
  <si>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</si>
  <si>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</si>
  <si>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</si>
  <si>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</si>
  <si>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</si>
  <si>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</si>
  <si>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</si>
  <si>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</si>
  <si>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</si>
  <si>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</si>
  <si>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</si>
  <si>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</si>
  <si>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</si>
  <si>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</si>
  <si>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</si>
  <si>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</si>
  <si>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</si>
  <si>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</si>
  <si>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</si>
  <si>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</si>
  <si>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</si>
  <si>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</si>
  <si>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</si>
  <si>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</si>
  <si>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</si>
  <si>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</si>
  <si>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</si>
  <si>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</si>
  <si>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</si>
  <si>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</si>
  <si>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</si>
  <si>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</si>
  <si>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</si>
  <si>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</si>
  <si>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</si>
  <si>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</si>
  <si>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</si>
  <si>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</si>
  <si>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</si>
  <si>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</si>
  <si>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</si>
  <si>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</si>
  <si>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</si>
  <si>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</si>
  <si>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</si>
  <si>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</si>
  <si>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</si>
  <si>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</si>
  <si>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</si>
  <si>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</si>
  <si>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</si>
  <si>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</si>
  <si>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</si>
  <si>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</si>
  <si>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</si>
  <si>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</si>
  <si>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</si>
  <si>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</si>
  <si>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</si>
  <si>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</si>
  <si>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</si>
  <si>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</si>
  <si>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</si>
  <si>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</si>
  <si>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</si>
  <si>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</si>
  <si>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</si>
  <si>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</si>
  <si>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</si>
  <si>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</si>
  <si>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</si>
  <si>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</si>
  <si>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</si>
  <si>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</si>
  <si>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</si>
  <si>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</si>
  <si>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</si>
  <si>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</si>
  <si>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</si>
  <si>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</si>
  <si>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</si>
  <si>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</si>
  <si>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</si>
  <si>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</si>
  <si>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</si>
  <si>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</si>
  <si>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</si>
  <si>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</si>
  <si>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</si>
  <si>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</si>
  <si>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</si>
  <si>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</si>
  <si>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</si>
  <si>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</si>
  <si>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</si>
  <si>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</si>
  <si>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</si>
  <si>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</si>
  <si>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</si>
  <si>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</si>
  <si>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</si>
  <si>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</si>
  <si>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</si>
  <si>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</si>
  <si>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</si>
  <si>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</si>
  <si>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</si>
  <si>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</si>
  <si>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</si>
  <si>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</si>
  <si>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</si>
  <si>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</si>
  <si>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</si>
  <si>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</si>
  <si>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</si>
  <si>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</si>
  <si>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</si>
  <si>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</si>
  <si>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</si>
  <si>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</si>
  <si>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</si>
  <si>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</si>
  <si>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</si>
  <si>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</si>
  <si>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</si>
  <si>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</si>
  <si>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</si>
  <si>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</si>
  <si>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</si>
  <si>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</si>
  <si>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</si>
  <si>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</si>
  <si>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</si>
  <si>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</si>
  <si>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</si>
  <si>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</si>
  <si>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</si>
  <si>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</si>
  <si>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</si>
  <si>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</si>
  <si>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</si>
  <si>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</si>
  <si>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</si>
  <si>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</si>
  <si>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</si>
  <si>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</si>
  <si>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</si>
  <si>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</si>
  <si>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</si>
  <si>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</si>
  <si>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</si>
  <si>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</si>
  <si>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</si>
  <si>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</si>
  <si>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</si>
  <si>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</si>
  <si>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</si>
  <si>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</si>
  <si>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</si>
  <si>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</si>
  <si>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</si>
  <si>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</si>
  <si>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</si>
  <si>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</si>
  <si>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</si>
  <si>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</si>
  <si>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</si>
  <si>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</si>
  <si>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</si>
  <si>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</si>
  <si>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</si>
  <si>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</si>
  <si>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</si>
  <si>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</si>
  <si>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</si>
  <si>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</si>
  <si>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</si>
  <si>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</si>
  <si>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</si>
  <si>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</si>
  <si>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</si>
  <si>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</si>
  <si>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</si>
  <si>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</si>
  <si>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</si>
  <si>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</si>
  <si>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</si>
  <si>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</si>
  <si>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</si>
  <si>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</si>
  <si>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</si>
  <si>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</si>
  <si>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</si>
  <si>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</si>
  <si>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</si>
  <si>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</si>
  <si>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</si>
  <si>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</si>
  <si>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</si>
  <si>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</si>
  <si>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</si>
  <si>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</si>
  <si>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</si>
  <si>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</si>
  <si>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</si>
  <si>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</si>
  <si>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</si>
  <si>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</si>
  <si>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</si>
  <si>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</si>
  <si>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</si>
  <si>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</si>
  <si>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</si>
  <si>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</si>
  <si>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</si>
  <si>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</si>
  <si>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</si>
  <si>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</si>
  <si>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</si>
  <si>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</si>
  <si>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</si>
  <si>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</si>
  <si>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</si>
  <si>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</si>
  <si>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</si>
  <si>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</si>
  <si>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</si>
  <si>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</si>
  <si>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</si>
  <si>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</si>
  <si>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</si>
  <si>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</si>
  <si>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</si>
  <si>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</si>
  <si>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</si>
  <si>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</si>
  <si>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</si>
  <si>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</si>
  <si>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</si>
  <si>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</si>
  <si>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</si>
  <si>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</si>
  <si>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</si>
  <si>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</si>
  <si>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</si>
  <si>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</si>
  <si>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</si>
  <si>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</si>
  <si>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</si>
  <si>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</si>
  <si>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</si>
  <si>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</si>
  <si>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</si>
  <si>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</si>
  <si>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</si>
  <si>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</si>
  <si>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</si>
  <si>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</si>
  <si>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</si>
  <si>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</si>
  <si>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</si>
  <si>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</si>
  <si>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</si>
  <si>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</si>
  <si>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</si>
  <si>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</si>
  <si>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</si>
  <si>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</si>
  <si>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</si>
  <si>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</si>
  <si>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</si>
  <si>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</si>
  <si>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</si>
  <si>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</si>
  <si>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</si>
  <si>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</si>
  <si>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</si>
  <si>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</si>
  <si>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</si>
  <si>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</si>
  <si>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</si>
  <si>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</si>
  <si>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</si>
  <si>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</si>
  <si>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</si>
  <si>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</si>
  <si>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</si>
  <si>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</si>
  <si>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</si>
  <si>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</si>
  <si>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</si>
  <si>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</si>
  <si>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</si>
  <si>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</si>
  <si>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</si>
  <si>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</si>
  <si>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</si>
  <si>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</si>
  <si>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</si>
  <si>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</si>
  <si>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</si>
  <si>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</si>
  <si>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</si>
  <si>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</si>
  <si>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</si>
  <si>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</si>
  <si>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label:عربى</t>
  </si>
  <si>
    <t>hint:عربى</t>
  </si>
  <si>
    <t>constraint message:عربى</t>
  </si>
  <si>
    <t>required message:عربى</t>
  </si>
  <si>
    <t>calculation</t>
  </si>
  <si>
    <t>media:image</t>
  </si>
  <si>
    <t>media:audio</t>
  </si>
  <si>
    <t>media:video</t>
  </si>
  <si>
    <t>no</t>
  </si>
  <si>
    <t>simid</t>
  </si>
  <si>
    <t>basic_hint</t>
  </si>
  <si>
    <t>html_hint</t>
  </si>
  <si>
    <t>&lt;p&gt;&lt;span style="color: red;"&gt;This field has an HTML label and a hint.&lt;/span&gt;&lt;/p&gt;</t>
  </si>
  <si>
    <t>This is a hint.</t>
  </si>
  <si>
    <t>default_and_hint</t>
  </si>
  <si>
    <t>This has a default value and a hint.</t>
  </si>
  <si>
    <t>basic_constraint</t>
  </si>
  <si>
    <t>string-length(.) &gt; 5</t>
  </si>
  <si>
    <t>yes</t>
  </si>
  <si>
    <t>Hang on, this field is required!</t>
  </si>
  <si>
    <t>readonly</t>
  </si>
  <si>
    <t>This field is read only.</t>
  </si>
  <si>
    <t>This field has an image</t>
  </si>
  <si>
    <t>test_image.jpeg</t>
  </si>
  <si>
    <t>This field has audio.</t>
  </si>
  <si>
    <t>test_audio.mp3</t>
  </si>
  <si>
    <t>This field has a video.</t>
  </si>
  <si>
    <t>test_video.mp4</t>
  </si>
  <si>
    <t>appearance_numbers</t>
  </si>
  <si>
    <t>This field has the &lt;i&gt;numbers&lt;/i&gt; appearance.</t>
  </si>
  <si>
    <t>appearance_decimal</t>
  </si>
  <si>
    <t>This field has the &lt;i&gt;numbers_decimal&lt;/i&gt; appearance.</t>
  </si>
  <si>
    <t>number_decimal</t>
  </si>
  <si>
    <t>appearance_phone</t>
  </si>
  <si>
    <t>This field has the &lt;i&gt;numbers_phone&lt;/i&gt; appearance.</t>
  </si>
  <si>
    <t>numbers_phone</t>
  </si>
  <si>
    <t>language</t>
  </si>
  <si>
    <t>This field has a label, hint, constraint message, and required message in another language.</t>
  </si>
  <si>
    <t>يحتوي هذا الحقل على تسمية وتلميح ورسالة قيد ورسالة مطلوبة بلغة أخرى.</t>
  </si>
  <si>
    <t>هذا تلميح.</t>
  </si>
  <si>
    <t>قصير جدا!</t>
  </si>
  <si>
    <t>انتظر ، هذا الحقل مطلوب!</t>
  </si>
  <si>
    <t>basic_hint-with-plug-in</t>
  </si>
  <si>
    <t>html_hint-with-plug-in</t>
  </si>
  <si>
    <t>default_and_hint-with-plug-in</t>
  </si>
  <si>
    <t>basic_constraint-with-plug-in</t>
  </si>
  <si>
    <t>required-with-plug-in</t>
  </si>
  <si>
    <t>readonly-with-plug-in</t>
  </si>
  <si>
    <t>image-with-plug-in</t>
  </si>
  <si>
    <t>audio-with-plug-in</t>
  </si>
  <si>
    <t>video-with-plug-in</t>
  </si>
  <si>
    <t>appearance_numbers-with-plug-in</t>
  </si>
  <si>
    <t>appearance_decimal-with-plug-in</t>
  </si>
  <si>
    <t>appearance_phone-with-plug-in</t>
  </si>
  <si>
    <t>language-with-plug-in</t>
  </si>
  <si>
    <t>Plug-in test form - text field</t>
  </si>
  <si>
    <t>plugin_test_form_text</t>
  </si>
  <si>
    <t>custom-baseline-text</t>
  </si>
  <si>
    <t>numbers custom-baseline-text</t>
  </si>
  <si>
    <t>number_decimal custom-baseline-text</t>
  </si>
  <si>
    <t>numbers_phone custom-baseline-text</t>
  </si>
  <si>
    <t>This is a simple field with a label and hint.</t>
  </si>
  <si>
    <t>This is the hint text.</t>
  </si>
  <si>
    <t>This is the default response.</t>
  </si>
  <si>
    <t>This field has a constraint.</t>
  </si>
  <si>
    <t>The response must contain more than 5 characters.</t>
  </si>
  <si>
    <t>This field is required.</t>
  </si>
  <si>
    <t>This field is read only, but it has default text.</t>
  </si>
  <si>
    <t xml:space="preserve">This is the default response. </t>
  </si>
  <si>
    <t>The response should be longer than 5 characters.</t>
  </si>
  <si>
    <t>readonly_with_value</t>
  </si>
  <si>
    <t>readonly_with_value-with-plug-in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</si>
</sst>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191">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FBB57"/>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9"/>
  <sheetViews>
    <sheetView tabSelected="1" workbookViewId="0">
      <pane ySplit="1" topLeftCell="A2" activePane="bottomLeft" state="frozen"/>
      <selection pane="bottomLeft" activeCell="Q37" sqref="Q37"/>
    </sheetView>
  </sheetViews>
  <sheetFormatPr baseColWidth="10" defaultColWidth="11" defaultRowHeight="16" x14ac:dyDescent="0.2"/>
  <cols>
    <col min="1" max="1" width="29" style="9" customWidth="1" collapsed="1"/>
    <col min="2" max="2" width="40.5" style="9" customWidth="1" collapsed="1"/>
    <col min="3" max="3" width="30.5" style="10" bestFit="1" customWidth="1" collapsed="1"/>
    <col min="4" max="4" width="23" style="11" bestFit="1" customWidth="1" collapsed="1"/>
    <col min="5" max="5" width="46" style="9" customWidth="1" collapsed="1"/>
    <col min="6" max="6" width="42.33203125" style="9" customWidth="1" collapsed="1"/>
    <col min="7" max="7" width="17.1640625" style="9" customWidth="1" collapsed="1"/>
    <col min="8" max="8" width="17" style="11" bestFit="1" customWidth="1" collapsed="1"/>
    <col min="9" max="9" width="17.33203125" style="9" customWidth="1" collapsed="1"/>
    <col min="10" max="10" width="8.1640625" style="9" bestFit="1" customWidth="1" collapsed="1"/>
    <col min="11" max="11" width="8.33203125" style="9" bestFit="1" customWidth="1" collapsed="1"/>
    <col min="12" max="12" width="18" style="9" customWidth="1" collapsed="1"/>
    <col min="13" max="13" width="9.1640625" style="9" bestFit="1" customWidth="1" collapsed="1"/>
    <col min="14" max="14" width="18.33203125" style="9" customWidth="1" collapsed="1"/>
    <col min="15" max="15" width="13.1640625" style="9" customWidth="1" collapsed="1"/>
    <col min="16" max="16" width="12" style="9" bestFit="1" customWidth="1" collapsed="1"/>
    <col min="17" max="17" width="11.6640625" style="9" bestFit="1" customWidth="1" collapsed="1"/>
    <col min="18" max="18" width="11.5" style="9" bestFit="1" customWidth="1" collapsed="1"/>
    <col min="19" max="19" width="15" style="9" customWidth="1" collapsed="1"/>
    <col min="20" max="21" width="48" style="9" customWidth="1" collapsed="1"/>
    <col min="22" max="22" width="10.83203125" style="9" bestFit="1" customWidth="1" collapsed="1"/>
    <col min="23" max="23" width="17" style="9" bestFit="1" customWidth="1" collapsed="1"/>
    <col min="24" max="16384" width="11" style="2" collapsed="1"/>
  </cols>
  <sheetData>
    <row r="1" spans="1:27" s="3" customFormat="1" ht="18" customHeight="1" x14ac:dyDescent="0.2">
      <c r="A1" s="5" t="s">
        <v>0</v>
      </c>
      <c r="B1" s="5" t="s">
        <v>1</v>
      </c>
      <c r="C1" s="6" t="s">
        <v>16</v>
      </c>
      <c r="D1" s="8" t="s">
        <v>361</v>
      </c>
      <c r="E1" s="5" t="s">
        <v>362</v>
      </c>
      <c r="F1" s="7" t="s">
        <v>363</v>
      </c>
      <c r="G1" s="5" t="s">
        <v>364</v>
      </c>
      <c r="H1" s="8" t="s">
        <v>32</v>
      </c>
      <c r="I1" s="5" t="s">
        <v>365</v>
      </c>
      <c r="J1" s="5" t="s">
        <v>366</v>
      </c>
      <c r="K1" s="5" t="s">
        <v>367</v>
      </c>
      <c r="L1" s="5" t="s">
        <v>31</v>
      </c>
      <c r="M1" s="5" t="s">
        <v>368</v>
      </c>
      <c r="N1" s="5" t="s">
        <v>369</v>
      </c>
      <c r="O1" s="5" t="s">
        <v>370</v>
      </c>
      <c r="P1" s="5" t="s">
        <v>371</v>
      </c>
      <c r="Q1" s="5" t="s">
        <v>372</v>
      </c>
      <c r="R1" s="5" t="s">
        <v>373</v>
      </c>
      <c r="S1" s="5" t="s">
        <v>30</v>
      </c>
      <c r="T1" s="5" t="s">
        <v>374</v>
      </c>
      <c r="U1" s="5" t="s">
        <v>375</v>
      </c>
      <c r="V1" s="5" t="s">
        <v>376</v>
      </c>
      <c r="W1" s="5" t="s">
        <v>36</v>
      </c>
      <c r="X1" t="s">
        <v>33</v>
      </c>
      <c r="Y1" t="s">
        <v>34</v>
      </c>
      <c r="Z1" t="s">
        <v>284</v>
      </c>
      <c r="AA1" t="s">
        <v>286</v>
      </c>
    </row>
    <row r="2" spans="1:27" ht="17" x14ac:dyDescent="0.2">
      <c r="A2" s="9" t="s">
        <v>24</v>
      </c>
      <c r="B2" s="9" t="s">
        <v>8</v>
      </c>
      <c r="I2" s="11" t="s">
        <v>358</v>
      </c>
      <c r="J2" s="11" t="s">
        <v>358</v>
      </c>
      <c r="Z2" t="s">
        <v>377</v>
      </c>
    </row>
    <row r="3" spans="1:27" ht="18.75" customHeight="1" x14ac:dyDescent="0.2">
      <c r="A3" s="9" t="s">
        <v>25</v>
      </c>
      <c r="B3" s="9" t="s">
        <v>9</v>
      </c>
      <c r="Z3" t="s">
        <v>377</v>
      </c>
    </row>
    <row r="4" spans="1:27" ht="17" x14ac:dyDescent="0.2">
      <c r="A4" s="9" t="s">
        <v>26</v>
      </c>
      <c r="B4" s="9" t="s">
        <v>26</v>
      </c>
      <c r="I4" s="11" t="s">
        <v>358</v>
      </c>
      <c r="J4" s="11" t="s">
        <v>358</v>
      </c>
      <c r="Z4" t="s">
        <v>377</v>
      </c>
    </row>
    <row r="5" spans="1:27" ht="17" x14ac:dyDescent="0.2">
      <c r="A5" s="9" t="s">
        <v>27</v>
      </c>
      <c r="B5" s="9" t="s">
        <v>27</v>
      </c>
      <c r="I5" s="11" t="s">
        <v>358</v>
      </c>
      <c r="J5" s="11" t="s">
        <v>358</v>
      </c>
      <c r="Z5" t="s">
        <v>377</v>
      </c>
    </row>
    <row r="6" spans="1:27" ht="17" x14ac:dyDescent="0.2">
      <c r="A6" s="9" t="s">
        <v>29</v>
      </c>
      <c r="B6" s="9" t="s">
        <v>378</v>
      </c>
      <c r="I6" s="11" t="s">
        <v>358</v>
      </c>
      <c r="J6" s="11" t="s">
        <v>358</v>
      </c>
      <c r="Z6" t="s">
        <v>377</v>
      </c>
    </row>
    <row r="7" spans="1:27" ht="17" x14ac:dyDescent="0.2">
      <c r="A7" s="9" t="s">
        <v>28</v>
      </c>
      <c r="B7" s="9" t="s">
        <v>10</v>
      </c>
      <c r="I7" s="11" t="s">
        <v>358</v>
      </c>
      <c r="J7" s="11" t="s">
        <v>358</v>
      </c>
      <c r="Z7" t="s">
        <v>377</v>
      </c>
    </row>
    <row r="8" spans="1:27" ht="17" x14ac:dyDescent="0.2">
      <c r="A8" s="9" t="s">
        <v>296</v>
      </c>
      <c r="B8" s="9" t="s">
        <v>296</v>
      </c>
      <c r="I8" s="11" t="s">
        <v>358</v>
      </c>
      <c r="J8" s="11" t="s">
        <v>358</v>
      </c>
      <c r="Z8" t="s">
        <v>377</v>
      </c>
    </row>
    <row r="9" spans="1:27" ht="17" x14ac:dyDescent="0.2">
      <c r="A9" s="9" t="s">
        <v>139</v>
      </c>
      <c r="B9" s="9" t="s">
        <v>295</v>
      </c>
      <c r="I9" s="11" t="s">
        <v>358</v>
      </c>
      <c r="J9" s="11" t="s">
        <v>358</v>
      </c>
      <c r="N9" s="9" t="s">
        <v>358</v>
      </c>
      <c r="R9" t="s">
        <v>293</v>
      </c>
      <c r="Z9" t="s">
        <v>377</v>
      </c>
    </row>
    <row r="10" spans="1:27" ht="17" x14ac:dyDescent="0.2">
      <c r="A10" s="9" t="s">
        <v>292</v>
      </c>
      <c r="B10" s="9" t="s">
        <v>292</v>
      </c>
      <c r="I10" s="11" t="s">
        <v>358</v>
      </c>
      <c r="J10" s="11" t="s">
        <v>358</v>
      </c>
      <c r="Z10" t="s">
        <v>377</v>
      </c>
    </row>
    <row r="11" spans="1:27" ht="17" x14ac:dyDescent="0.2">
      <c r="I11" s="11" t="s">
        <v>358</v>
      </c>
      <c r="J11" s="11" t="s">
        <v>358</v>
      </c>
    </row>
    <row r="12" spans="1:27" ht="34" x14ac:dyDescent="0.2">
      <c r="A12" s="9" t="s">
        <v>87</v>
      </c>
      <c r="B12" s="9" t="s">
        <v>379</v>
      </c>
      <c r="C12" s="10" t="s">
        <v>430</v>
      </c>
      <c r="D12" t="s">
        <v>431</v>
      </c>
      <c r="N12" t="s">
        <v>407</v>
      </c>
      <c r="O12" t="s">
        <v>408</v>
      </c>
    </row>
    <row r="13" spans="1:27" ht="34" x14ac:dyDescent="0.2">
      <c r="A13" s="9" t="s">
        <v>87</v>
      </c>
      <c r="B13" s="9" t="s">
        <v>411</v>
      </c>
      <c r="C13" s="10" t="s">
        <v>430</v>
      </c>
      <c r="D13" t="s">
        <v>431</v>
      </c>
      <c r="F13" s="9" t="s">
        <v>426</v>
      </c>
      <c r="N13" t="s">
        <v>407</v>
      </c>
      <c r="O13" t="s">
        <v>408</v>
      </c>
    </row>
    <row r="14" spans="1:27" ht="51" x14ac:dyDescent="0.2">
      <c r="A14" s="9" t="s">
        <v>87</v>
      </c>
      <c r="B14" s="9" t="s">
        <v>380</v>
      </c>
      <c r="C14" s="10" t="s">
        <v>381</v>
      </c>
      <c r="D14" t="s">
        <v>382</v>
      </c>
      <c r="N14" t="s">
        <v>407</v>
      </c>
      <c r="O14" t="s">
        <v>408</v>
      </c>
    </row>
    <row r="15" spans="1:27" ht="51" x14ac:dyDescent="0.2">
      <c r="A15" s="9" t="s">
        <v>87</v>
      </c>
      <c r="B15" s="9" t="s">
        <v>412</v>
      </c>
      <c r="C15" s="10" t="s">
        <v>381</v>
      </c>
      <c r="D15" t="s">
        <v>382</v>
      </c>
      <c r="F15" s="9" t="s">
        <v>426</v>
      </c>
      <c r="N15" t="s">
        <v>407</v>
      </c>
      <c r="O15" t="s">
        <v>408</v>
      </c>
    </row>
    <row r="16" spans="1:27" x14ac:dyDescent="0.2">
      <c r="A16" t="s">
        <v>87</v>
      </c>
      <c r="B16" t="s">
        <v>383</v>
      </c>
      <c r="C16" t="s">
        <v>384</v>
      </c>
      <c r="D16" t="s">
        <v>382</v>
      </c>
      <c r="E16" t="s">
        <v>432</v>
      </c>
      <c r="N16" t="s">
        <v>407</v>
      </c>
      <c r="O16" t="s">
        <v>408</v>
      </c>
    </row>
    <row r="17" spans="1:22" x14ac:dyDescent="0.2">
      <c r="A17" t="s">
        <v>87</v>
      </c>
      <c r="B17" t="s">
        <v>413</v>
      </c>
      <c r="C17" t="s">
        <v>384</v>
      </c>
      <c r="D17" t="s">
        <v>382</v>
      </c>
      <c r="E17" t="s">
        <v>432</v>
      </c>
      <c r="F17" s="9" t="s">
        <v>426</v>
      </c>
      <c r="N17" t="s">
        <v>407</v>
      </c>
      <c r="O17" t="s">
        <v>408</v>
      </c>
    </row>
    <row r="18" spans="1:22" ht="51" x14ac:dyDescent="0.2">
      <c r="A18" t="s">
        <v>87</v>
      </c>
      <c r="B18" t="s">
        <v>385</v>
      </c>
      <c r="C18" t="s">
        <v>433</v>
      </c>
      <c r="D18" s="11" t="s">
        <v>434</v>
      </c>
      <c r="G18" t="s">
        <v>386</v>
      </c>
      <c r="N18" t="s">
        <v>407</v>
      </c>
      <c r="O18" t="s">
        <v>408</v>
      </c>
    </row>
    <row r="19" spans="1:22" ht="51" x14ac:dyDescent="0.2">
      <c r="A19" t="s">
        <v>87</v>
      </c>
      <c r="B19" t="s">
        <v>414</v>
      </c>
      <c r="C19" t="s">
        <v>433</v>
      </c>
      <c r="D19" s="11" t="s">
        <v>434</v>
      </c>
      <c r="F19" s="9" t="s">
        <v>426</v>
      </c>
      <c r="G19" t="s">
        <v>386</v>
      </c>
      <c r="N19" t="s">
        <v>407</v>
      </c>
      <c r="O19" t="s">
        <v>408</v>
      </c>
    </row>
    <row r="20" spans="1:22" x14ac:dyDescent="0.2">
      <c r="A20" t="s">
        <v>87</v>
      </c>
      <c r="B20" t="s">
        <v>367</v>
      </c>
      <c r="C20" t="s">
        <v>435</v>
      </c>
      <c r="K20" t="s">
        <v>387</v>
      </c>
      <c r="N20" t="s">
        <v>407</v>
      </c>
      <c r="O20" t="s">
        <v>408</v>
      </c>
    </row>
    <row r="21" spans="1:22" x14ac:dyDescent="0.2">
      <c r="A21" t="s">
        <v>87</v>
      </c>
      <c r="B21" t="s">
        <v>415</v>
      </c>
      <c r="C21" t="s">
        <v>435</v>
      </c>
      <c r="F21" s="9" t="s">
        <v>426</v>
      </c>
      <c r="K21" t="s">
        <v>387</v>
      </c>
      <c r="N21" t="s">
        <v>407</v>
      </c>
      <c r="O21" t="s">
        <v>408</v>
      </c>
    </row>
    <row r="22" spans="1:22" x14ac:dyDescent="0.2">
      <c r="A22" t="s">
        <v>87</v>
      </c>
      <c r="B22" t="s">
        <v>439</v>
      </c>
      <c r="C22" t="s">
        <v>390</v>
      </c>
      <c r="M22" t="s">
        <v>387</v>
      </c>
      <c r="N22" t="s">
        <v>407</v>
      </c>
      <c r="O22" t="s">
        <v>408</v>
      </c>
    </row>
    <row r="23" spans="1:22" x14ac:dyDescent="0.2">
      <c r="A23" t="s">
        <v>87</v>
      </c>
      <c r="B23" t="s">
        <v>440</v>
      </c>
      <c r="C23" t="s">
        <v>390</v>
      </c>
      <c r="F23" s="9" t="s">
        <v>426</v>
      </c>
      <c r="M23" t="s">
        <v>387</v>
      </c>
      <c r="N23" t="s">
        <v>407</v>
      </c>
      <c r="O23" t="s">
        <v>408</v>
      </c>
    </row>
    <row r="24" spans="1:22" x14ac:dyDescent="0.2">
      <c r="A24" t="s">
        <v>87</v>
      </c>
      <c r="B24" t="s">
        <v>389</v>
      </c>
      <c r="C24" t="s">
        <v>436</v>
      </c>
      <c r="E24" s="9" t="s">
        <v>437</v>
      </c>
      <c r="M24" t="s">
        <v>387</v>
      </c>
      <c r="N24" t="s">
        <v>407</v>
      </c>
      <c r="O24" t="s">
        <v>408</v>
      </c>
    </row>
    <row r="25" spans="1:22" x14ac:dyDescent="0.2">
      <c r="A25" t="s">
        <v>87</v>
      </c>
      <c r="B25" t="s">
        <v>416</v>
      </c>
      <c r="C25" t="s">
        <v>436</v>
      </c>
      <c r="E25" s="9" t="s">
        <v>437</v>
      </c>
      <c r="F25" s="9" t="s">
        <v>426</v>
      </c>
      <c r="M25" t="s">
        <v>387</v>
      </c>
      <c r="N25" t="s">
        <v>407</v>
      </c>
      <c r="O25" t="s">
        <v>408</v>
      </c>
    </row>
    <row r="26" spans="1:22" x14ac:dyDescent="0.2">
      <c r="A26" t="s">
        <v>87</v>
      </c>
      <c r="B26" t="s">
        <v>18</v>
      </c>
      <c r="C26" t="s">
        <v>391</v>
      </c>
      <c r="N26" t="s">
        <v>407</v>
      </c>
      <c r="O26" t="s">
        <v>408</v>
      </c>
      <c r="T26" t="s">
        <v>392</v>
      </c>
    </row>
    <row r="27" spans="1:22" x14ac:dyDescent="0.2">
      <c r="A27" t="s">
        <v>87</v>
      </c>
      <c r="B27" t="s">
        <v>417</v>
      </c>
      <c r="C27" t="s">
        <v>391</v>
      </c>
      <c r="F27" s="9" t="s">
        <v>426</v>
      </c>
      <c r="N27" t="s">
        <v>407</v>
      </c>
      <c r="O27" t="s">
        <v>408</v>
      </c>
      <c r="T27" t="s">
        <v>392</v>
      </c>
    </row>
    <row r="28" spans="1:22" x14ac:dyDescent="0.2">
      <c r="A28" t="s">
        <v>87</v>
      </c>
      <c r="B28" t="s">
        <v>133</v>
      </c>
      <c r="C28" t="s">
        <v>393</v>
      </c>
      <c r="N28" t="s">
        <v>407</v>
      </c>
      <c r="O28" t="s">
        <v>408</v>
      </c>
      <c r="U28" t="s">
        <v>394</v>
      </c>
    </row>
    <row r="29" spans="1:22" x14ac:dyDescent="0.2">
      <c r="A29" t="s">
        <v>87</v>
      </c>
      <c r="B29" t="s">
        <v>418</v>
      </c>
      <c r="C29" t="s">
        <v>393</v>
      </c>
      <c r="F29" s="9" t="s">
        <v>426</v>
      </c>
      <c r="N29" t="s">
        <v>407</v>
      </c>
      <c r="O29" t="s">
        <v>408</v>
      </c>
      <c r="U29" t="s">
        <v>394</v>
      </c>
    </row>
    <row r="30" spans="1:22" x14ac:dyDescent="0.2">
      <c r="A30" t="s">
        <v>87</v>
      </c>
      <c r="B30" t="s">
        <v>135</v>
      </c>
      <c r="C30" t="s">
        <v>395</v>
      </c>
      <c r="N30" t="s">
        <v>407</v>
      </c>
      <c r="O30" t="s">
        <v>408</v>
      </c>
      <c r="V30" t="s">
        <v>396</v>
      </c>
    </row>
    <row r="31" spans="1:22" x14ac:dyDescent="0.2">
      <c r="A31" t="s">
        <v>87</v>
      </c>
      <c r="B31" t="s">
        <v>419</v>
      </c>
      <c r="C31" t="s">
        <v>395</v>
      </c>
      <c r="F31" s="9" t="s">
        <v>426</v>
      </c>
      <c r="N31" t="s">
        <v>407</v>
      </c>
      <c r="O31" t="s">
        <v>408</v>
      </c>
      <c r="V31" t="s">
        <v>396</v>
      </c>
    </row>
    <row r="32" spans="1:22" x14ac:dyDescent="0.2">
      <c r="A32" t="s">
        <v>87</v>
      </c>
      <c r="B32" t="s">
        <v>397</v>
      </c>
      <c r="C32" t="s">
        <v>398</v>
      </c>
      <c r="F32" t="s">
        <v>88</v>
      </c>
      <c r="N32" t="s">
        <v>407</v>
      </c>
      <c r="O32" t="s">
        <v>408</v>
      </c>
    </row>
    <row r="33" spans="1:17" x14ac:dyDescent="0.2">
      <c r="A33" t="s">
        <v>87</v>
      </c>
      <c r="B33" t="s">
        <v>420</v>
      </c>
      <c r="C33" t="s">
        <v>398</v>
      </c>
      <c r="F33" t="s">
        <v>427</v>
      </c>
      <c r="N33" t="s">
        <v>407</v>
      </c>
      <c r="O33" t="s">
        <v>408</v>
      </c>
    </row>
    <row r="34" spans="1:17" x14ac:dyDescent="0.2">
      <c r="A34" t="s">
        <v>87</v>
      </c>
      <c r="B34" t="s">
        <v>399</v>
      </c>
      <c r="C34" t="s">
        <v>400</v>
      </c>
      <c r="F34" t="s">
        <v>401</v>
      </c>
      <c r="N34" t="s">
        <v>407</v>
      </c>
      <c r="O34" t="s">
        <v>408</v>
      </c>
    </row>
    <row r="35" spans="1:17" x14ac:dyDescent="0.2">
      <c r="A35" t="s">
        <v>87</v>
      </c>
      <c r="B35" t="s">
        <v>421</v>
      </c>
      <c r="C35" t="s">
        <v>400</v>
      </c>
      <c r="F35" t="s">
        <v>428</v>
      </c>
      <c r="N35" t="s">
        <v>407</v>
      </c>
      <c r="O35" t="s">
        <v>408</v>
      </c>
    </row>
    <row r="36" spans="1:17" x14ac:dyDescent="0.2">
      <c r="A36" t="s">
        <v>87</v>
      </c>
      <c r="B36" t="s">
        <v>402</v>
      </c>
      <c r="C36" t="s">
        <v>403</v>
      </c>
      <c r="F36" t="s">
        <v>404</v>
      </c>
      <c r="N36" t="s">
        <v>407</v>
      </c>
      <c r="O36" t="s">
        <v>408</v>
      </c>
    </row>
    <row r="37" spans="1:17" x14ac:dyDescent="0.2">
      <c r="A37" t="s">
        <v>87</v>
      </c>
      <c r="B37" t="s">
        <v>422</v>
      </c>
      <c r="C37" t="s">
        <v>403</v>
      </c>
      <c r="F37" t="s">
        <v>429</v>
      </c>
      <c r="N37" t="s">
        <v>407</v>
      </c>
      <c r="O37" t="s">
        <v>408</v>
      </c>
    </row>
    <row r="38" spans="1:17" x14ac:dyDescent="0.2">
      <c r="A38" t="s">
        <v>87</v>
      </c>
      <c r="B38" t="s">
        <v>405</v>
      </c>
      <c r="C38" t="s">
        <v>406</v>
      </c>
      <c r="D38" t="s">
        <v>382</v>
      </c>
      <c r="G38" t="s">
        <v>386</v>
      </c>
      <c r="H38" t="s">
        <v>438</v>
      </c>
      <c r="K38" t="s">
        <v>387</v>
      </c>
      <c r="L38" t="s">
        <v>388</v>
      </c>
      <c r="N38" t="s">
        <v>407</v>
      </c>
      <c r="O38" t="s">
        <v>408</v>
      </c>
      <c r="P38" t="s">
        <v>409</v>
      </c>
      <c r="Q38" t="s">
        <v>410</v>
      </c>
    </row>
    <row r="39" spans="1:17" x14ac:dyDescent="0.2">
      <c r="A39" t="s">
        <v>87</v>
      </c>
      <c r="B39" t="s">
        <v>423</v>
      </c>
      <c r="C39" t="s">
        <v>406</v>
      </c>
      <c r="D39" t="s">
        <v>382</v>
      </c>
      <c r="F39" s="9" t="s">
        <v>426</v>
      </c>
      <c r="G39" t="s">
        <v>386</v>
      </c>
      <c r="H39" t="s">
        <v>438</v>
      </c>
      <c r="K39" t="s">
        <v>387</v>
      </c>
      <c r="L39" t="s">
        <v>388</v>
      </c>
      <c r="N39" t="s">
        <v>407</v>
      </c>
      <c r="O39" t="s">
        <v>408</v>
      </c>
      <c r="P39" t="s">
        <v>409</v>
      </c>
      <c r="Q39" t="s">
        <v>410</v>
      </c>
    </row>
  </sheetData>
  <sheetProtection selectLockedCells="1" selectUnlockedCells="1"/>
  <phoneticPr fontId="1" type="noConversion"/>
  <conditionalFormatting sqref="F14 I14 B14:C14 F16 I16 B16:C16 B18 I18 F18 F20 I20 B20:C20 F24 I24 B24:C24 B26:C26 I26 F26 F28 I28 B28:C28 B30:C30 I30 F30 F32 I32 B32:C32 B34:C34 I34 F34 F36 I36 B36:C36 B38:C38 I38 F38 B1:C11 I1:I12 F1:F12 B12 F40:F1048576 I40:I1048576 B40:C1048576">
    <cfRule type="expression" dxfId="1190" priority="1483" stopIfTrue="1">
      <formula>$A1="begin group"</formula>
    </cfRule>
  </conditionalFormatting>
  <conditionalFormatting sqref="I14 B14:C14 I16 B16:C16 B18 I18 I20 B20:C20 I24 B24:C24 B26:C26 I26 I28 B28:C28 B30:C30 I30 I32 B32:C32 B34:C34 I34 I36 B36:C36 B38:C38 O38 I38 B1:C11 O1:O11 I1:I12 B12 I40:I1048576 O40:O1048576 B40:C1048576">
    <cfRule type="expression" dxfId="1189" priority="1480" stopIfTrue="1">
      <formula>$A1="begin repeat"</formula>
    </cfRule>
  </conditionalFormatting>
  <conditionalFormatting sqref="F14 B14:D14 F16 B16:D16 B18 F18 F20 B20:D20 F24 B24:D24 B26:D26 F26 F28 B28:D28 B30:D30 F30 F32 B32:D32 B34:D34 F34 F36 B36:D36 B38:D38 F38 B1:D11 F1:F12 B12 D18 F40:F1048576 B40:D1048576">
    <cfRule type="expression" dxfId="1188" priority="1477" stopIfTrue="1">
      <formula>$A1="text"</formula>
    </cfRule>
  </conditionalFormatting>
  <conditionalFormatting sqref="G14:H14 B14:D14 G16:H16 B16:D16 B18 G18:H18 G20:H20 B20:D20 G24:H24 B24:D24 B26:D26 G26:H26 G28:H28 B28:D28 B30:D30 G30:H30 G32:H32 B32:D32 B34:D34 G34:H34 G36:H36 B36:D36 B38:D38 G38:H38 B1:D11 G1:H12 B12 D18 G40:H1048576 B40:D1048576">
    <cfRule type="expression" dxfId="1187" priority="1475" stopIfTrue="1">
      <formula>$A1="integer"</formula>
    </cfRule>
  </conditionalFormatting>
  <conditionalFormatting sqref="G14:H14 B14:D14 G16:H16 B16:D16 B18 G18:H18 G20:H20 B20:D20 G24:H24 B24:D24 B26:D26 G26:H26 G28:H28 B28:D28 B30:D30 G30:H30 G32:H32 B32:D32 B34:D34 G34:H34 G36:H36 B36:D36 B38:D38 G38:H38 B1:D11 G1:H12 B12 D18 G40:H1048576 B40:D1048576">
    <cfRule type="expression" dxfId="1186" priority="1473" stopIfTrue="1">
      <formula>$A1="decimal"</formula>
    </cfRule>
  </conditionalFormatting>
  <conditionalFormatting sqref="F14 B14:C14 F16 B16:C16 B18 F18 F20 B20:C20 F24 B24:C24 B26:C26 F26 F28 B28:C28 B30:C30 F30 F32 B32:C32 B34:C34 F34 F36 B36:C36 B38:C38 F38 B1:C11 F1:F12 B12 F40:F1048576 B40:C1048576">
    <cfRule type="expression" dxfId="1185" priority="1468" stopIfTrue="1">
      <formula>OR(AND(LEFT($A1, 16)="select_multiple ", LEN($A1)&gt;16, NOT(ISNUMBER(SEARCH(" ", $A1, 17)))), AND(LEFT($A1, 11)="select_one ", LEN($A1)&gt;11, NOT(ISNUMBER(SEARCH(" ", $A1, 12)))))</formula>
    </cfRule>
  </conditionalFormatting>
  <conditionalFormatting sqref="B14 F14 B16 F16 F18 B18 B20 F20 B24 F24 F26 B26 B28 F28 F30 B30 B32 F32 F34 B34 B36 F36 F38 B38 F1:F12 B1:B12 B40:B1048576 F40:F1048576">
    <cfRule type="expression" dxfId="1184" priority="1458" stopIfTrue="1">
      <formula>OR($A1="audio audit", $A1="text audit", $A1="speed violations count", $A1="speed violations list", $A1="speed violations audit")</formula>
    </cfRule>
  </conditionalFormatting>
  <conditionalFormatting sqref="B14:C14 B16:C16 B18 B20:C20 B24:C24 B26:C26 B28:C28 B30:C30 B32:C32 B34:C34 B36:C36 B38:C38 B1:C11 B12 B40:C1048576">
    <cfRule type="expression" dxfId="1183" priority="1452" stopIfTrue="1">
      <formula>$A1="note"</formula>
    </cfRule>
    <cfRule type="expression" dxfId="1182" priority="1454" stopIfTrue="1">
      <formula>$A1="barcode"</formula>
    </cfRule>
    <cfRule type="expression" dxfId="1181" priority="1456" stopIfTrue="1">
      <formula>OR($A1="geopoint", $A1="geoshape", $A1="geotrace")</formula>
    </cfRule>
  </conditionalFormatting>
  <conditionalFormatting sqref="B14 B16 B18 B20 B24 B26 B28 B30 B32 B34 B36 B38 B1:B12 B40:B1048576 N40:N1048576 N1:N38">
    <cfRule type="expression" dxfId="1180" priority="1450" stopIfTrue="1">
      <formula>OR($A1="calculate", $A1="calculate_here")</formula>
    </cfRule>
  </conditionalFormatting>
  <conditionalFormatting sqref="F14 B14:C14 F16 B16:C16 B18 F18 F20 B20:C20 F24 B24:C24 B26:C26 F26 F28 B28:C28 B30:C30 F30 F32 B32:C32 B34:C34 F34 F36 B36:C36 B38:C38 F38 B1:C11 F1:F12 B12 F40:F1048576 B40:C1048576">
    <cfRule type="expression" dxfId="1179" priority="1448" stopIfTrue="1">
      <formula>OR($A1="date", $A1="datetime")</formula>
    </cfRule>
  </conditionalFormatting>
  <conditionalFormatting sqref="F14 B14:C14 F16 B16:C16 B18 F18 F20 B20:C20 F24 B24:C24 B26:C26 F26 F28 B28:C28 B30:C30 F30 F32 B32:C32 B34:C34 F34 F36 B36:C36 B38:C38 F38 B1:C11 F1:F12 B12 F40:F1048576 B40:C1048576">
    <cfRule type="expression" dxfId="1178" priority="1444" stopIfTrue="1">
      <formula>$A1="image"</formula>
    </cfRule>
  </conditionalFormatting>
  <conditionalFormatting sqref="B14:C14 B16:C16 B18 B20:C20 B24:C24 B26:C26 B28:C28 B30:C30 B32:C32 B34:C34 B36:C36 B38:C38 B1:C11 B12 B40:C1048576">
    <cfRule type="expression" dxfId="1177" priority="1442" stopIfTrue="1">
      <formula>OR($A1="audio", $A1="video")</formula>
    </cfRule>
  </conditionalFormatting>
  <conditionalFormatting sqref="A14:M14 A16:D16 A18:B18 A20:M20 A24:M24 A26:M26 A28:M28 A30:M30 A32:M32 A34:M34 A36:M36 A38:W38 A1:W11 A12:B12 F16:M16 D18:M18 A40:W1048576 E12:N12 P18:W18 P16:W16 P26:W26 P24:W24 P20:W20 P14:W14 P36:W36 P34:W34 P32:W32 P30:W30 P28:W28 N13:N37 P12:W12">
    <cfRule type="expression" dxfId="1176" priority="1436" stopIfTrue="1">
      <formula>OR(AND(LEFT($A1, 14)="sensor_stream ", LEN($A1)&gt;14, NOT(ISNUMBER(SEARCH(" ", $A1, 15)))), AND(LEFT($A1, 17)="sensor_statistic ", LEN($A1)&gt;17, NOT(ISNUMBER(SEARCH(" ", $A1, 18)))))</formula>
    </cfRule>
    <cfRule type="expression" dxfId="1175" priority="1439" stopIfTrue="1">
      <formula>$A1="comments"</formula>
    </cfRule>
    <cfRule type="expression" dxfId="1174" priority="1443" stopIfTrue="1">
      <formula>OR($A1="audio", $A1="video")</formula>
    </cfRule>
    <cfRule type="expression" dxfId="1173" priority="1445" stopIfTrue="1">
      <formula>$A1="image"</formula>
    </cfRule>
    <cfRule type="expression" dxfId="1172" priority="1449" stopIfTrue="1">
      <formula>OR($A1="date", $A1="datetime")</formula>
    </cfRule>
    <cfRule type="expression" dxfId="1171" priority="1451" stopIfTrue="1">
      <formula>OR($A1="calculate", $A1="calculate_here")</formula>
    </cfRule>
    <cfRule type="expression" dxfId="1170" priority="1453" stopIfTrue="1">
      <formula>$A1="note"</formula>
    </cfRule>
    <cfRule type="expression" dxfId="1169" priority="1455" stopIfTrue="1">
      <formula>$A1="barcode"</formula>
    </cfRule>
    <cfRule type="expression" dxfId="1168" priority="1457" stopIfTrue="1">
      <formula>OR($A1="geopoint", $A1="geoshape", $A1="geotrace")</formula>
    </cfRule>
    <cfRule type="expression" dxfId="1167" priority="1459" stopIfTrue="1">
      <formula>OR($A1="audio audit", $A1="text audit", $A1="speed violations count", $A1="speed violations list", $A1="speed violations audit")</formula>
    </cfRule>
    <cfRule type="expression" dxfId="1166" priority="1462" stopIfTrue="1">
      <formula>OR($A1="username", $A1="phonenumber", $A1="start", $A1="end", $A1="deviceid", $A1="subscriberid", $A1="simserial", $A1="caseid")</formula>
    </cfRule>
    <cfRule type="expression" dxfId="1165" priority="1469" stopIfTrue="1">
      <formula>OR(AND(LEFT($A1, 16)="select_multiple ", LEN($A1)&gt;16, NOT(ISNUMBER(SEARCH(" ", $A1, 17)))), AND(LEFT($A1, 11)="select_one ", LEN($A1)&gt;11, NOT(ISNUMBER(SEARCH(" ", $A1, 12)))))</formula>
    </cfRule>
    <cfRule type="expression" dxfId="1164" priority="1474" stopIfTrue="1">
      <formula>$A1="decimal"</formula>
    </cfRule>
    <cfRule type="expression" dxfId="1163" priority="1476" stopIfTrue="1">
      <formula>$A1="integer"</formula>
    </cfRule>
    <cfRule type="expression" dxfId="1162" priority="1478" stopIfTrue="1">
      <formula>$A1="text"</formula>
    </cfRule>
    <cfRule type="expression" dxfId="1161" priority="1479" stopIfTrue="1">
      <formula>$A1="end repeat"</formula>
    </cfRule>
    <cfRule type="expression" dxfId="1160" priority="1481" stopIfTrue="1">
      <formula>$A1="begin repeat"</formula>
    </cfRule>
    <cfRule type="expression" dxfId="1159" priority="1482" stopIfTrue="1">
      <formula>$A1="end group"</formula>
    </cfRule>
    <cfRule type="expression" dxfId="1158" priority="1484" stopIfTrue="1">
      <formula>$A1="begin group"</formula>
    </cfRule>
  </conditionalFormatting>
  <conditionalFormatting sqref="B14 B16 B18 B20 B24 B26 B28 B30 B32 B34 B36 B38 B1:B12 B40:B1048576">
    <cfRule type="expression" dxfId="1157" priority="1437" stopIfTrue="1">
      <formula>$A1="comments"</formula>
    </cfRule>
  </conditionalFormatting>
  <conditionalFormatting sqref="F14 B14 F16 B16 B18 F18 F20 B20 F24 B24 B26 F26 F28 B28 B30 F30 F32 B32 B34 F34 F36 B36 B38 F38 B1:B12 F1:F12 F40:F1048576 B40:B1048576">
    <cfRule type="expression" dxfId="1156" priority="1435" stopIfTrue="1">
      <formula>OR(AND(LEFT($A1, 14)="sensor_stream ", LEN($A1)&gt;14, NOT(ISNUMBER(SEARCH(" ", $A1, 15)))), AND(LEFT($A1, 17)="sensor_statistic ", LEN($A1)&gt;17, NOT(ISNUMBER(SEARCH(" ", $A1, 18)))))</formula>
    </cfRule>
  </conditionalFormatting>
  <conditionalFormatting sqref="I13 B13">
    <cfRule type="expression" dxfId="1155" priority="1398" stopIfTrue="1">
      <formula>$A13="begin group"</formula>
    </cfRule>
  </conditionalFormatting>
  <conditionalFormatting sqref="I13 B13">
    <cfRule type="expression" dxfId="1154" priority="1395" stopIfTrue="1">
      <formula>$A13="begin repeat"</formula>
    </cfRule>
  </conditionalFormatting>
  <conditionalFormatting sqref="B13">
    <cfRule type="expression" dxfId="1153" priority="1392" stopIfTrue="1">
      <formula>$A13="text"</formula>
    </cfRule>
  </conditionalFormatting>
  <conditionalFormatting sqref="G13:H13 B13">
    <cfRule type="expression" dxfId="1152" priority="1390" stopIfTrue="1">
      <formula>$A13="integer"</formula>
    </cfRule>
  </conditionalFormatting>
  <conditionalFormatting sqref="G13:H13 B13">
    <cfRule type="expression" dxfId="1151" priority="1388" stopIfTrue="1">
      <formula>$A13="decimal"</formula>
    </cfRule>
  </conditionalFormatting>
  <conditionalFormatting sqref="B13">
    <cfRule type="expression" dxfId="1150" priority="1386" stopIfTrue="1">
      <formula>OR(AND(LEFT($A13, 16)="select_multiple ", LEN($A13)&gt;16, NOT(ISNUMBER(SEARCH(" ", $A13, 17)))), AND(LEFT($A13, 11)="select_one ", LEN($A13)&gt;11, NOT(ISNUMBER(SEARCH(" ", $A13, 12)))))</formula>
    </cfRule>
  </conditionalFormatting>
  <conditionalFormatting sqref="B13">
    <cfRule type="expression" dxfId="1149" priority="1383" stopIfTrue="1">
      <formula>OR($A13="audio audit", $A13="text audit", $A13="speed violations count", $A13="speed violations list", $A13="speed violations audit")</formula>
    </cfRule>
  </conditionalFormatting>
  <conditionalFormatting sqref="B13">
    <cfRule type="expression" dxfId="1148" priority="1377" stopIfTrue="1">
      <formula>$A13="note"</formula>
    </cfRule>
    <cfRule type="expression" dxfId="1147" priority="1379" stopIfTrue="1">
      <formula>$A13="barcode"</formula>
    </cfRule>
    <cfRule type="expression" dxfId="1146" priority="1381" stopIfTrue="1">
      <formula>OR($A13="geopoint", $A13="geoshape", $A13="geotrace")</formula>
    </cfRule>
  </conditionalFormatting>
  <conditionalFormatting sqref="B13">
    <cfRule type="expression" dxfId="1145" priority="1375" stopIfTrue="1">
      <formula>OR($A13="calculate", $A13="calculate_here")</formula>
    </cfRule>
  </conditionalFormatting>
  <conditionalFormatting sqref="B13">
    <cfRule type="expression" dxfId="1144" priority="1373" stopIfTrue="1">
      <formula>OR($A13="date", $A13="datetime")</formula>
    </cfRule>
  </conditionalFormatting>
  <conditionalFormatting sqref="B13">
    <cfRule type="expression" dxfId="1143" priority="1371" stopIfTrue="1">
      <formula>$A13="image"</formula>
    </cfRule>
  </conditionalFormatting>
  <conditionalFormatting sqref="B13">
    <cfRule type="expression" dxfId="1142" priority="1369" stopIfTrue="1">
      <formula>OR($A13="audio", $A13="video")</formula>
    </cfRule>
  </conditionalFormatting>
  <conditionalFormatting sqref="A13:B13 G13:M13 E13 P13:W13">
    <cfRule type="expression" dxfId="1141" priority="1366" stopIfTrue="1">
      <formula>OR(AND(LEFT($A13, 14)="sensor_stream ", LEN($A13)&gt;14, NOT(ISNUMBER(SEARCH(" ", $A13, 15)))), AND(LEFT($A13, 17)="sensor_statistic ", LEN($A13)&gt;17, NOT(ISNUMBER(SEARCH(" ", $A13, 18)))))</formula>
    </cfRule>
    <cfRule type="expression" dxfId="1140" priority="1368" stopIfTrue="1">
      <formula>$A13="comments"</formula>
    </cfRule>
    <cfRule type="expression" dxfId="1139" priority="1370" stopIfTrue="1">
      <formula>OR($A13="audio", $A13="video")</formula>
    </cfRule>
    <cfRule type="expression" dxfId="1138" priority="1372" stopIfTrue="1">
      <formula>$A13="image"</formula>
    </cfRule>
    <cfRule type="expression" dxfId="1137" priority="1374" stopIfTrue="1">
      <formula>OR($A13="date", $A13="datetime")</formula>
    </cfRule>
    <cfRule type="expression" dxfId="1136" priority="1376" stopIfTrue="1">
      <formula>OR($A13="calculate", $A13="calculate_here")</formula>
    </cfRule>
    <cfRule type="expression" dxfId="1135" priority="1378" stopIfTrue="1">
      <formula>$A13="note"</formula>
    </cfRule>
    <cfRule type="expression" dxfId="1134" priority="1380" stopIfTrue="1">
      <formula>$A13="barcode"</formula>
    </cfRule>
    <cfRule type="expression" dxfId="1133" priority="1382" stopIfTrue="1">
      <formula>OR($A13="geopoint", $A13="geoshape", $A13="geotrace")</formula>
    </cfRule>
    <cfRule type="expression" dxfId="1132" priority="1384" stopIfTrue="1">
      <formula>OR($A13="audio audit", $A13="text audit", $A13="speed violations count", $A13="speed violations list", $A13="speed violations audit")</formula>
    </cfRule>
    <cfRule type="expression" dxfId="1131" priority="1385" stopIfTrue="1">
      <formula>OR($A13="username", $A13="phonenumber", $A13="start", $A13="end", $A13="deviceid", $A13="subscriberid", $A13="simserial", $A13="caseid")</formula>
    </cfRule>
    <cfRule type="expression" dxfId="1130" priority="1387" stopIfTrue="1">
      <formula>OR(AND(LEFT($A13, 16)="select_multiple ", LEN($A13)&gt;16, NOT(ISNUMBER(SEARCH(" ", $A13, 17)))), AND(LEFT($A13, 11)="select_one ", LEN($A13)&gt;11, NOT(ISNUMBER(SEARCH(" ", $A13, 12)))))</formula>
    </cfRule>
    <cfRule type="expression" dxfId="1129" priority="1389" stopIfTrue="1">
      <formula>$A13="decimal"</formula>
    </cfRule>
    <cfRule type="expression" dxfId="1128" priority="1391" stopIfTrue="1">
      <formula>$A13="integer"</formula>
    </cfRule>
    <cfRule type="expression" dxfId="1127" priority="1393" stopIfTrue="1">
      <formula>$A13="text"</formula>
    </cfRule>
    <cfRule type="expression" dxfId="1126" priority="1394" stopIfTrue="1">
      <formula>$A13="end repeat"</formula>
    </cfRule>
    <cfRule type="expression" dxfId="1125" priority="1396" stopIfTrue="1">
      <formula>$A13="begin repeat"</formula>
    </cfRule>
    <cfRule type="expression" dxfId="1124" priority="1397" stopIfTrue="1">
      <formula>$A13="end group"</formula>
    </cfRule>
    <cfRule type="expression" dxfId="1123" priority="1399" stopIfTrue="1">
      <formula>$A13="begin group"</formula>
    </cfRule>
  </conditionalFormatting>
  <conditionalFormatting sqref="B13">
    <cfRule type="expression" dxfId="1122" priority="1367" stopIfTrue="1">
      <formula>$A13="comments"</formula>
    </cfRule>
  </conditionalFormatting>
  <conditionalFormatting sqref="B13">
    <cfRule type="expression" dxfId="1121" priority="1365" stopIfTrue="1">
      <formula>OR(AND(LEFT($A13, 14)="sensor_stream ", LEN($A13)&gt;14, NOT(ISNUMBER(SEARCH(" ", $A13, 15)))), AND(LEFT($A13, 17)="sensor_statistic ", LEN($A13)&gt;17, NOT(ISNUMBER(SEARCH(" ", $A13, 18)))))</formula>
    </cfRule>
  </conditionalFormatting>
  <conditionalFormatting sqref="F13">
    <cfRule type="expression" dxfId="1120" priority="1363" stopIfTrue="1">
      <formula>$A13="begin group"</formula>
    </cfRule>
  </conditionalFormatting>
  <conditionalFormatting sqref="F13">
    <cfRule type="expression" dxfId="1119" priority="1358" stopIfTrue="1">
      <formula>$A13="text"</formula>
    </cfRule>
  </conditionalFormatting>
  <conditionalFormatting sqref="F13">
    <cfRule type="expression" dxfId="1118" priority="1354" stopIfTrue="1">
      <formula>OR(AND(LEFT($A13, 16)="select_multiple ", LEN($A13)&gt;16, NOT(ISNUMBER(SEARCH(" ", $A13, 17)))), AND(LEFT($A13, 11)="select_one ", LEN($A13)&gt;11, NOT(ISNUMBER(SEARCH(" ", $A13, 12)))))</formula>
    </cfRule>
  </conditionalFormatting>
  <conditionalFormatting sqref="F13">
    <cfRule type="expression" dxfId="1117" priority="1351" stopIfTrue="1">
      <formula>OR($A13="audio audit", $A13="text audit", $A13="speed violations count", $A13="speed violations list", $A13="speed violations audit")</formula>
    </cfRule>
  </conditionalFormatting>
  <conditionalFormatting sqref="F13">
    <cfRule type="expression" dxfId="1116" priority="1345" stopIfTrue="1">
      <formula>OR($A13="date", $A13="datetime")</formula>
    </cfRule>
  </conditionalFormatting>
  <conditionalFormatting sqref="F13">
    <cfRule type="expression" dxfId="1115" priority="1343" stopIfTrue="1">
      <formula>$A13="image"</formula>
    </cfRule>
  </conditionalFormatting>
  <conditionalFormatting sqref="F13">
    <cfRule type="expression" dxfId="1114" priority="1340" stopIfTrue="1">
      <formula>OR(AND(LEFT($A13, 14)="sensor_stream ", LEN($A13)&gt;14, NOT(ISNUMBER(SEARCH(" ", $A13, 15)))), AND(LEFT($A13, 17)="sensor_statistic ", LEN($A13)&gt;17, NOT(ISNUMBER(SEARCH(" ", $A13, 18)))))</formula>
    </cfRule>
    <cfRule type="expression" dxfId="1113" priority="1341" stopIfTrue="1">
      <formula>$A13="comments"</formula>
    </cfRule>
    <cfRule type="expression" dxfId="1112" priority="1342" stopIfTrue="1">
      <formula>OR($A13="audio", $A13="video")</formula>
    </cfRule>
    <cfRule type="expression" dxfId="1111" priority="1344" stopIfTrue="1">
      <formula>$A13="image"</formula>
    </cfRule>
    <cfRule type="expression" dxfId="1110" priority="1346" stopIfTrue="1">
      <formula>OR($A13="date", $A13="datetime")</formula>
    </cfRule>
    <cfRule type="expression" dxfId="1109" priority="1347" stopIfTrue="1">
      <formula>OR($A13="calculate", $A13="calculate_here")</formula>
    </cfRule>
    <cfRule type="expression" dxfId="1108" priority="1348" stopIfTrue="1">
      <formula>$A13="note"</formula>
    </cfRule>
    <cfRule type="expression" dxfId="1107" priority="1349" stopIfTrue="1">
      <formula>$A13="barcode"</formula>
    </cfRule>
    <cfRule type="expression" dxfId="1106" priority="1350" stopIfTrue="1">
      <formula>OR($A13="geopoint", $A13="geoshape", $A13="geotrace")</formula>
    </cfRule>
    <cfRule type="expression" dxfId="1105" priority="1352" stopIfTrue="1">
      <formula>OR($A13="audio audit", $A13="text audit", $A13="speed violations count", $A13="speed violations list", $A13="speed violations audit")</formula>
    </cfRule>
    <cfRule type="expression" dxfId="1104" priority="1353" stopIfTrue="1">
      <formula>OR($A13="username", $A13="phonenumber", $A13="start", $A13="end", $A13="deviceid", $A13="subscriberid", $A13="simserial", $A13="caseid")</formula>
    </cfRule>
    <cfRule type="expression" dxfId="1103" priority="1355" stopIfTrue="1">
      <formula>OR(AND(LEFT($A13, 16)="select_multiple ", LEN($A13)&gt;16, NOT(ISNUMBER(SEARCH(" ", $A13, 17)))), AND(LEFT($A13, 11)="select_one ", LEN($A13)&gt;11, NOT(ISNUMBER(SEARCH(" ", $A13, 12)))))</formula>
    </cfRule>
    <cfRule type="expression" dxfId="1102" priority="1356" stopIfTrue="1">
      <formula>$A13="decimal"</formula>
    </cfRule>
    <cfRule type="expression" dxfId="1101" priority="1357" stopIfTrue="1">
      <formula>$A13="integer"</formula>
    </cfRule>
    <cfRule type="expression" dxfId="1100" priority="1359" stopIfTrue="1">
      <formula>$A13="text"</formula>
    </cfRule>
    <cfRule type="expression" dxfId="1099" priority="1360" stopIfTrue="1">
      <formula>$A13="end repeat"</formula>
    </cfRule>
    <cfRule type="expression" dxfId="1098" priority="1361" stopIfTrue="1">
      <formula>$A13="begin repeat"</formula>
    </cfRule>
    <cfRule type="expression" dxfId="1097" priority="1362" stopIfTrue="1">
      <formula>$A13="end group"</formula>
    </cfRule>
    <cfRule type="expression" dxfId="1096" priority="1364" stopIfTrue="1">
      <formula>$A13="begin group"</formula>
    </cfRule>
  </conditionalFormatting>
  <conditionalFormatting sqref="F13">
    <cfRule type="expression" dxfId="1095" priority="1339" stopIfTrue="1">
      <formula>OR(AND(LEFT($A13, 14)="sensor_stream ", LEN($A13)&gt;14, NOT(ISNUMBER(SEARCH(" ", $A13, 15)))), AND(LEFT($A13, 17)="sensor_statistic ", LEN($A13)&gt;17, NOT(ISNUMBER(SEARCH(" ", $A13, 18)))))</formula>
    </cfRule>
  </conditionalFormatting>
  <conditionalFormatting sqref="I15 B15:C15">
    <cfRule type="expression" dxfId="1094" priority="1276" stopIfTrue="1">
      <formula>$A15="begin group"</formula>
    </cfRule>
  </conditionalFormatting>
  <conditionalFormatting sqref="I15 B15:C15">
    <cfRule type="expression" dxfId="1093" priority="1273" stopIfTrue="1">
      <formula>$A15="begin repeat"</formula>
    </cfRule>
  </conditionalFormatting>
  <conditionalFormatting sqref="B15:D15">
    <cfRule type="expression" dxfId="1092" priority="1270" stopIfTrue="1">
      <formula>$A15="text"</formula>
    </cfRule>
  </conditionalFormatting>
  <conditionalFormatting sqref="G15:H15 B15:D15">
    <cfRule type="expression" dxfId="1091" priority="1268" stopIfTrue="1">
      <formula>$A15="integer"</formula>
    </cfRule>
  </conditionalFormatting>
  <conditionalFormatting sqref="G15:H15 B15:D15">
    <cfRule type="expression" dxfId="1090" priority="1266" stopIfTrue="1">
      <formula>$A15="decimal"</formula>
    </cfRule>
  </conditionalFormatting>
  <conditionalFormatting sqref="B15:C15">
    <cfRule type="expression" dxfId="1089" priority="1264" stopIfTrue="1">
      <formula>OR(AND(LEFT($A15, 16)="select_multiple ", LEN($A15)&gt;16, NOT(ISNUMBER(SEARCH(" ", $A15, 17)))), AND(LEFT($A15, 11)="select_one ", LEN($A15)&gt;11, NOT(ISNUMBER(SEARCH(" ", $A15, 12)))))</formula>
    </cfRule>
  </conditionalFormatting>
  <conditionalFormatting sqref="B15">
    <cfRule type="expression" dxfId="1088" priority="1261" stopIfTrue="1">
      <formula>OR($A15="audio audit", $A15="text audit", $A15="speed violations count", $A15="speed violations list", $A15="speed violations audit")</formula>
    </cfRule>
  </conditionalFormatting>
  <conditionalFormatting sqref="B15:C15">
    <cfRule type="expression" dxfId="1087" priority="1255" stopIfTrue="1">
      <formula>$A15="note"</formula>
    </cfRule>
    <cfRule type="expression" dxfId="1086" priority="1257" stopIfTrue="1">
      <formula>$A15="barcode"</formula>
    </cfRule>
    <cfRule type="expression" dxfId="1085" priority="1259" stopIfTrue="1">
      <formula>OR($A15="geopoint", $A15="geoshape", $A15="geotrace")</formula>
    </cfRule>
  </conditionalFormatting>
  <conditionalFormatting sqref="B15">
    <cfRule type="expression" dxfId="1084" priority="1253" stopIfTrue="1">
      <formula>OR($A15="calculate", $A15="calculate_here")</formula>
    </cfRule>
  </conditionalFormatting>
  <conditionalFormatting sqref="B15:C15">
    <cfRule type="expression" dxfId="1083" priority="1251" stopIfTrue="1">
      <formula>OR($A15="date", $A15="datetime")</formula>
    </cfRule>
  </conditionalFormatting>
  <conditionalFormatting sqref="B15:C15">
    <cfRule type="expression" dxfId="1082" priority="1249" stopIfTrue="1">
      <formula>$A15="image"</formula>
    </cfRule>
  </conditionalFormatting>
  <conditionalFormatting sqref="B15:C15">
    <cfRule type="expression" dxfId="1081" priority="1247" stopIfTrue="1">
      <formula>OR($A15="audio", $A15="video")</formula>
    </cfRule>
  </conditionalFormatting>
  <conditionalFormatting sqref="A15:E15 G15:M15 P15:W15">
    <cfRule type="expression" dxfId="1080" priority="1244" stopIfTrue="1">
      <formula>OR(AND(LEFT($A15, 14)="sensor_stream ", LEN($A15)&gt;14, NOT(ISNUMBER(SEARCH(" ", $A15, 15)))), AND(LEFT($A15, 17)="sensor_statistic ", LEN($A15)&gt;17, NOT(ISNUMBER(SEARCH(" ", $A15, 18)))))</formula>
    </cfRule>
    <cfRule type="expression" dxfId="1079" priority="1246" stopIfTrue="1">
      <formula>$A15="comments"</formula>
    </cfRule>
    <cfRule type="expression" dxfId="1078" priority="1248" stopIfTrue="1">
      <formula>OR($A15="audio", $A15="video")</formula>
    </cfRule>
    <cfRule type="expression" dxfId="1077" priority="1250" stopIfTrue="1">
      <formula>$A15="image"</formula>
    </cfRule>
    <cfRule type="expression" dxfId="1076" priority="1252" stopIfTrue="1">
      <formula>OR($A15="date", $A15="datetime")</formula>
    </cfRule>
    <cfRule type="expression" dxfId="1075" priority="1254" stopIfTrue="1">
      <formula>OR($A15="calculate", $A15="calculate_here")</formula>
    </cfRule>
    <cfRule type="expression" dxfId="1074" priority="1256" stopIfTrue="1">
      <formula>$A15="note"</formula>
    </cfRule>
    <cfRule type="expression" dxfId="1073" priority="1258" stopIfTrue="1">
      <formula>$A15="barcode"</formula>
    </cfRule>
    <cfRule type="expression" dxfId="1072" priority="1260" stopIfTrue="1">
      <formula>OR($A15="geopoint", $A15="geoshape", $A15="geotrace")</formula>
    </cfRule>
    <cfRule type="expression" dxfId="1071" priority="1262" stopIfTrue="1">
      <formula>OR($A15="audio audit", $A15="text audit", $A15="speed violations count", $A15="speed violations list", $A15="speed violations audit")</formula>
    </cfRule>
    <cfRule type="expression" dxfId="1070" priority="1263" stopIfTrue="1">
      <formula>OR($A15="username", $A15="phonenumber", $A15="start", $A15="end", $A15="deviceid", $A15="subscriberid", $A15="simserial", $A15="caseid")</formula>
    </cfRule>
    <cfRule type="expression" dxfId="1069" priority="1265" stopIfTrue="1">
      <formula>OR(AND(LEFT($A15, 16)="select_multiple ", LEN($A15)&gt;16, NOT(ISNUMBER(SEARCH(" ", $A15, 17)))), AND(LEFT($A15, 11)="select_one ", LEN($A15)&gt;11, NOT(ISNUMBER(SEARCH(" ", $A15, 12)))))</formula>
    </cfRule>
    <cfRule type="expression" dxfId="1068" priority="1267" stopIfTrue="1">
      <formula>$A15="decimal"</formula>
    </cfRule>
    <cfRule type="expression" dxfId="1067" priority="1269" stopIfTrue="1">
      <formula>$A15="integer"</formula>
    </cfRule>
    <cfRule type="expression" dxfId="1066" priority="1271" stopIfTrue="1">
      <formula>$A15="text"</formula>
    </cfRule>
    <cfRule type="expression" dxfId="1065" priority="1272" stopIfTrue="1">
      <formula>$A15="end repeat"</formula>
    </cfRule>
    <cfRule type="expression" dxfId="1064" priority="1274" stopIfTrue="1">
      <formula>$A15="begin repeat"</formula>
    </cfRule>
    <cfRule type="expression" dxfId="1063" priority="1275" stopIfTrue="1">
      <formula>$A15="end group"</formula>
    </cfRule>
    <cfRule type="expression" dxfId="1062" priority="1277" stopIfTrue="1">
      <formula>$A15="begin group"</formula>
    </cfRule>
  </conditionalFormatting>
  <conditionalFormatting sqref="B15">
    <cfRule type="expression" dxfId="1061" priority="1245" stopIfTrue="1">
      <formula>$A15="comments"</formula>
    </cfRule>
  </conditionalFormatting>
  <conditionalFormatting sqref="B15">
    <cfRule type="expression" dxfId="1060" priority="1243" stopIfTrue="1">
      <formula>OR(AND(LEFT($A15, 14)="sensor_stream ", LEN($A15)&gt;14, NOT(ISNUMBER(SEARCH(" ", $A15, 15)))), AND(LEFT($A15, 17)="sensor_statistic ", LEN($A15)&gt;17, NOT(ISNUMBER(SEARCH(" ", $A15, 18)))))</formula>
    </cfRule>
  </conditionalFormatting>
  <conditionalFormatting sqref="F15">
    <cfRule type="expression" dxfId="1059" priority="1241" stopIfTrue="1">
      <formula>$A15="begin group"</formula>
    </cfRule>
  </conditionalFormatting>
  <conditionalFormatting sqref="F15">
    <cfRule type="expression" dxfId="1058" priority="1236" stopIfTrue="1">
      <formula>$A15="text"</formula>
    </cfRule>
  </conditionalFormatting>
  <conditionalFormatting sqref="F15">
    <cfRule type="expression" dxfId="1057" priority="1232" stopIfTrue="1">
      <formula>OR(AND(LEFT($A15, 16)="select_multiple ", LEN($A15)&gt;16, NOT(ISNUMBER(SEARCH(" ", $A15, 17)))), AND(LEFT($A15, 11)="select_one ", LEN($A15)&gt;11, NOT(ISNUMBER(SEARCH(" ", $A15, 12)))))</formula>
    </cfRule>
  </conditionalFormatting>
  <conditionalFormatting sqref="F15">
    <cfRule type="expression" dxfId="1056" priority="1229" stopIfTrue="1">
      <formula>OR($A15="audio audit", $A15="text audit", $A15="speed violations count", $A15="speed violations list", $A15="speed violations audit")</formula>
    </cfRule>
  </conditionalFormatting>
  <conditionalFormatting sqref="F15">
    <cfRule type="expression" dxfId="1055" priority="1223" stopIfTrue="1">
      <formula>OR($A15="date", $A15="datetime")</formula>
    </cfRule>
  </conditionalFormatting>
  <conditionalFormatting sqref="F15">
    <cfRule type="expression" dxfId="1054" priority="1221" stopIfTrue="1">
      <formula>$A15="image"</formula>
    </cfRule>
  </conditionalFormatting>
  <conditionalFormatting sqref="F15">
    <cfRule type="expression" dxfId="1053" priority="1218" stopIfTrue="1">
      <formula>OR(AND(LEFT($A15, 14)="sensor_stream ", LEN($A15)&gt;14, NOT(ISNUMBER(SEARCH(" ", $A15, 15)))), AND(LEFT($A15, 17)="sensor_statistic ", LEN($A15)&gt;17, NOT(ISNUMBER(SEARCH(" ", $A15, 18)))))</formula>
    </cfRule>
    <cfRule type="expression" dxfId="1052" priority="1219" stopIfTrue="1">
      <formula>$A15="comments"</formula>
    </cfRule>
    <cfRule type="expression" dxfId="1051" priority="1220" stopIfTrue="1">
      <formula>OR($A15="audio", $A15="video")</formula>
    </cfRule>
    <cfRule type="expression" dxfId="1050" priority="1222" stopIfTrue="1">
      <formula>$A15="image"</formula>
    </cfRule>
    <cfRule type="expression" dxfId="1049" priority="1224" stopIfTrue="1">
      <formula>OR($A15="date", $A15="datetime")</formula>
    </cfRule>
    <cfRule type="expression" dxfId="1048" priority="1225" stopIfTrue="1">
      <formula>OR($A15="calculate", $A15="calculate_here")</formula>
    </cfRule>
    <cfRule type="expression" dxfId="1047" priority="1226" stopIfTrue="1">
      <formula>$A15="note"</formula>
    </cfRule>
    <cfRule type="expression" dxfId="1046" priority="1227" stopIfTrue="1">
      <formula>$A15="barcode"</formula>
    </cfRule>
    <cfRule type="expression" dxfId="1045" priority="1228" stopIfTrue="1">
      <formula>OR($A15="geopoint", $A15="geoshape", $A15="geotrace")</formula>
    </cfRule>
    <cfRule type="expression" dxfId="1044" priority="1230" stopIfTrue="1">
      <formula>OR($A15="audio audit", $A15="text audit", $A15="speed violations count", $A15="speed violations list", $A15="speed violations audit")</formula>
    </cfRule>
    <cfRule type="expression" dxfId="1043" priority="1231" stopIfTrue="1">
      <formula>OR($A15="username", $A15="phonenumber", $A15="start", $A15="end", $A15="deviceid", $A15="subscriberid", $A15="simserial", $A15="caseid")</formula>
    </cfRule>
    <cfRule type="expression" dxfId="1042" priority="1233" stopIfTrue="1">
      <formula>OR(AND(LEFT($A15, 16)="select_multiple ", LEN($A15)&gt;16, NOT(ISNUMBER(SEARCH(" ", $A15, 17)))), AND(LEFT($A15, 11)="select_one ", LEN($A15)&gt;11, NOT(ISNUMBER(SEARCH(" ", $A15, 12)))))</formula>
    </cfRule>
    <cfRule type="expression" dxfId="1041" priority="1234" stopIfTrue="1">
      <formula>$A15="decimal"</formula>
    </cfRule>
    <cfRule type="expression" dxfId="1040" priority="1235" stopIfTrue="1">
      <formula>$A15="integer"</formula>
    </cfRule>
    <cfRule type="expression" dxfId="1039" priority="1237" stopIfTrue="1">
      <formula>$A15="text"</formula>
    </cfRule>
    <cfRule type="expression" dxfId="1038" priority="1238" stopIfTrue="1">
      <formula>$A15="end repeat"</formula>
    </cfRule>
    <cfRule type="expression" dxfId="1037" priority="1239" stopIfTrue="1">
      <formula>$A15="begin repeat"</formula>
    </cfRule>
    <cfRule type="expression" dxfId="1036" priority="1240" stopIfTrue="1">
      <formula>$A15="end group"</formula>
    </cfRule>
    <cfRule type="expression" dxfId="1035" priority="1242" stopIfTrue="1">
      <formula>$A15="begin group"</formula>
    </cfRule>
  </conditionalFormatting>
  <conditionalFormatting sqref="F15">
    <cfRule type="expression" dxfId="1034" priority="1217" stopIfTrue="1">
      <formula>OR(AND(LEFT($A15, 14)="sensor_stream ", LEN($A15)&gt;14, NOT(ISNUMBER(SEARCH(" ", $A15, 15)))), AND(LEFT($A15, 17)="sensor_statistic ", LEN($A15)&gt;17, NOT(ISNUMBER(SEARCH(" ", $A15, 18)))))</formula>
    </cfRule>
  </conditionalFormatting>
  <conditionalFormatting sqref="F17 I17 B17:C17">
    <cfRule type="expression" dxfId="1033" priority="1180" stopIfTrue="1">
      <formula>$A17="begin group"</formula>
    </cfRule>
  </conditionalFormatting>
  <conditionalFormatting sqref="I17 B17:C17">
    <cfRule type="expression" dxfId="1032" priority="1177" stopIfTrue="1">
      <formula>$A17="begin repeat"</formula>
    </cfRule>
  </conditionalFormatting>
  <conditionalFormatting sqref="F17 B17:D17">
    <cfRule type="expression" dxfId="1031" priority="1174" stopIfTrue="1">
      <formula>$A17="text"</formula>
    </cfRule>
  </conditionalFormatting>
  <conditionalFormatting sqref="G17:H17 B17:D17">
    <cfRule type="expression" dxfId="1030" priority="1172" stopIfTrue="1">
      <formula>$A17="integer"</formula>
    </cfRule>
  </conditionalFormatting>
  <conditionalFormatting sqref="G17:H17 B17:D17">
    <cfRule type="expression" dxfId="1029" priority="1170" stopIfTrue="1">
      <formula>$A17="decimal"</formula>
    </cfRule>
  </conditionalFormatting>
  <conditionalFormatting sqref="F17 B17:C17">
    <cfRule type="expression" dxfId="1028" priority="1168" stopIfTrue="1">
      <formula>OR(AND(LEFT($A17, 16)="select_multiple ", LEN($A17)&gt;16, NOT(ISNUMBER(SEARCH(" ", $A17, 17)))), AND(LEFT($A17, 11)="select_one ", LEN($A17)&gt;11, NOT(ISNUMBER(SEARCH(" ", $A17, 12)))))</formula>
    </cfRule>
  </conditionalFormatting>
  <conditionalFormatting sqref="B17 F17">
    <cfRule type="expression" dxfId="1027" priority="1165" stopIfTrue="1">
      <formula>OR($A17="audio audit", $A17="text audit", $A17="speed violations count", $A17="speed violations list", $A17="speed violations audit")</formula>
    </cfRule>
  </conditionalFormatting>
  <conditionalFormatting sqref="B17:C17">
    <cfRule type="expression" dxfId="1026" priority="1159" stopIfTrue="1">
      <formula>$A17="note"</formula>
    </cfRule>
    <cfRule type="expression" dxfId="1025" priority="1161" stopIfTrue="1">
      <formula>$A17="barcode"</formula>
    </cfRule>
    <cfRule type="expression" dxfId="1024" priority="1163" stopIfTrue="1">
      <formula>OR($A17="geopoint", $A17="geoshape", $A17="geotrace")</formula>
    </cfRule>
  </conditionalFormatting>
  <conditionalFormatting sqref="B17">
    <cfRule type="expression" dxfId="1023" priority="1157" stopIfTrue="1">
      <formula>OR($A17="calculate", $A17="calculate_here")</formula>
    </cfRule>
  </conditionalFormatting>
  <conditionalFormatting sqref="F17 B17:C17">
    <cfRule type="expression" dxfId="1022" priority="1155" stopIfTrue="1">
      <formula>OR($A17="date", $A17="datetime")</formula>
    </cfRule>
  </conditionalFormatting>
  <conditionalFormatting sqref="F17 B17:C17">
    <cfRule type="expression" dxfId="1021" priority="1153" stopIfTrue="1">
      <formula>$A17="image"</formula>
    </cfRule>
  </conditionalFormatting>
  <conditionalFormatting sqref="B17:C17">
    <cfRule type="expression" dxfId="1020" priority="1151" stopIfTrue="1">
      <formula>OR($A17="audio", $A17="video")</formula>
    </cfRule>
  </conditionalFormatting>
  <conditionalFormatting sqref="A17:D17 F17:M17 P17:W17">
    <cfRule type="expression" dxfId="1019" priority="1148" stopIfTrue="1">
      <formula>OR(AND(LEFT($A17, 14)="sensor_stream ", LEN($A17)&gt;14, NOT(ISNUMBER(SEARCH(" ", $A17, 15)))), AND(LEFT($A17, 17)="sensor_statistic ", LEN($A17)&gt;17, NOT(ISNUMBER(SEARCH(" ", $A17, 18)))))</formula>
    </cfRule>
    <cfRule type="expression" dxfId="1018" priority="1150" stopIfTrue="1">
      <formula>$A17="comments"</formula>
    </cfRule>
    <cfRule type="expression" dxfId="1017" priority="1152" stopIfTrue="1">
      <formula>OR($A17="audio", $A17="video")</formula>
    </cfRule>
    <cfRule type="expression" dxfId="1016" priority="1154" stopIfTrue="1">
      <formula>$A17="image"</formula>
    </cfRule>
    <cfRule type="expression" dxfId="1015" priority="1156" stopIfTrue="1">
      <formula>OR($A17="date", $A17="datetime")</formula>
    </cfRule>
    <cfRule type="expression" dxfId="1014" priority="1158" stopIfTrue="1">
      <formula>OR($A17="calculate", $A17="calculate_here")</formula>
    </cfRule>
    <cfRule type="expression" dxfId="1013" priority="1160" stopIfTrue="1">
      <formula>$A17="note"</formula>
    </cfRule>
    <cfRule type="expression" dxfId="1012" priority="1162" stopIfTrue="1">
      <formula>$A17="barcode"</formula>
    </cfRule>
    <cfRule type="expression" dxfId="1011" priority="1164" stopIfTrue="1">
      <formula>OR($A17="geopoint", $A17="geoshape", $A17="geotrace")</formula>
    </cfRule>
    <cfRule type="expression" dxfId="1010" priority="1166" stopIfTrue="1">
      <formula>OR($A17="audio audit", $A17="text audit", $A17="speed violations count", $A17="speed violations list", $A17="speed violations audit")</formula>
    </cfRule>
    <cfRule type="expression" dxfId="1009" priority="1167" stopIfTrue="1">
      <formula>OR($A17="username", $A17="phonenumber", $A17="start", $A17="end", $A17="deviceid", $A17="subscriberid", $A17="simserial", $A17="caseid")</formula>
    </cfRule>
    <cfRule type="expression" dxfId="1008" priority="1169" stopIfTrue="1">
      <formula>OR(AND(LEFT($A17, 16)="select_multiple ", LEN($A17)&gt;16, NOT(ISNUMBER(SEARCH(" ", $A17, 17)))), AND(LEFT($A17, 11)="select_one ", LEN($A17)&gt;11, NOT(ISNUMBER(SEARCH(" ", $A17, 12)))))</formula>
    </cfRule>
    <cfRule type="expression" dxfId="1007" priority="1171" stopIfTrue="1">
      <formula>$A17="decimal"</formula>
    </cfRule>
    <cfRule type="expression" dxfId="1006" priority="1173" stopIfTrue="1">
      <formula>$A17="integer"</formula>
    </cfRule>
    <cfRule type="expression" dxfId="1005" priority="1175" stopIfTrue="1">
      <formula>$A17="text"</formula>
    </cfRule>
    <cfRule type="expression" dxfId="1004" priority="1176" stopIfTrue="1">
      <formula>$A17="end repeat"</formula>
    </cfRule>
    <cfRule type="expression" dxfId="1003" priority="1178" stopIfTrue="1">
      <formula>$A17="begin repeat"</formula>
    </cfRule>
    <cfRule type="expression" dxfId="1002" priority="1179" stopIfTrue="1">
      <formula>$A17="end group"</formula>
    </cfRule>
    <cfRule type="expression" dxfId="1001" priority="1181" stopIfTrue="1">
      <formula>$A17="begin group"</formula>
    </cfRule>
  </conditionalFormatting>
  <conditionalFormatting sqref="B17">
    <cfRule type="expression" dxfId="1000" priority="1149" stopIfTrue="1">
      <formula>$A17="comments"</formula>
    </cfRule>
  </conditionalFormatting>
  <conditionalFormatting sqref="F17 B17">
    <cfRule type="expression" dxfId="999" priority="1147" stopIfTrue="1">
      <formula>OR(AND(LEFT($A17, 14)="sensor_stream ", LEN($A17)&gt;14, NOT(ISNUMBER(SEARCH(" ", $A17, 15)))), AND(LEFT($A17, 17)="sensor_statistic ", LEN($A17)&gt;17, NOT(ISNUMBER(SEARCH(" ", $A17, 18)))))</formula>
    </cfRule>
  </conditionalFormatting>
  <conditionalFormatting sqref="B19 I19 F19">
    <cfRule type="expression" dxfId="998" priority="1145" stopIfTrue="1">
      <formula>$A19="begin group"</formula>
    </cfRule>
  </conditionalFormatting>
  <conditionalFormatting sqref="B19 I19">
    <cfRule type="expression" dxfId="997" priority="1142" stopIfTrue="1">
      <formula>$A19="begin repeat"</formula>
    </cfRule>
  </conditionalFormatting>
  <conditionalFormatting sqref="B19 F19">
    <cfRule type="expression" dxfId="996" priority="1139" stopIfTrue="1">
      <formula>$A19="text"</formula>
    </cfRule>
  </conditionalFormatting>
  <conditionalFormatting sqref="B19 G19:H19">
    <cfRule type="expression" dxfId="995" priority="1137" stopIfTrue="1">
      <formula>$A19="integer"</formula>
    </cfRule>
  </conditionalFormatting>
  <conditionalFormatting sqref="B19 G19:H19">
    <cfRule type="expression" dxfId="994" priority="1135" stopIfTrue="1">
      <formula>$A19="decimal"</formula>
    </cfRule>
  </conditionalFormatting>
  <conditionalFormatting sqref="B19 F19">
    <cfRule type="expression" dxfId="993" priority="1133" stopIfTrue="1">
      <formula>OR(AND(LEFT($A19, 16)="select_multiple ", LEN($A19)&gt;16, NOT(ISNUMBER(SEARCH(" ", $A19, 17)))), AND(LEFT($A19, 11)="select_one ", LEN($A19)&gt;11, NOT(ISNUMBER(SEARCH(" ", $A19, 12)))))</formula>
    </cfRule>
  </conditionalFormatting>
  <conditionalFormatting sqref="F19 B19">
    <cfRule type="expression" dxfId="992" priority="1130" stopIfTrue="1">
      <formula>OR($A19="audio audit", $A19="text audit", $A19="speed violations count", $A19="speed violations list", $A19="speed violations audit")</formula>
    </cfRule>
  </conditionalFormatting>
  <conditionalFormatting sqref="B19">
    <cfRule type="expression" dxfId="991" priority="1124" stopIfTrue="1">
      <formula>$A19="note"</formula>
    </cfRule>
    <cfRule type="expression" dxfId="990" priority="1126" stopIfTrue="1">
      <formula>$A19="barcode"</formula>
    </cfRule>
    <cfRule type="expression" dxfId="989" priority="1128" stopIfTrue="1">
      <formula>OR($A19="geopoint", $A19="geoshape", $A19="geotrace")</formula>
    </cfRule>
  </conditionalFormatting>
  <conditionalFormatting sqref="B19">
    <cfRule type="expression" dxfId="988" priority="1122" stopIfTrue="1">
      <formula>OR($A19="calculate", $A19="calculate_here")</formula>
    </cfRule>
  </conditionalFormatting>
  <conditionalFormatting sqref="B19 F19">
    <cfRule type="expression" dxfId="987" priority="1120" stopIfTrue="1">
      <formula>OR($A19="date", $A19="datetime")</formula>
    </cfRule>
  </conditionalFormatting>
  <conditionalFormatting sqref="B19 F19">
    <cfRule type="expression" dxfId="986" priority="1118" stopIfTrue="1">
      <formula>$A19="image"</formula>
    </cfRule>
  </conditionalFormatting>
  <conditionalFormatting sqref="B19">
    <cfRule type="expression" dxfId="985" priority="1116" stopIfTrue="1">
      <formula>OR($A19="audio", $A19="video")</formula>
    </cfRule>
  </conditionalFormatting>
  <conditionalFormatting sqref="A19:B19 E19:M19 P19:W19">
    <cfRule type="expression" dxfId="984" priority="1113" stopIfTrue="1">
      <formula>OR(AND(LEFT($A19, 14)="sensor_stream ", LEN($A19)&gt;14, NOT(ISNUMBER(SEARCH(" ", $A19, 15)))), AND(LEFT($A19, 17)="sensor_statistic ", LEN($A19)&gt;17, NOT(ISNUMBER(SEARCH(" ", $A19, 18)))))</formula>
    </cfRule>
    <cfRule type="expression" dxfId="983" priority="1115" stopIfTrue="1">
      <formula>$A19="comments"</formula>
    </cfRule>
    <cfRule type="expression" dxfId="982" priority="1117" stopIfTrue="1">
      <formula>OR($A19="audio", $A19="video")</formula>
    </cfRule>
    <cfRule type="expression" dxfId="981" priority="1119" stopIfTrue="1">
      <formula>$A19="image"</formula>
    </cfRule>
    <cfRule type="expression" dxfId="980" priority="1121" stopIfTrue="1">
      <formula>OR($A19="date", $A19="datetime")</formula>
    </cfRule>
    <cfRule type="expression" dxfId="979" priority="1123" stopIfTrue="1">
      <formula>OR($A19="calculate", $A19="calculate_here")</formula>
    </cfRule>
    <cfRule type="expression" dxfId="978" priority="1125" stopIfTrue="1">
      <formula>$A19="note"</formula>
    </cfRule>
    <cfRule type="expression" dxfId="977" priority="1127" stopIfTrue="1">
      <formula>$A19="barcode"</formula>
    </cfRule>
    <cfRule type="expression" dxfId="976" priority="1129" stopIfTrue="1">
      <formula>OR($A19="geopoint", $A19="geoshape", $A19="geotrace")</formula>
    </cfRule>
    <cfRule type="expression" dxfId="975" priority="1131" stopIfTrue="1">
      <formula>OR($A19="audio audit", $A19="text audit", $A19="speed violations count", $A19="speed violations list", $A19="speed violations audit")</formula>
    </cfRule>
    <cfRule type="expression" dxfId="974" priority="1132" stopIfTrue="1">
      <formula>OR($A19="username", $A19="phonenumber", $A19="start", $A19="end", $A19="deviceid", $A19="subscriberid", $A19="simserial", $A19="caseid")</formula>
    </cfRule>
    <cfRule type="expression" dxfId="973" priority="1134" stopIfTrue="1">
      <formula>OR(AND(LEFT($A19, 16)="select_multiple ", LEN($A19)&gt;16, NOT(ISNUMBER(SEARCH(" ", $A19, 17)))), AND(LEFT($A19, 11)="select_one ", LEN($A19)&gt;11, NOT(ISNUMBER(SEARCH(" ", $A19, 12)))))</formula>
    </cfRule>
    <cfRule type="expression" dxfId="972" priority="1136" stopIfTrue="1">
      <formula>$A19="decimal"</formula>
    </cfRule>
    <cfRule type="expression" dxfId="971" priority="1138" stopIfTrue="1">
      <formula>$A19="integer"</formula>
    </cfRule>
    <cfRule type="expression" dxfId="970" priority="1140" stopIfTrue="1">
      <formula>$A19="text"</formula>
    </cfRule>
    <cfRule type="expression" dxfId="969" priority="1141" stopIfTrue="1">
      <formula>$A19="end repeat"</formula>
    </cfRule>
    <cfRule type="expression" dxfId="968" priority="1143" stopIfTrue="1">
      <formula>$A19="begin repeat"</formula>
    </cfRule>
    <cfRule type="expression" dxfId="967" priority="1144" stopIfTrue="1">
      <formula>$A19="end group"</formula>
    </cfRule>
    <cfRule type="expression" dxfId="966" priority="1146" stopIfTrue="1">
      <formula>$A19="begin group"</formula>
    </cfRule>
  </conditionalFormatting>
  <conditionalFormatting sqref="B19">
    <cfRule type="expression" dxfId="965" priority="1114" stopIfTrue="1">
      <formula>$A19="comments"</formula>
    </cfRule>
  </conditionalFormatting>
  <conditionalFormatting sqref="B19 F19">
    <cfRule type="expression" dxfId="964" priority="1112" stopIfTrue="1">
      <formula>OR(AND(LEFT($A19, 14)="sensor_stream ", LEN($A19)&gt;14, NOT(ISNUMBER(SEARCH(" ", $A19, 15)))), AND(LEFT($A19, 17)="sensor_statistic ", LEN($A19)&gt;17, NOT(ISNUMBER(SEARCH(" ", $A19, 18)))))</formula>
    </cfRule>
  </conditionalFormatting>
  <conditionalFormatting sqref="F21 I21 B21">
    <cfRule type="expression" dxfId="963" priority="1040" stopIfTrue="1">
      <formula>$A21="begin group"</formula>
    </cfRule>
  </conditionalFormatting>
  <conditionalFormatting sqref="I21 B21">
    <cfRule type="expression" dxfId="962" priority="1037" stopIfTrue="1">
      <formula>$A21="begin repeat"</formula>
    </cfRule>
  </conditionalFormatting>
  <conditionalFormatting sqref="F21 B21 D21">
    <cfRule type="expression" dxfId="961" priority="1034" stopIfTrue="1">
      <formula>$A21="text"</formula>
    </cfRule>
  </conditionalFormatting>
  <conditionalFormatting sqref="G21:H21 B21 D21">
    <cfRule type="expression" dxfId="960" priority="1032" stopIfTrue="1">
      <formula>$A21="integer"</formula>
    </cfRule>
  </conditionalFormatting>
  <conditionalFormatting sqref="G21:H21 B21 D21">
    <cfRule type="expression" dxfId="959" priority="1030" stopIfTrue="1">
      <formula>$A21="decimal"</formula>
    </cfRule>
  </conditionalFormatting>
  <conditionalFormatting sqref="F21 B21">
    <cfRule type="expression" dxfId="958" priority="1028" stopIfTrue="1">
      <formula>OR(AND(LEFT($A21, 16)="select_multiple ", LEN($A21)&gt;16, NOT(ISNUMBER(SEARCH(" ", $A21, 17)))), AND(LEFT($A21, 11)="select_one ", LEN($A21)&gt;11, NOT(ISNUMBER(SEARCH(" ", $A21, 12)))))</formula>
    </cfRule>
  </conditionalFormatting>
  <conditionalFormatting sqref="B21 F21">
    <cfRule type="expression" dxfId="957" priority="1025" stopIfTrue="1">
      <formula>OR($A21="audio audit", $A21="text audit", $A21="speed violations count", $A21="speed violations list", $A21="speed violations audit")</formula>
    </cfRule>
  </conditionalFormatting>
  <conditionalFormatting sqref="B21">
    <cfRule type="expression" dxfId="956" priority="1019" stopIfTrue="1">
      <formula>$A21="note"</formula>
    </cfRule>
    <cfRule type="expression" dxfId="955" priority="1021" stopIfTrue="1">
      <formula>$A21="barcode"</formula>
    </cfRule>
    <cfRule type="expression" dxfId="954" priority="1023" stopIfTrue="1">
      <formula>OR($A21="geopoint", $A21="geoshape", $A21="geotrace")</formula>
    </cfRule>
  </conditionalFormatting>
  <conditionalFormatting sqref="B21">
    <cfRule type="expression" dxfId="953" priority="1017" stopIfTrue="1">
      <formula>OR($A21="calculate", $A21="calculate_here")</formula>
    </cfRule>
  </conditionalFormatting>
  <conditionalFormatting sqref="F21 B21">
    <cfRule type="expression" dxfId="952" priority="1015" stopIfTrue="1">
      <formula>OR($A21="date", $A21="datetime")</formula>
    </cfRule>
  </conditionalFormatting>
  <conditionalFormatting sqref="F21 B21">
    <cfRule type="expression" dxfId="951" priority="1013" stopIfTrue="1">
      <formula>$A21="image"</formula>
    </cfRule>
  </conditionalFormatting>
  <conditionalFormatting sqref="B21">
    <cfRule type="expression" dxfId="950" priority="1011" stopIfTrue="1">
      <formula>OR($A21="audio", $A21="video")</formula>
    </cfRule>
  </conditionalFormatting>
  <conditionalFormatting sqref="A21:B21 D21:M21 P21:W21">
    <cfRule type="expression" dxfId="949" priority="1008" stopIfTrue="1">
      <formula>OR(AND(LEFT($A21, 14)="sensor_stream ", LEN($A21)&gt;14, NOT(ISNUMBER(SEARCH(" ", $A21, 15)))), AND(LEFT($A21, 17)="sensor_statistic ", LEN($A21)&gt;17, NOT(ISNUMBER(SEARCH(" ", $A21, 18)))))</formula>
    </cfRule>
    <cfRule type="expression" dxfId="948" priority="1010" stopIfTrue="1">
      <formula>$A21="comments"</formula>
    </cfRule>
    <cfRule type="expression" dxfId="947" priority="1012" stopIfTrue="1">
      <formula>OR($A21="audio", $A21="video")</formula>
    </cfRule>
    <cfRule type="expression" dxfId="946" priority="1014" stopIfTrue="1">
      <formula>$A21="image"</formula>
    </cfRule>
    <cfRule type="expression" dxfId="945" priority="1016" stopIfTrue="1">
      <formula>OR($A21="date", $A21="datetime")</formula>
    </cfRule>
    <cfRule type="expression" dxfId="944" priority="1018" stopIfTrue="1">
      <formula>OR($A21="calculate", $A21="calculate_here")</formula>
    </cfRule>
    <cfRule type="expression" dxfId="943" priority="1020" stopIfTrue="1">
      <formula>$A21="note"</formula>
    </cfRule>
    <cfRule type="expression" dxfId="942" priority="1022" stopIfTrue="1">
      <formula>$A21="barcode"</formula>
    </cfRule>
    <cfRule type="expression" dxfId="941" priority="1024" stopIfTrue="1">
      <formula>OR($A21="geopoint", $A21="geoshape", $A21="geotrace")</formula>
    </cfRule>
    <cfRule type="expression" dxfId="940" priority="1026" stopIfTrue="1">
      <formula>OR($A21="audio audit", $A21="text audit", $A21="speed violations count", $A21="speed violations list", $A21="speed violations audit")</formula>
    </cfRule>
    <cfRule type="expression" dxfId="939" priority="1027" stopIfTrue="1">
      <formula>OR($A21="username", $A21="phonenumber", $A21="start", $A21="end", $A21="deviceid", $A21="subscriberid", $A21="simserial", $A21="caseid")</formula>
    </cfRule>
    <cfRule type="expression" dxfId="938" priority="1029" stopIfTrue="1">
      <formula>OR(AND(LEFT($A21, 16)="select_multiple ", LEN($A21)&gt;16, NOT(ISNUMBER(SEARCH(" ", $A21, 17)))), AND(LEFT($A21, 11)="select_one ", LEN($A21)&gt;11, NOT(ISNUMBER(SEARCH(" ", $A21, 12)))))</formula>
    </cfRule>
    <cfRule type="expression" dxfId="937" priority="1031" stopIfTrue="1">
      <formula>$A21="decimal"</formula>
    </cfRule>
    <cfRule type="expression" dxfId="936" priority="1033" stopIfTrue="1">
      <formula>$A21="integer"</formula>
    </cfRule>
    <cfRule type="expression" dxfId="935" priority="1035" stopIfTrue="1">
      <formula>$A21="text"</formula>
    </cfRule>
    <cfRule type="expression" dxfId="934" priority="1036" stopIfTrue="1">
      <formula>$A21="end repeat"</formula>
    </cfRule>
    <cfRule type="expression" dxfId="933" priority="1038" stopIfTrue="1">
      <formula>$A21="begin repeat"</formula>
    </cfRule>
    <cfRule type="expression" dxfId="932" priority="1039" stopIfTrue="1">
      <formula>$A21="end group"</formula>
    </cfRule>
    <cfRule type="expression" dxfId="931" priority="1041" stopIfTrue="1">
      <formula>$A21="begin group"</formula>
    </cfRule>
  </conditionalFormatting>
  <conditionalFormatting sqref="B21">
    <cfRule type="expression" dxfId="930" priority="1009" stopIfTrue="1">
      <formula>$A21="comments"</formula>
    </cfRule>
  </conditionalFormatting>
  <conditionalFormatting sqref="F21 B21">
    <cfRule type="expression" dxfId="929" priority="1007" stopIfTrue="1">
      <formula>OR(AND(LEFT($A21, 14)="sensor_stream ", LEN($A21)&gt;14, NOT(ISNUMBER(SEARCH(" ", $A21, 15)))), AND(LEFT($A21, 17)="sensor_statistic ", LEN($A21)&gt;17, NOT(ISNUMBER(SEARCH(" ", $A21, 18)))))</formula>
    </cfRule>
  </conditionalFormatting>
  <conditionalFormatting sqref="I25 B25">
    <cfRule type="expression" dxfId="928" priority="900" stopIfTrue="1">
      <formula>$A25="begin group"</formula>
    </cfRule>
  </conditionalFormatting>
  <conditionalFormatting sqref="I25 B25">
    <cfRule type="expression" dxfId="927" priority="897" stopIfTrue="1">
      <formula>$A25="begin repeat"</formula>
    </cfRule>
  </conditionalFormatting>
  <conditionalFormatting sqref="B25 D25">
    <cfRule type="expression" dxfId="926" priority="894" stopIfTrue="1">
      <formula>$A25="text"</formula>
    </cfRule>
  </conditionalFormatting>
  <conditionalFormatting sqref="G25:H25 B25 D25">
    <cfRule type="expression" dxfId="925" priority="892" stopIfTrue="1">
      <formula>$A25="integer"</formula>
    </cfRule>
  </conditionalFormatting>
  <conditionalFormatting sqref="G25:H25 B25 D25">
    <cfRule type="expression" dxfId="924" priority="890" stopIfTrue="1">
      <formula>$A25="decimal"</formula>
    </cfRule>
  </conditionalFormatting>
  <conditionalFormatting sqref="B25">
    <cfRule type="expression" dxfId="923" priority="888" stopIfTrue="1">
      <formula>OR(AND(LEFT($A25, 16)="select_multiple ", LEN($A25)&gt;16, NOT(ISNUMBER(SEARCH(" ", $A25, 17)))), AND(LEFT($A25, 11)="select_one ", LEN($A25)&gt;11, NOT(ISNUMBER(SEARCH(" ", $A25, 12)))))</formula>
    </cfRule>
  </conditionalFormatting>
  <conditionalFormatting sqref="B25">
    <cfRule type="expression" dxfId="922" priority="885" stopIfTrue="1">
      <formula>OR($A25="audio audit", $A25="text audit", $A25="speed violations count", $A25="speed violations list", $A25="speed violations audit")</formula>
    </cfRule>
  </conditionalFormatting>
  <conditionalFormatting sqref="B25">
    <cfRule type="expression" dxfId="921" priority="879" stopIfTrue="1">
      <formula>$A25="note"</formula>
    </cfRule>
    <cfRule type="expression" dxfId="920" priority="881" stopIfTrue="1">
      <formula>$A25="barcode"</formula>
    </cfRule>
    <cfRule type="expression" dxfId="919" priority="883" stopIfTrue="1">
      <formula>OR($A25="geopoint", $A25="geoshape", $A25="geotrace")</formula>
    </cfRule>
  </conditionalFormatting>
  <conditionalFormatting sqref="B25">
    <cfRule type="expression" dxfId="918" priority="877" stopIfTrue="1">
      <formula>OR($A25="calculate", $A25="calculate_here")</formula>
    </cfRule>
  </conditionalFormatting>
  <conditionalFormatting sqref="B25">
    <cfRule type="expression" dxfId="917" priority="875" stopIfTrue="1">
      <formula>OR($A25="date", $A25="datetime")</formula>
    </cfRule>
  </conditionalFormatting>
  <conditionalFormatting sqref="B25">
    <cfRule type="expression" dxfId="916" priority="873" stopIfTrue="1">
      <formula>$A25="image"</formula>
    </cfRule>
  </conditionalFormatting>
  <conditionalFormatting sqref="B25">
    <cfRule type="expression" dxfId="915" priority="871" stopIfTrue="1">
      <formula>OR($A25="audio", $A25="video")</formula>
    </cfRule>
  </conditionalFormatting>
  <conditionalFormatting sqref="A25:B25 G25:M25 D25 P25:W25">
    <cfRule type="expression" dxfId="914" priority="868" stopIfTrue="1">
      <formula>OR(AND(LEFT($A25, 14)="sensor_stream ", LEN($A25)&gt;14, NOT(ISNUMBER(SEARCH(" ", $A25, 15)))), AND(LEFT($A25, 17)="sensor_statistic ", LEN($A25)&gt;17, NOT(ISNUMBER(SEARCH(" ", $A25, 18)))))</formula>
    </cfRule>
    <cfRule type="expression" dxfId="913" priority="870" stopIfTrue="1">
      <formula>$A25="comments"</formula>
    </cfRule>
    <cfRule type="expression" dxfId="912" priority="872" stopIfTrue="1">
      <formula>OR($A25="audio", $A25="video")</formula>
    </cfRule>
    <cfRule type="expression" dxfId="911" priority="874" stopIfTrue="1">
      <formula>$A25="image"</formula>
    </cfRule>
    <cfRule type="expression" dxfId="910" priority="876" stopIfTrue="1">
      <formula>OR($A25="date", $A25="datetime")</formula>
    </cfRule>
    <cfRule type="expression" dxfId="909" priority="878" stopIfTrue="1">
      <formula>OR($A25="calculate", $A25="calculate_here")</formula>
    </cfRule>
    <cfRule type="expression" dxfId="908" priority="880" stopIfTrue="1">
      <formula>$A25="note"</formula>
    </cfRule>
    <cfRule type="expression" dxfId="907" priority="882" stopIfTrue="1">
      <formula>$A25="barcode"</formula>
    </cfRule>
    <cfRule type="expression" dxfId="906" priority="884" stopIfTrue="1">
      <formula>OR($A25="geopoint", $A25="geoshape", $A25="geotrace")</formula>
    </cfRule>
    <cfRule type="expression" dxfId="905" priority="886" stopIfTrue="1">
      <formula>OR($A25="audio audit", $A25="text audit", $A25="speed violations count", $A25="speed violations list", $A25="speed violations audit")</formula>
    </cfRule>
    <cfRule type="expression" dxfId="904" priority="887" stopIfTrue="1">
      <formula>OR($A25="username", $A25="phonenumber", $A25="start", $A25="end", $A25="deviceid", $A25="subscriberid", $A25="simserial", $A25="caseid")</formula>
    </cfRule>
    <cfRule type="expression" dxfId="903" priority="889" stopIfTrue="1">
      <formula>OR(AND(LEFT($A25, 16)="select_multiple ", LEN($A25)&gt;16, NOT(ISNUMBER(SEARCH(" ", $A25, 17)))), AND(LEFT($A25, 11)="select_one ", LEN($A25)&gt;11, NOT(ISNUMBER(SEARCH(" ", $A25, 12)))))</formula>
    </cfRule>
    <cfRule type="expression" dxfId="902" priority="891" stopIfTrue="1">
      <formula>$A25="decimal"</formula>
    </cfRule>
    <cfRule type="expression" dxfId="901" priority="893" stopIfTrue="1">
      <formula>$A25="integer"</formula>
    </cfRule>
    <cfRule type="expression" dxfId="900" priority="895" stopIfTrue="1">
      <formula>$A25="text"</formula>
    </cfRule>
    <cfRule type="expression" dxfId="899" priority="896" stopIfTrue="1">
      <formula>$A25="end repeat"</formula>
    </cfRule>
    <cfRule type="expression" dxfId="898" priority="898" stopIfTrue="1">
      <formula>$A25="begin repeat"</formula>
    </cfRule>
    <cfRule type="expression" dxfId="897" priority="899" stopIfTrue="1">
      <formula>$A25="end group"</formula>
    </cfRule>
    <cfRule type="expression" dxfId="896" priority="901" stopIfTrue="1">
      <formula>$A25="begin group"</formula>
    </cfRule>
  </conditionalFormatting>
  <conditionalFormatting sqref="B25">
    <cfRule type="expression" dxfId="895" priority="869" stopIfTrue="1">
      <formula>$A25="comments"</formula>
    </cfRule>
  </conditionalFormatting>
  <conditionalFormatting sqref="B25">
    <cfRule type="expression" dxfId="894" priority="867" stopIfTrue="1">
      <formula>OR(AND(LEFT($A25, 14)="sensor_stream ", LEN($A25)&gt;14, NOT(ISNUMBER(SEARCH(" ", $A25, 15)))), AND(LEFT($A25, 17)="sensor_statistic ", LEN($A25)&gt;17, NOT(ISNUMBER(SEARCH(" ", $A25, 18)))))</formula>
    </cfRule>
  </conditionalFormatting>
  <conditionalFormatting sqref="B27:C27 I27">
    <cfRule type="expression" dxfId="893" priority="865" stopIfTrue="1">
      <formula>$A27="begin group"</formula>
    </cfRule>
  </conditionalFormatting>
  <conditionalFormatting sqref="B27:C27 I27">
    <cfRule type="expression" dxfId="892" priority="862" stopIfTrue="1">
      <formula>$A27="begin repeat"</formula>
    </cfRule>
  </conditionalFormatting>
  <conditionalFormatting sqref="B27:D27">
    <cfRule type="expression" dxfId="891" priority="859" stopIfTrue="1">
      <formula>$A27="text"</formula>
    </cfRule>
  </conditionalFormatting>
  <conditionalFormatting sqref="B27:D27 G27:H27">
    <cfRule type="expression" dxfId="890" priority="857" stopIfTrue="1">
      <formula>$A27="integer"</formula>
    </cfRule>
  </conditionalFormatting>
  <conditionalFormatting sqref="B27:D27 G27:H27">
    <cfRule type="expression" dxfId="889" priority="855" stopIfTrue="1">
      <formula>$A27="decimal"</formula>
    </cfRule>
  </conditionalFormatting>
  <conditionalFormatting sqref="B27:C27">
    <cfRule type="expression" dxfId="888" priority="853" stopIfTrue="1">
      <formula>OR(AND(LEFT($A27, 16)="select_multiple ", LEN($A27)&gt;16, NOT(ISNUMBER(SEARCH(" ", $A27, 17)))), AND(LEFT($A27, 11)="select_one ", LEN($A27)&gt;11, NOT(ISNUMBER(SEARCH(" ", $A27, 12)))))</formula>
    </cfRule>
  </conditionalFormatting>
  <conditionalFormatting sqref="B27">
    <cfRule type="expression" dxfId="887" priority="850" stopIfTrue="1">
      <formula>OR($A27="audio audit", $A27="text audit", $A27="speed violations count", $A27="speed violations list", $A27="speed violations audit")</formula>
    </cfRule>
  </conditionalFormatting>
  <conditionalFormatting sqref="B27:C27">
    <cfRule type="expression" dxfId="886" priority="844" stopIfTrue="1">
      <formula>$A27="note"</formula>
    </cfRule>
    <cfRule type="expression" dxfId="885" priority="846" stopIfTrue="1">
      <formula>$A27="barcode"</formula>
    </cfRule>
    <cfRule type="expression" dxfId="884" priority="848" stopIfTrue="1">
      <formula>OR($A27="geopoint", $A27="geoshape", $A27="geotrace")</formula>
    </cfRule>
  </conditionalFormatting>
  <conditionalFormatting sqref="B27">
    <cfRule type="expression" dxfId="883" priority="842" stopIfTrue="1">
      <formula>OR($A27="calculate", $A27="calculate_here")</formula>
    </cfRule>
  </conditionalFormatting>
  <conditionalFormatting sqref="B27:C27">
    <cfRule type="expression" dxfId="882" priority="840" stopIfTrue="1">
      <formula>OR($A27="date", $A27="datetime")</formula>
    </cfRule>
  </conditionalFormatting>
  <conditionalFormatting sqref="B27:C27">
    <cfRule type="expression" dxfId="881" priority="838" stopIfTrue="1">
      <formula>$A27="image"</formula>
    </cfRule>
  </conditionalFormatting>
  <conditionalFormatting sqref="B27:C27">
    <cfRule type="expression" dxfId="880" priority="836" stopIfTrue="1">
      <formula>OR($A27="audio", $A27="video")</formula>
    </cfRule>
  </conditionalFormatting>
  <conditionalFormatting sqref="A27:E27 G27:M27 P27:W27">
    <cfRule type="expression" dxfId="879" priority="833" stopIfTrue="1">
      <formula>OR(AND(LEFT($A27, 14)="sensor_stream ", LEN($A27)&gt;14, NOT(ISNUMBER(SEARCH(" ", $A27, 15)))), AND(LEFT($A27, 17)="sensor_statistic ", LEN($A27)&gt;17, NOT(ISNUMBER(SEARCH(" ", $A27, 18)))))</formula>
    </cfRule>
    <cfRule type="expression" dxfId="878" priority="835" stopIfTrue="1">
      <formula>$A27="comments"</formula>
    </cfRule>
    <cfRule type="expression" dxfId="877" priority="837" stopIfTrue="1">
      <formula>OR($A27="audio", $A27="video")</formula>
    </cfRule>
    <cfRule type="expression" dxfId="876" priority="839" stopIfTrue="1">
      <formula>$A27="image"</formula>
    </cfRule>
    <cfRule type="expression" dxfId="875" priority="841" stopIfTrue="1">
      <formula>OR($A27="date", $A27="datetime")</formula>
    </cfRule>
    <cfRule type="expression" dxfId="874" priority="843" stopIfTrue="1">
      <formula>OR($A27="calculate", $A27="calculate_here")</formula>
    </cfRule>
    <cfRule type="expression" dxfId="873" priority="845" stopIfTrue="1">
      <formula>$A27="note"</formula>
    </cfRule>
    <cfRule type="expression" dxfId="872" priority="847" stopIfTrue="1">
      <formula>$A27="barcode"</formula>
    </cfRule>
    <cfRule type="expression" dxfId="871" priority="849" stopIfTrue="1">
      <formula>OR($A27="geopoint", $A27="geoshape", $A27="geotrace")</formula>
    </cfRule>
    <cfRule type="expression" dxfId="870" priority="851" stopIfTrue="1">
      <formula>OR($A27="audio audit", $A27="text audit", $A27="speed violations count", $A27="speed violations list", $A27="speed violations audit")</formula>
    </cfRule>
    <cfRule type="expression" dxfId="869" priority="852" stopIfTrue="1">
      <formula>OR($A27="username", $A27="phonenumber", $A27="start", $A27="end", $A27="deviceid", $A27="subscriberid", $A27="simserial", $A27="caseid")</formula>
    </cfRule>
    <cfRule type="expression" dxfId="868" priority="854" stopIfTrue="1">
      <formula>OR(AND(LEFT($A27, 16)="select_multiple ", LEN($A27)&gt;16, NOT(ISNUMBER(SEARCH(" ", $A27, 17)))), AND(LEFT($A27, 11)="select_one ", LEN($A27)&gt;11, NOT(ISNUMBER(SEARCH(" ", $A27, 12)))))</formula>
    </cfRule>
    <cfRule type="expression" dxfId="867" priority="856" stopIfTrue="1">
      <formula>$A27="decimal"</formula>
    </cfRule>
    <cfRule type="expression" dxfId="866" priority="858" stopIfTrue="1">
      <formula>$A27="integer"</formula>
    </cfRule>
    <cfRule type="expression" dxfId="865" priority="860" stopIfTrue="1">
      <formula>$A27="text"</formula>
    </cfRule>
    <cfRule type="expression" dxfId="864" priority="861" stopIfTrue="1">
      <formula>$A27="end repeat"</formula>
    </cfRule>
    <cfRule type="expression" dxfId="863" priority="863" stopIfTrue="1">
      <formula>$A27="begin repeat"</formula>
    </cfRule>
    <cfRule type="expression" dxfId="862" priority="864" stopIfTrue="1">
      <formula>$A27="end group"</formula>
    </cfRule>
    <cfRule type="expression" dxfId="861" priority="866" stopIfTrue="1">
      <formula>$A27="begin group"</formula>
    </cfRule>
  </conditionalFormatting>
  <conditionalFormatting sqref="B27">
    <cfRule type="expression" dxfId="860" priority="834" stopIfTrue="1">
      <formula>$A27="comments"</formula>
    </cfRule>
  </conditionalFormatting>
  <conditionalFormatting sqref="B27">
    <cfRule type="expression" dxfId="859" priority="832" stopIfTrue="1">
      <formula>OR(AND(LEFT($A27, 14)="sensor_stream ", LEN($A27)&gt;14, NOT(ISNUMBER(SEARCH(" ", $A27, 15)))), AND(LEFT($A27, 17)="sensor_statistic ", LEN($A27)&gt;17, NOT(ISNUMBER(SEARCH(" ", $A27, 18)))))</formula>
    </cfRule>
  </conditionalFormatting>
  <conditionalFormatting sqref="I29 B29:C29">
    <cfRule type="expression" dxfId="858" priority="830" stopIfTrue="1">
      <formula>$A29="begin group"</formula>
    </cfRule>
  </conditionalFormatting>
  <conditionalFormatting sqref="I29 B29:C29">
    <cfRule type="expression" dxfId="857" priority="827" stopIfTrue="1">
      <formula>$A29="begin repeat"</formula>
    </cfRule>
  </conditionalFormatting>
  <conditionalFormatting sqref="B29:D29">
    <cfRule type="expression" dxfId="856" priority="824" stopIfTrue="1">
      <formula>$A29="text"</formula>
    </cfRule>
  </conditionalFormatting>
  <conditionalFormatting sqref="G29:H29 B29:D29">
    <cfRule type="expression" dxfId="855" priority="822" stopIfTrue="1">
      <formula>$A29="integer"</formula>
    </cfRule>
  </conditionalFormatting>
  <conditionalFormatting sqref="G29:H29 B29:D29">
    <cfRule type="expression" dxfId="854" priority="820" stopIfTrue="1">
      <formula>$A29="decimal"</formula>
    </cfRule>
  </conditionalFormatting>
  <conditionalFormatting sqref="B29:C29">
    <cfRule type="expression" dxfId="853" priority="818" stopIfTrue="1">
      <formula>OR(AND(LEFT($A29, 16)="select_multiple ", LEN($A29)&gt;16, NOT(ISNUMBER(SEARCH(" ", $A29, 17)))), AND(LEFT($A29, 11)="select_one ", LEN($A29)&gt;11, NOT(ISNUMBER(SEARCH(" ", $A29, 12)))))</formula>
    </cfRule>
  </conditionalFormatting>
  <conditionalFormatting sqref="B29">
    <cfRule type="expression" dxfId="852" priority="815" stopIfTrue="1">
      <formula>OR($A29="audio audit", $A29="text audit", $A29="speed violations count", $A29="speed violations list", $A29="speed violations audit")</formula>
    </cfRule>
  </conditionalFormatting>
  <conditionalFormatting sqref="B29:C29">
    <cfRule type="expression" dxfId="851" priority="809" stopIfTrue="1">
      <formula>$A29="note"</formula>
    </cfRule>
    <cfRule type="expression" dxfId="850" priority="811" stopIfTrue="1">
      <formula>$A29="barcode"</formula>
    </cfRule>
    <cfRule type="expression" dxfId="849" priority="813" stopIfTrue="1">
      <formula>OR($A29="geopoint", $A29="geoshape", $A29="geotrace")</formula>
    </cfRule>
  </conditionalFormatting>
  <conditionalFormatting sqref="B29">
    <cfRule type="expression" dxfId="848" priority="807" stopIfTrue="1">
      <formula>OR($A29="calculate", $A29="calculate_here")</formula>
    </cfRule>
  </conditionalFormatting>
  <conditionalFormatting sqref="B29:C29">
    <cfRule type="expression" dxfId="847" priority="805" stopIfTrue="1">
      <formula>OR($A29="date", $A29="datetime")</formula>
    </cfRule>
  </conditionalFormatting>
  <conditionalFormatting sqref="B29:C29">
    <cfRule type="expression" dxfId="846" priority="803" stopIfTrue="1">
      <formula>$A29="image"</formula>
    </cfRule>
  </conditionalFormatting>
  <conditionalFormatting sqref="B29:C29">
    <cfRule type="expression" dxfId="845" priority="801" stopIfTrue="1">
      <formula>OR($A29="audio", $A29="video")</formula>
    </cfRule>
  </conditionalFormatting>
  <conditionalFormatting sqref="A29:E29 G29:M29 P29:W29">
    <cfRule type="expression" dxfId="844" priority="798" stopIfTrue="1">
      <formula>OR(AND(LEFT($A29, 14)="sensor_stream ", LEN($A29)&gt;14, NOT(ISNUMBER(SEARCH(" ", $A29, 15)))), AND(LEFT($A29, 17)="sensor_statistic ", LEN($A29)&gt;17, NOT(ISNUMBER(SEARCH(" ", $A29, 18)))))</formula>
    </cfRule>
    <cfRule type="expression" dxfId="843" priority="800" stopIfTrue="1">
      <formula>$A29="comments"</formula>
    </cfRule>
    <cfRule type="expression" dxfId="842" priority="802" stopIfTrue="1">
      <formula>OR($A29="audio", $A29="video")</formula>
    </cfRule>
    <cfRule type="expression" dxfId="841" priority="804" stopIfTrue="1">
      <formula>$A29="image"</formula>
    </cfRule>
    <cfRule type="expression" dxfId="840" priority="806" stopIfTrue="1">
      <formula>OR($A29="date", $A29="datetime")</formula>
    </cfRule>
    <cfRule type="expression" dxfId="839" priority="808" stopIfTrue="1">
      <formula>OR($A29="calculate", $A29="calculate_here")</formula>
    </cfRule>
    <cfRule type="expression" dxfId="838" priority="810" stopIfTrue="1">
      <formula>$A29="note"</formula>
    </cfRule>
    <cfRule type="expression" dxfId="837" priority="812" stopIfTrue="1">
      <formula>$A29="barcode"</formula>
    </cfRule>
    <cfRule type="expression" dxfId="836" priority="814" stopIfTrue="1">
      <formula>OR($A29="geopoint", $A29="geoshape", $A29="geotrace")</formula>
    </cfRule>
    <cfRule type="expression" dxfId="835" priority="816" stopIfTrue="1">
      <formula>OR($A29="audio audit", $A29="text audit", $A29="speed violations count", $A29="speed violations list", $A29="speed violations audit")</formula>
    </cfRule>
    <cfRule type="expression" dxfId="834" priority="817" stopIfTrue="1">
      <formula>OR($A29="username", $A29="phonenumber", $A29="start", $A29="end", $A29="deviceid", $A29="subscriberid", $A29="simserial", $A29="caseid")</formula>
    </cfRule>
    <cfRule type="expression" dxfId="833" priority="819" stopIfTrue="1">
      <formula>OR(AND(LEFT($A29, 16)="select_multiple ", LEN($A29)&gt;16, NOT(ISNUMBER(SEARCH(" ", $A29, 17)))), AND(LEFT($A29, 11)="select_one ", LEN($A29)&gt;11, NOT(ISNUMBER(SEARCH(" ", $A29, 12)))))</formula>
    </cfRule>
    <cfRule type="expression" dxfId="832" priority="821" stopIfTrue="1">
      <formula>$A29="decimal"</formula>
    </cfRule>
    <cfRule type="expression" dxfId="831" priority="823" stopIfTrue="1">
      <formula>$A29="integer"</formula>
    </cfRule>
    <cfRule type="expression" dxfId="830" priority="825" stopIfTrue="1">
      <formula>$A29="text"</formula>
    </cfRule>
    <cfRule type="expression" dxfId="829" priority="826" stopIfTrue="1">
      <formula>$A29="end repeat"</formula>
    </cfRule>
    <cfRule type="expression" dxfId="828" priority="828" stopIfTrue="1">
      <formula>$A29="begin repeat"</formula>
    </cfRule>
    <cfRule type="expression" dxfId="827" priority="829" stopIfTrue="1">
      <formula>$A29="end group"</formula>
    </cfRule>
    <cfRule type="expression" dxfId="826" priority="831" stopIfTrue="1">
      <formula>$A29="begin group"</formula>
    </cfRule>
  </conditionalFormatting>
  <conditionalFormatting sqref="B29">
    <cfRule type="expression" dxfId="825" priority="799" stopIfTrue="1">
      <formula>$A29="comments"</formula>
    </cfRule>
  </conditionalFormatting>
  <conditionalFormatting sqref="B29">
    <cfRule type="expression" dxfId="824" priority="797" stopIfTrue="1">
      <formula>OR(AND(LEFT($A29, 14)="sensor_stream ", LEN($A29)&gt;14, NOT(ISNUMBER(SEARCH(" ", $A29, 15)))), AND(LEFT($A29, 17)="sensor_statistic ", LEN($A29)&gt;17, NOT(ISNUMBER(SEARCH(" ", $A29, 18)))))</formula>
    </cfRule>
  </conditionalFormatting>
  <conditionalFormatting sqref="B31:C31 I31">
    <cfRule type="expression" dxfId="823" priority="795" stopIfTrue="1">
      <formula>$A31="begin group"</formula>
    </cfRule>
  </conditionalFormatting>
  <conditionalFormatting sqref="B31:C31 I31">
    <cfRule type="expression" dxfId="822" priority="792" stopIfTrue="1">
      <formula>$A31="begin repeat"</formula>
    </cfRule>
  </conditionalFormatting>
  <conditionalFormatting sqref="B31:D31">
    <cfRule type="expression" dxfId="821" priority="789" stopIfTrue="1">
      <formula>$A31="text"</formula>
    </cfRule>
  </conditionalFormatting>
  <conditionalFormatting sqref="B31:D31 G31:H31">
    <cfRule type="expression" dxfId="820" priority="787" stopIfTrue="1">
      <formula>$A31="integer"</formula>
    </cfRule>
  </conditionalFormatting>
  <conditionalFormatting sqref="B31:D31 G31:H31">
    <cfRule type="expression" dxfId="819" priority="785" stopIfTrue="1">
      <formula>$A31="decimal"</formula>
    </cfRule>
  </conditionalFormatting>
  <conditionalFormatting sqref="B31:C31">
    <cfRule type="expression" dxfId="818" priority="783" stopIfTrue="1">
      <formula>OR(AND(LEFT($A31, 16)="select_multiple ", LEN($A31)&gt;16, NOT(ISNUMBER(SEARCH(" ", $A31, 17)))), AND(LEFT($A31, 11)="select_one ", LEN($A31)&gt;11, NOT(ISNUMBER(SEARCH(" ", $A31, 12)))))</formula>
    </cfRule>
  </conditionalFormatting>
  <conditionalFormatting sqref="B31">
    <cfRule type="expression" dxfId="817" priority="780" stopIfTrue="1">
      <formula>OR($A31="audio audit", $A31="text audit", $A31="speed violations count", $A31="speed violations list", $A31="speed violations audit")</formula>
    </cfRule>
  </conditionalFormatting>
  <conditionalFormatting sqref="B31:C31">
    <cfRule type="expression" dxfId="816" priority="774" stopIfTrue="1">
      <formula>$A31="note"</formula>
    </cfRule>
    <cfRule type="expression" dxfId="815" priority="776" stopIfTrue="1">
      <formula>$A31="barcode"</formula>
    </cfRule>
    <cfRule type="expression" dxfId="814" priority="778" stopIfTrue="1">
      <formula>OR($A31="geopoint", $A31="geoshape", $A31="geotrace")</formula>
    </cfRule>
  </conditionalFormatting>
  <conditionalFormatting sqref="B31">
    <cfRule type="expression" dxfId="813" priority="772" stopIfTrue="1">
      <formula>OR($A31="calculate", $A31="calculate_here")</formula>
    </cfRule>
  </conditionalFormatting>
  <conditionalFormatting sqref="B31:C31">
    <cfRule type="expression" dxfId="812" priority="770" stopIfTrue="1">
      <formula>OR($A31="date", $A31="datetime")</formula>
    </cfRule>
  </conditionalFormatting>
  <conditionalFormatting sqref="B31:C31">
    <cfRule type="expression" dxfId="811" priority="768" stopIfTrue="1">
      <formula>$A31="image"</formula>
    </cfRule>
  </conditionalFormatting>
  <conditionalFormatting sqref="B31:C31">
    <cfRule type="expression" dxfId="810" priority="766" stopIfTrue="1">
      <formula>OR($A31="audio", $A31="video")</formula>
    </cfRule>
  </conditionalFormatting>
  <conditionalFormatting sqref="A31:E31 G31:M31 P31:W31">
    <cfRule type="expression" dxfId="809" priority="763" stopIfTrue="1">
      <formula>OR(AND(LEFT($A31, 14)="sensor_stream ", LEN($A31)&gt;14, NOT(ISNUMBER(SEARCH(" ", $A31, 15)))), AND(LEFT($A31, 17)="sensor_statistic ", LEN($A31)&gt;17, NOT(ISNUMBER(SEARCH(" ", $A31, 18)))))</formula>
    </cfRule>
    <cfRule type="expression" dxfId="808" priority="765" stopIfTrue="1">
      <formula>$A31="comments"</formula>
    </cfRule>
    <cfRule type="expression" dxfId="807" priority="767" stopIfTrue="1">
      <formula>OR($A31="audio", $A31="video")</formula>
    </cfRule>
    <cfRule type="expression" dxfId="806" priority="769" stopIfTrue="1">
      <formula>$A31="image"</formula>
    </cfRule>
    <cfRule type="expression" dxfId="805" priority="771" stopIfTrue="1">
      <formula>OR($A31="date", $A31="datetime")</formula>
    </cfRule>
    <cfRule type="expression" dxfId="804" priority="773" stopIfTrue="1">
      <formula>OR($A31="calculate", $A31="calculate_here")</formula>
    </cfRule>
    <cfRule type="expression" dxfId="803" priority="775" stopIfTrue="1">
      <formula>$A31="note"</formula>
    </cfRule>
    <cfRule type="expression" dxfId="802" priority="777" stopIfTrue="1">
      <formula>$A31="barcode"</formula>
    </cfRule>
    <cfRule type="expression" dxfId="801" priority="779" stopIfTrue="1">
      <formula>OR($A31="geopoint", $A31="geoshape", $A31="geotrace")</formula>
    </cfRule>
    <cfRule type="expression" dxfId="800" priority="781" stopIfTrue="1">
      <formula>OR($A31="audio audit", $A31="text audit", $A31="speed violations count", $A31="speed violations list", $A31="speed violations audit")</formula>
    </cfRule>
    <cfRule type="expression" dxfId="799" priority="782" stopIfTrue="1">
      <formula>OR($A31="username", $A31="phonenumber", $A31="start", $A31="end", $A31="deviceid", $A31="subscriberid", $A31="simserial", $A31="caseid")</formula>
    </cfRule>
    <cfRule type="expression" dxfId="798" priority="784" stopIfTrue="1">
      <formula>OR(AND(LEFT($A31, 16)="select_multiple ", LEN($A31)&gt;16, NOT(ISNUMBER(SEARCH(" ", $A31, 17)))), AND(LEFT($A31, 11)="select_one ", LEN($A31)&gt;11, NOT(ISNUMBER(SEARCH(" ", $A31, 12)))))</formula>
    </cfRule>
    <cfRule type="expression" dxfId="797" priority="786" stopIfTrue="1">
      <formula>$A31="decimal"</formula>
    </cfRule>
    <cfRule type="expression" dxfId="796" priority="788" stopIfTrue="1">
      <formula>$A31="integer"</formula>
    </cfRule>
    <cfRule type="expression" dxfId="795" priority="790" stopIfTrue="1">
      <formula>$A31="text"</formula>
    </cfRule>
    <cfRule type="expression" dxfId="794" priority="791" stopIfTrue="1">
      <formula>$A31="end repeat"</formula>
    </cfRule>
    <cfRule type="expression" dxfId="793" priority="793" stopIfTrue="1">
      <formula>$A31="begin repeat"</formula>
    </cfRule>
    <cfRule type="expression" dxfId="792" priority="794" stopIfTrue="1">
      <formula>$A31="end group"</formula>
    </cfRule>
    <cfRule type="expression" dxfId="791" priority="796" stopIfTrue="1">
      <formula>$A31="begin group"</formula>
    </cfRule>
  </conditionalFormatting>
  <conditionalFormatting sqref="B31">
    <cfRule type="expression" dxfId="790" priority="764" stopIfTrue="1">
      <formula>$A31="comments"</formula>
    </cfRule>
  </conditionalFormatting>
  <conditionalFormatting sqref="B31">
    <cfRule type="expression" dxfId="789" priority="762" stopIfTrue="1">
      <formula>OR(AND(LEFT($A31, 14)="sensor_stream ", LEN($A31)&gt;14, NOT(ISNUMBER(SEARCH(" ", $A31, 15)))), AND(LEFT($A31, 17)="sensor_statistic ", LEN($A31)&gt;17, NOT(ISNUMBER(SEARCH(" ", $A31, 18)))))</formula>
    </cfRule>
  </conditionalFormatting>
  <conditionalFormatting sqref="F33 I33 B33:C33">
    <cfRule type="expression" dxfId="788" priority="760" stopIfTrue="1">
      <formula>$A33="begin group"</formula>
    </cfRule>
  </conditionalFormatting>
  <conditionalFormatting sqref="I33 B33:C33">
    <cfRule type="expression" dxfId="787" priority="757" stopIfTrue="1">
      <formula>$A33="begin repeat"</formula>
    </cfRule>
  </conditionalFormatting>
  <conditionalFormatting sqref="F33 B33:D33">
    <cfRule type="expression" dxfId="786" priority="754" stopIfTrue="1">
      <formula>$A33="text"</formula>
    </cfRule>
  </conditionalFormatting>
  <conditionalFormatting sqref="G33:H33 B33:D33">
    <cfRule type="expression" dxfId="785" priority="752" stopIfTrue="1">
      <formula>$A33="integer"</formula>
    </cfRule>
  </conditionalFormatting>
  <conditionalFormatting sqref="G33:H33 B33:D33">
    <cfRule type="expression" dxfId="784" priority="750" stopIfTrue="1">
      <formula>$A33="decimal"</formula>
    </cfRule>
  </conditionalFormatting>
  <conditionalFormatting sqref="F33 B33:C33">
    <cfRule type="expression" dxfId="783" priority="748" stopIfTrue="1">
      <formula>OR(AND(LEFT($A33, 16)="select_multiple ", LEN($A33)&gt;16, NOT(ISNUMBER(SEARCH(" ", $A33, 17)))), AND(LEFT($A33, 11)="select_one ", LEN($A33)&gt;11, NOT(ISNUMBER(SEARCH(" ", $A33, 12)))))</formula>
    </cfRule>
  </conditionalFormatting>
  <conditionalFormatting sqref="B33 F33">
    <cfRule type="expression" dxfId="782" priority="745" stopIfTrue="1">
      <formula>OR($A33="audio audit", $A33="text audit", $A33="speed violations count", $A33="speed violations list", $A33="speed violations audit")</formula>
    </cfRule>
  </conditionalFormatting>
  <conditionalFormatting sqref="B33:C33">
    <cfRule type="expression" dxfId="781" priority="739" stopIfTrue="1">
      <formula>$A33="note"</formula>
    </cfRule>
    <cfRule type="expression" dxfId="780" priority="741" stopIfTrue="1">
      <formula>$A33="barcode"</formula>
    </cfRule>
    <cfRule type="expression" dxfId="779" priority="743" stopIfTrue="1">
      <formula>OR($A33="geopoint", $A33="geoshape", $A33="geotrace")</formula>
    </cfRule>
  </conditionalFormatting>
  <conditionalFormatting sqref="B33">
    <cfRule type="expression" dxfId="778" priority="737" stopIfTrue="1">
      <formula>OR($A33="calculate", $A33="calculate_here")</formula>
    </cfRule>
  </conditionalFormatting>
  <conditionalFormatting sqref="F33 B33:C33">
    <cfRule type="expression" dxfId="777" priority="735" stopIfTrue="1">
      <formula>OR($A33="date", $A33="datetime")</formula>
    </cfRule>
  </conditionalFormatting>
  <conditionalFormatting sqref="F33 B33:C33">
    <cfRule type="expression" dxfId="776" priority="733" stopIfTrue="1">
      <formula>$A33="image"</formula>
    </cfRule>
  </conditionalFormatting>
  <conditionalFormatting sqref="B33:C33">
    <cfRule type="expression" dxfId="775" priority="731" stopIfTrue="1">
      <formula>OR($A33="audio", $A33="video")</formula>
    </cfRule>
  </conditionalFormatting>
  <conditionalFormatting sqref="A33:M33 P33:W33">
    <cfRule type="expression" dxfId="774" priority="728" stopIfTrue="1">
      <formula>OR(AND(LEFT($A33, 14)="sensor_stream ", LEN($A33)&gt;14, NOT(ISNUMBER(SEARCH(" ", $A33, 15)))), AND(LEFT($A33, 17)="sensor_statistic ", LEN($A33)&gt;17, NOT(ISNUMBER(SEARCH(" ", $A33, 18)))))</formula>
    </cfRule>
    <cfRule type="expression" dxfId="773" priority="730" stopIfTrue="1">
      <formula>$A33="comments"</formula>
    </cfRule>
    <cfRule type="expression" dxfId="772" priority="732" stopIfTrue="1">
      <formula>OR($A33="audio", $A33="video")</formula>
    </cfRule>
    <cfRule type="expression" dxfId="771" priority="734" stopIfTrue="1">
      <formula>$A33="image"</formula>
    </cfRule>
    <cfRule type="expression" dxfId="770" priority="736" stopIfTrue="1">
      <formula>OR($A33="date", $A33="datetime")</formula>
    </cfRule>
    <cfRule type="expression" dxfId="769" priority="738" stopIfTrue="1">
      <formula>OR($A33="calculate", $A33="calculate_here")</formula>
    </cfRule>
    <cfRule type="expression" dxfId="768" priority="740" stopIfTrue="1">
      <formula>$A33="note"</formula>
    </cfRule>
    <cfRule type="expression" dxfId="767" priority="742" stopIfTrue="1">
      <formula>$A33="barcode"</formula>
    </cfRule>
    <cfRule type="expression" dxfId="766" priority="744" stopIfTrue="1">
      <formula>OR($A33="geopoint", $A33="geoshape", $A33="geotrace")</formula>
    </cfRule>
    <cfRule type="expression" dxfId="765" priority="746" stopIfTrue="1">
      <formula>OR($A33="audio audit", $A33="text audit", $A33="speed violations count", $A33="speed violations list", $A33="speed violations audit")</formula>
    </cfRule>
    <cfRule type="expression" dxfId="764" priority="747" stopIfTrue="1">
      <formula>OR($A33="username", $A33="phonenumber", $A33="start", $A33="end", $A33="deviceid", $A33="subscriberid", $A33="simserial", $A33="caseid")</formula>
    </cfRule>
    <cfRule type="expression" dxfId="763" priority="749" stopIfTrue="1">
      <formula>OR(AND(LEFT($A33, 16)="select_multiple ", LEN($A33)&gt;16, NOT(ISNUMBER(SEARCH(" ", $A33, 17)))), AND(LEFT($A33, 11)="select_one ", LEN($A33)&gt;11, NOT(ISNUMBER(SEARCH(" ", $A33, 12)))))</formula>
    </cfRule>
    <cfRule type="expression" dxfId="762" priority="751" stopIfTrue="1">
      <formula>$A33="decimal"</formula>
    </cfRule>
    <cfRule type="expression" dxfId="761" priority="753" stopIfTrue="1">
      <formula>$A33="integer"</formula>
    </cfRule>
    <cfRule type="expression" dxfId="760" priority="755" stopIfTrue="1">
      <formula>$A33="text"</formula>
    </cfRule>
    <cfRule type="expression" dxfId="759" priority="756" stopIfTrue="1">
      <formula>$A33="end repeat"</formula>
    </cfRule>
    <cfRule type="expression" dxfId="758" priority="758" stopIfTrue="1">
      <formula>$A33="begin repeat"</formula>
    </cfRule>
    <cfRule type="expression" dxfId="757" priority="759" stopIfTrue="1">
      <formula>$A33="end group"</formula>
    </cfRule>
    <cfRule type="expression" dxfId="756" priority="761" stopIfTrue="1">
      <formula>$A33="begin group"</formula>
    </cfRule>
  </conditionalFormatting>
  <conditionalFormatting sqref="B33">
    <cfRule type="expression" dxfId="755" priority="729" stopIfTrue="1">
      <formula>$A33="comments"</formula>
    </cfRule>
  </conditionalFormatting>
  <conditionalFormatting sqref="F33 B33">
    <cfRule type="expression" dxfId="754" priority="727" stopIfTrue="1">
      <formula>OR(AND(LEFT($A33, 14)="sensor_stream ", LEN($A33)&gt;14, NOT(ISNUMBER(SEARCH(" ", $A33, 15)))), AND(LEFT($A33, 17)="sensor_statistic ", LEN($A33)&gt;17, NOT(ISNUMBER(SEARCH(" ", $A33, 18)))))</formula>
    </cfRule>
  </conditionalFormatting>
  <conditionalFormatting sqref="B35:C35 I35 F35">
    <cfRule type="expression" dxfId="753" priority="725" stopIfTrue="1">
      <formula>$A35="begin group"</formula>
    </cfRule>
  </conditionalFormatting>
  <conditionalFormatting sqref="B35:C35 I35">
    <cfRule type="expression" dxfId="752" priority="722" stopIfTrue="1">
      <formula>$A35="begin repeat"</formula>
    </cfRule>
  </conditionalFormatting>
  <conditionalFormatting sqref="B35:D35 F35">
    <cfRule type="expression" dxfId="751" priority="719" stopIfTrue="1">
      <formula>$A35="text"</formula>
    </cfRule>
  </conditionalFormatting>
  <conditionalFormatting sqref="B35:D35 G35:H35">
    <cfRule type="expression" dxfId="750" priority="717" stopIfTrue="1">
      <formula>$A35="integer"</formula>
    </cfRule>
  </conditionalFormatting>
  <conditionalFormatting sqref="B35:D35 G35:H35">
    <cfRule type="expression" dxfId="749" priority="715" stopIfTrue="1">
      <formula>$A35="decimal"</formula>
    </cfRule>
  </conditionalFormatting>
  <conditionalFormatting sqref="B35:C35 F35">
    <cfRule type="expression" dxfId="748" priority="713" stopIfTrue="1">
      <formula>OR(AND(LEFT($A35, 16)="select_multiple ", LEN($A35)&gt;16, NOT(ISNUMBER(SEARCH(" ", $A35, 17)))), AND(LEFT($A35, 11)="select_one ", LEN($A35)&gt;11, NOT(ISNUMBER(SEARCH(" ", $A35, 12)))))</formula>
    </cfRule>
  </conditionalFormatting>
  <conditionalFormatting sqref="F35 B35">
    <cfRule type="expression" dxfId="747" priority="710" stopIfTrue="1">
      <formula>OR($A35="audio audit", $A35="text audit", $A35="speed violations count", $A35="speed violations list", $A35="speed violations audit")</formula>
    </cfRule>
  </conditionalFormatting>
  <conditionalFormatting sqref="B35:C35">
    <cfRule type="expression" dxfId="746" priority="704" stopIfTrue="1">
      <formula>$A35="note"</formula>
    </cfRule>
    <cfRule type="expression" dxfId="745" priority="706" stopIfTrue="1">
      <formula>$A35="barcode"</formula>
    </cfRule>
    <cfRule type="expression" dxfId="744" priority="708" stopIfTrue="1">
      <formula>OR($A35="geopoint", $A35="geoshape", $A35="geotrace")</formula>
    </cfRule>
  </conditionalFormatting>
  <conditionalFormatting sqref="B35">
    <cfRule type="expression" dxfId="743" priority="702" stopIfTrue="1">
      <formula>OR($A35="calculate", $A35="calculate_here")</formula>
    </cfRule>
  </conditionalFormatting>
  <conditionalFormatting sqref="B35:C35 F35">
    <cfRule type="expression" dxfId="742" priority="700" stopIfTrue="1">
      <formula>OR($A35="date", $A35="datetime")</formula>
    </cfRule>
  </conditionalFormatting>
  <conditionalFormatting sqref="B35:C35 F35">
    <cfRule type="expression" dxfId="741" priority="698" stopIfTrue="1">
      <formula>$A35="image"</formula>
    </cfRule>
  </conditionalFormatting>
  <conditionalFormatting sqref="B35:C35">
    <cfRule type="expression" dxfId="740" priority="696" stopIfTrue="1">
      <formula>OR($A35="audio", $A35="video")</formula>
    </cfRule>
  </conditionalFormatting>
  <conditionalFormatting sqref="A35:M35 P35:W35">
    <cfRule type="expression" dxfId="739" priority="693" stopIfTrue="1">
      <formula>OR(AND(LEFT($A35, 14)="sensor_stream ", LEN($A35)&gt;14, NOT(ISNUMBER(SEARCH(" ", $A35, 15)))), AND(LEFT($A35, 17)="sensor_statistic ", LEN($A35)&gt;17, NOT(ISNUMBER(SEARCH(" ", $A35, 18)))))</formula>
    </cfRule>
    <cfRule type="expression" dxfId="738" priority="695" stopIfTrue="1">
      <formula>$A35="comments"</formula>
    </cfRule>
    <cfRule type="expression" dxfId="737" priority="697" stopIfTrue="1">
      <formula>OR($A35="audio", $A35="video")</formula>
    </cfRule>
    <cfRule type="expression" dxfId="736" priority="699" stopIfTrue="1">
      <formula>$A35="image"</formula>
    </cfRule>
    <cfRule type="expression" dxfId="735" priority="701" stopIfTrue="1">
      <formula>OR($A35="date", $A35="datetime")</formula>
    </cfRule>
    <cfRule type="expression" dxfId="734" priority="703" stopIfTrue="1">
      <formula>OR($A35="calculate", $A35="calculate_here")</formula>
    </cfRule>
    <cfRule type="expression" dxfId="733" priority="705" stopIfTrue="1">
      <formula>$A35="note"</formula>
    </cfRule>
    <cfRule type="expression" dxfId="732" priority="707" stopIfTrue="1">
      <formula>$A35="barcode"</formula>
    </cfRule>
    <cfRule type="expression" dxfId="731" priority="709" stopIfTrue="1">
      <formula>OR($A35="geopoint", $A35="geoshape", $A35="geotrace")</formula>
    </cfRule>
    <cfRule type="expression" dxfId="730" priority="711" stopIfTrue="1">
      <formula>OR($A35="audio audit", $A35="text audit", $A35="speed violations count", $A35="speed violations list", $A35="speed violations audit")</formula>
    </cfRule>
    <cfRule type="expression" dxfId="729" priority="712" stopIfTrue="1">
      <formula>OR($A35="username", $A35="phonenumber", $A35="start", $A35="end", $A35="deviceid", $A35="subscriberid", $A35="simserial", $A35="caseid")</formula>
    </cfRule>
    <cfRule type="expression" dxfId="728" priority="714" stopIfTrue="1">
      <formula>OR(AND(LEFT($A35, 16)="select_multiple ", LEN($A35)&gt;16, NOT(ISNUMBER(SEARCH(" ", $A35, 17)))), AND(LEFT($A35, 11)="select_one ", LEN($A35)&gt;11, NOT(ISNUMBER(SEARCH(" ", $A35, 12)))))</formula>
    </cfRule>
    <cfRule type="expression" dxfId="727" priority="716" stopIfTrue="1">
      <formula>$A35="decimal"</formula>
    </cfRule>
    <cfRule type="expression" dxfId="726" priority="718" stopIfTrue="1">
      <formula>$A35="integer"</formula>
    </cfRule>
    <cfRule type="expression" dxfId="725" priority="720" stopIfTrue="1">
      <formula>$A35="text"</formula>
    </cfRule>
    <cfRule type="expression" dxfId="724" priority="721" stopIfTrue="1">
      <formula>$A35="end repeat"</formula>
    </cfRule>
    <cfRule type="expression" dxfId="723" priority="723" stopIfTrue="1">
      <formula>$A35="begin repeat"</formula>
    </cfRule>
    <cfRule type="expression" dxfId="722" priority="724" stopIfTrue="1">
      <formula>$A35="end group"</formula>
    </cfRule>
    <cfRule type="expression" dxfId="721" priority="726" stopIfTrue="1">
      <formula>$A35="begin group"</formula>
    </cfRule>
  </conditionalFormatting>
  <conditionalFormatting sqref="B35">
    <cfRule type="expression" dxfId="720" priority="694" stopIfTrue="1">
      <formula>$A35="comments"</formula>
    </cfRule>
  </conditionalFormatting>
  <conditionalFormatting sqref="B35 F35">
    <cfRule type="expression" dxfId="719" priority="692" stopIfTrue="1">
      <formula>OR(AND(LEFT($A35, 14)="sensor_stream ", LEN($A35)&gt;14, NOT(ISNUMBER(SEARCH(" ", $A35, 15)))), AND(LEFT($A35, 17)="sensor_statistic ", LEN($A35)&gt;17, NOT(ISNUMBER(SEARCH(" ", $A35, 18)))))</formula>
    </cfRule>
  </conditionalFormatting>
  <conditionalFormatting sqref="F37 I37 B37:C37">
    <cfRule type="expression" dxfId="718" priority="690" stopIfTrue="1">
      <formula>$A37="begin group"</formula>
    </cfRule>
  </conditionalFormatting>
  <conditionalFormatting sqref="I37 B37:C37">
    <cfRule type="expression" dxfId="717" priority="687" stopIfTrue="1">
      <formula>$A37="begin repeat"</formula>
    </cfRule>
  </conditionalFormatting>
  <conditionalFormatting sqref="F37 B37:D37">
    <cfRule type="expression" dxfId="716" priority="684" stopIfTrue="1">
      <formula>$A37="text"</formula>
    </cfRule>
  </conditionalFormatting>
  <conditionalFormatting sqref="G37:H37 B37:D37">
    <cfRule type="expression" dxfId="715" priority="682" stopIfTrue="1">
      <formula>$A37="integer"</formula>
    </cfRule>
  </conditionalFormatting>
  <conditionalFormatting sqref="G37:H37 B37:D37">
    <cfRule type="expression" dxfId="714" priority="680" stopIfTrue="1">
      <formula>$A37="decimal"</formula>
    </cfRule>
  </conditionalFormatting>
  <conditionalFormatting sqref="F37 B37:C37">
    <cfRule type="expression" dxfId="713" priority="678" stopIfTrue="1">
      <formula>OR(AND(LEFT($A37, 16)="select_multiple ", LEN($A37)&gt;16, NOT(ISNUMBER(SEARCH(" ", $A37, 17)))), AND(LEFT($A37, 11)="select_one ", LEN($A37)&gt;11, NOT(ISNUMBER(SEARCH(" ", $A37, 12)))))</formula>
    </cfRule>
  </conditionalFormatting>
  <conditionalFormatting sqref="B37 F37">
    <cfRule type="expression" dxfId="712" priority="675" stopIfTrue="1">
      <formula>OR($A37="audio audit", $A37="text audit", $A37="speed violations count", $A37="speed violations list", $A37="speed violations audit")</formula>
    </cfRule>
  </conditionalFormatting>
  <conditionalFormatting sqref="B37:C37">
    <cfRule type="expression" dxfId="711" priority="669" stopIfTrue="1">
      <formula>$A37="note"</formula>
    </cfRule>
    <cfRule type="expression" dxfId="710" priority="671" stopIfTrue="1">
      <formula>$A37="barcode"</formula>
    </cfRule>
    <cfRule type="expression" dxfId="709" priority="673" stopIfTrue="1">
      <formula>OR($A37="geopoint", $A37="geoshape", $A37="geotrace")</formula>
    </cfRule>
  </conditionalFormatting>
  <conditionalFormatting sqref="B37">
    <cfRule type="expression" dxfId="708" priority="667" stopIfTrue="1">
      <formula>OR($A37="calculate", $A37="calculate_here")</formula>
    </cfRule>
  </conditionalFormatting>
  <conditionalFormatting sqref="F37 B37:C37">
    <cfRule type="expression" dxfId="707" priority="665" stopIfTrue="1">
      <formula>OR($A37="date", $A37="datetime")</formula>
    </cfRule>
  </conditionalFormatting>
  <conditionalFormatting sqref="F37 B37:C37">
    <cfRule type="expression" dxfId="706" priority="663" stopIfTrue="1">
      <formula>$A37="image"</formula>
    </cfRule>
  </conditionalFormatting>
  <conditionalFormatting sqref="B37:C37">
    <cfRule type="expression" dxfId="705" priority="661" stopIfTrue="1">
      <formula>OR($A37="audio", $A37="video")</formula>
    </cfRule>
  </conditionalFormatting>
  <conditionalFormatting sqref="A37:M37 P37:W37">
    <cfRule type="expression" dxfId="704" priority="658" stopIfTrue="1">
      <formula>OR(AND(LEFT($A37, 14)="sensor_stream ", LEN($A37)&gt;14, NOT(ISNUMBER(SEARCH(" ", $A37, 15)))), AND(LEFT($A37, 17)="sensor_statistic ", LEN($A37)&gt;17, NOT(ISNUMBER(SEARCH(" ", $A37, 18)))))</formula>
    </cfRule>
    <cfRule type="expression" dxfId="703" priority="660" stopIfTrue="1">
      <formula>$A37="comments"</formula>
    </cfRule>
    <cfRule type="expression" dxfId="702" priority="662" stopIfTrue="1">
      <formula>OR($A37="audio", $A37="video")</formula>
    </cfRule>
    <cfRule type="expression" dxfId="701" priority="664" stopIfTrue="1">
      <formula>$A37="image"</formula>
    </cfRule>
    <cfRule type="expression" dxfId="700" priority="666" stopIfTrue="1">
      <formula>OR($A37="date", $A37="datetime")</formula>
    </cfRule>
    <cfRule type="expression" dxfId="699" priority="668" stopIfTrue="1">
      <formula>OR($A37="calculate", $A37="calculate_here")</formula>
    </cfRule>
    <cfRule type="expression" dxfId="698" priority="670" stopIfTrue="1">
      <formula>$A37="note"</formula>
    </cfRule>
    <cfRule type="expression" dxfId="697" priority="672" stopIfTrue="1">
      <formula>$A37="barcode"</formula>
    </cfRule>
    <cfRule type="expression" dxfId="696" priority="674" stopIfTrue="1">
      <formula>OR($A37="geopoint", $A37="geoshape", $A37="geotrace")</formula>
    </cfRule>
    <cfRule type="expression" dxfId="695" priority="676" stopIfTrue="1">
      <formula>OR($A37="audio audit", $A37="text audit", $A37="speed violations count", $A37="speed violations list", $A37="speed violations audit")</formula>
    </cfRule>
    <cfRule type="expression" dxfId="694" priority="677" stopIfTrue="1">
      <formula>OR($A37="username", $A37="phonenumber", $A37="start", $A37="end", $A37="deviceid", $A37="subscriberid", $A37="simserial", $A37="caseid")</formula>
    </cfRule>
    <cfRule type="expression" dxfId="693" priority="679" stopIfTrue="1">
      <formula>OR(AND(LEFT($A37, 16)="select_multiple ", LEN($A37)&gt;16, NOT(ISNUMBER(SEARCH(" ", $A37, 17)))), AND(LEFT($A37, 11)="select_one ", LEN($A37)&gt;11, NOT(ISNUMBER(SEARCH(" ", $A37, 12)))))</formula>
    </cfRule>
    <cfRule type="expression" dxfId="692" priority="681" stopIfTrue="1">
      <formula>$A37="decimal"</formula>
    </cfRule>
    <cfRule type="expression" dxfId="691" priority="683" stopIfTrue="1">
      <formula>$A37="integer"</formula>
    </cfRule>
    <cfRule type="expression" dxfId="690" priority="685" stopIfTrue="1">
      <formula>$A37="text"</formula>
    </cfRule>
    <cfRule type="expression" dxfId="689" priority="686" stopIfTrue="1">
      <formula>$A37="end repeat"</formula>
    </cfRule>
    <cfRule type="expression" dxfId="688" priority="688" stopIfTrue="1">
      <formula>$A37="begin repeat"</formula>
    </cfRule>
    <cfRule type="expression" dxfId="687" priority="689" stopIfTrue="1">
      <formula>$A37="end group"</formula>
    </cfRule>
    <cfRule type="expression" dxfId="686" priority="691" stopIfTrue="1">
      <formula>$A37="begin group"</formula>
    </cfRule>
  </conditionalFormatting>
  <conditionalFormatting sqref="B37">
    <cfRule type="expression" dxfId="685" priority="659" stopIfTrue="1">
      <formula>$A37="comments"</formula>
    </cfRule>
  </conditionalFormatting>
  <conditionalFormatting sqref="F37 B37">
    <cfRule type="expression" dxfId="684" priority="657" stopIfTrue="1">
      <formula>OR(AND(LEFT($A37, 14)="sensor_stream ", LEN($A37)&gt;14, NOT(ISNUMBER(SEARCH(" ", $A37, 15)))), AND(LEFT($A37, 17)="sensor_statistic ", LEN($A37)&gt;17, NOT(ISNUMBER(SEARCH(" ", $A37, 18)))))</formula>
    </cfRule>
  </conditionalFormatting>
  <conditionalFormatting sqref="B39:C39 I39 F39">
    <cfRule type="expression" dxfId="683" priority="655" stopIfTrue="1">
      <formula>$A39="begin group"</formula>
    </cfRule>
  </conditionalFormatting>
  <conditionalFormatting sqref="B39:C39 O39 I39">
    <cfRule type="expression" dxfId="682" priority="652" stopIfTrue="1">
      <formula>$A39="begin repeat"</formula>
    </cfRule>
  </conditionalFormatting>
  <conditionalFormatting sqref="B39:D39 F39">
    <cfRule type="expression" dxfId="681" priority="649" stopIfTrue="1">
      <formula>$A39="text"</formula>
    </cfRule>
  </conditionalFormatting>
  <conditionalFormatting sqref="B39:D39 G39">
    <cfRule type="expression" dxfId="680" priority="647" stopIfTrue="1">
      <formula>$A39="integer"</formula>
    </cfRule>
  </conditionalFormatting>
  <conditionalFormatting sqref="B39:D39 G39">
    <cfRule type="expression" dxfId="679" priority="645" stopIfTrue="1">
      <formula>$A39="decimal"</formula>
    </cfRule>
  </conditionalFormatting>
  <conditionalFormatting sqref="B39:C39 F39">
    <cfRule type="expression" dxfId="678" priority="643" stopIfTrue="1">
      <formula>OR(AND(LEFT($A39, 16)="select_multiple ", LEN($A39)&gt;16, NOT(ISNUMBER(SEARCH(" ", $A39, 17)))), AND(LEFT($A39, 11)="select_one ", LEN($A39)&gt;11, NOT(ISNUMBER(SEARCH(" ", $A39, 12)))))</formula>
    </cfRule>
  </conditionalFormatting>
  <conditionalFormatting sqref="F39 B39">
    <cfRule type="expression" dxfId="677" priority="640" stopIfTrue="1">
      <formula>OR($A39="audio audit", $A39="text audit", $A39="speed violations count", $A39="speed violations list", $A39="speed violations audit")</formula>
    </cfRule>
  </conditionalFormatting>
  <conditionalFormatting sqref="B39:C39">
    <cfRule type="expression" dxfId="676" priority="634" stopIfTrue="1">
      <formula>$A39="note"</formula>
    </cfRule>
    <cfRule type="expression" dxfId="675" priority="636" stopIfTrue="1">
      <formula>$A39="barcode"</formula>
    </cfRule>
    <cfRule type="expression" dxfId="674" priority="638" stopIfTrue="1">
      <formula>OR($A39="geopoint", $A39="geoshape", $A39="geotrace")</formula>
    </cfRule>
  </conditionalFormatting>
  <conditionalFormatting sqref="N39 B39">
    <cfRule type="expression" dxfId="673" priority="632" stopIfTrue="1">
      <formula>OR($A39="calculate", $A39="calculate_here")</formula>
    </cfRule>
  </conditionalFormatting>
  <conditionalFormatting sqref="B39:C39 F39">
    <cfRule type="expression" dxfId="672" priority="630" stopIfTrue="1">
      <formula>OR($A39="date", $A39="datetime")</formula>
    </cfRule>
  </conditionalFormatting>
  <conditionalFormatting sqref="B39:C39 F39">
    <cfRule type="expression" dxfId="671" priority="628" stopIfTrue="1">
      <formula>$A39="image"</formula>
    </cfRule>
  </conditionalFormatting>
  <conditionalFormatting sqref="B39:C39">
    <cfRule type="expression" dxfId="670" priority="626" stopIfTrue="1">
      <formula>OR($A39="audio", $A39="video")</formula>
    </cfRule>
  </conditionalFormatting>
  <conditionalFormatting sqref="A39:G39 I39:W39">
    <cfRule type="expression" dxfId="669" priority="623" stopIfTrue="1">
      <formula>OR(AND(LEFT($A39, 14)="sensor_stream ", LEN($A39)&gt;14, NOT(ISNUMBER(SEARCH(" ", $A39, 15)))), AND(LEFT($A39, 17)="sensor_statistic ", LEN($A39)&gt;17, NOT(ISNUMBER(SEARCH(" ", $A39, 18)))))</formula>
    </cfRule>
    <cfRule type="expression" dxfId="668" priority="625" stopIfTrue="1">
      <formula>$A39="comments"</formula>
    </cfRule>
    <cfRule type="expression" dxfId="667" priority="627" stopIfTrue="1">
      <formula>OR($A39="audio", $A39="video")</formula>
    </cfRule>
    <cfRule type="expression" dxfId="666" priority="629" stopIfTrue="1">
      <formula>$A39="image"</formula>
    </cfRule>
    <cfRule type="expression" dxfId="665" priority="631" stopIfTrue="1">
      <formula>OR($A39="date", $A39="datetime")</formula>
    </cfRule>
    <cfRule type="expression" dxfId="664" priority="633" stopIfTrue="1">
      <formula>OR($A39="calculate", $A39="calculate_here")</formula>
    </cfRule>
    <cfRule type="expression" dxfId="663" priority="635" stopIfTrue="1">
      <formula>$A39="note"</formula>
    </cfRule>
    <cfRule type="expression" dxfId="662" priority="637" stopIfTrue="1">
      <formula>$A39="barcode"</formula>
    </cfRule>
    <cfRule type="expression" dxfId="661" priority="639" stopIfTrue="1">
      <formula>OR($A39="geopoint", $A39="geoshape", $A39="geotrace")</formula>
    </cfRule>
    <cfRule type="expression" dxfId="660" priority="641" stopIfTrue="1">
      <formula>OR($A39="audio audit", $A39="text audit", $A39="speed violations count", $A39="speed violations list", $A39="speed violations audit")</formula>
    </cfRule>
    <cfRule type="expression" dxfId="659" priority="642" stopIfTrue="1">
      <formula>OR($A39="username", $A39="phonenumber", $A39="start", $A39="end", $A39="deviceid", $A39="subscriberid", $A39="simserial", $A39="caseid")</formula>
    </cfRule>
    <cfRule type="expression" dxfId="658" priority="644" stopIfTrue="1">
      <formula>OR(AND(LEFT($A39, 16)="select_multiple ", LEN($A39)&gt;16, NOT(ISNUMBER(SEARCH(" ", $A39, 17)))), AND(LEFT($A39, 11)="select_one ", LEN($A39)&gt;11, NOT(ISNUMBER(SEARCH(" ", $A39, 12)))))</formula>
    </cfRule>
    <cfRule type="expression" dxfId="657" priority="646" stopIfTrue="1">
      <formula>$A39="decimal"</formula>
    </cfRule>
    <cfRule type="expression" dxfId="656" priority="648" stopIfTrue="1">
      <formula>$A39="integer"</formula>
    </cfRule>
    <cfRule type="expression" dxfId="655" priority="650" stopIfTrue="1">
      <formula>$A39="text"</formula>
    </cfRule>
    <cfRule type="expression" dxfId="654" priority="651" stopIfTrue="1">
      <formula>$A39="end repeat"</formula>
    </cfRule>
    <cfRule type="expression" dxfId="653" priority="653" stopIfTrue="1">
      <formula>$A39="begin repeat"</formula>
    </cfRule>
    <cfRule type="expression" dxfId="652" priority="654" stopIfTrue="1">
      <formula>$A39="end group"</formula>
    </cfRule>
    <cfRule type="expression" dxfId="651" priority="656" stopIfTrue="1">
      <formula>$A39="begin group"</formula>
    </cfRule>
  </conditionalFormatting>
  <conditionalFormatting sqref="B39">
    <cfRule type="expression" dxfId="650" priority="624" stopIfTrue="1">
      <formula>$A39="comments"</formula>
    </cfRule>
  </conditionalFormatting>
  <conditionalFormatting sqref="B39 F39">
    <cfRule type="expression" dxfId="649" priority="622" stopIfTrue="1">
      <formula>OR(AND(LEFT($A39, 14)="sensor_stream ", LEN($A39)&gt;14, NOT(ISNUMBER(SEARCH(" ", $A39, 15)))), AND(LEFT($A39, 17)="sensor_statistic ", LEN($A39)&gt;17, NOT(ISNUMBER(SEARCH(" ", $A39, 18)))))</formula>
    </cfRule>
  </conditionalFormatting>
  <conditionalFormatting sqref="F25">
    <cfRule type="expression" dxfId="648" priority="568" stopIfTrue="1">
      <formula>$A25="begin group"</formula>
    </cfRule>
  </conditionalFormatting>
  <conditionalFormatting sqref="F25">
    <cfRule type="expression" dxfId="647" priority="563" stopIfTrue="1">
      <formula>$A25="text"</formula>
    </cfRule>
  </conditionalFormatting>
  <conditionalFormatting sqref="F25">
    <cfRule type="expression" dxfId="646" priority="559" stopIfTrue="1">
      <formula>OR(AND(LEFT($A25, 16)="select_multiple ", LEN($A25)&gt;16, NOT(ISNUMBER(SEARCH(" ", $A25, 17)))), AND(LEFT($A25, 11)="select_one ", LEN($A25)&gt;11, NOT(ISNUMBER(SEARCH(" ", $A25, 12)))))</formula>
    </cfRule>
  </conditionalFormatting>
  <conditionalFormatting sqref="F25">
    <cfRule type="expression" dxfId="645" priority="556" stopIfTrue="1">
      <formula>OR($A25="audio audit", $A25="text audit", $A25="speed violations count", $A25="speed violations list", $A25="speed violations audit")</formula>
    </cfRule>
  </conditionalFormatting>
  <conditionalFormatting sqref="F25">
    <cfRule type="expression" dxfId="644" priority="550" stopIfTrue="1">
      <formula>OR($A25="date", $A25="datetime")</formula>
    </cfRule>
  </conditionalFormatting>
  <conditionalFormatting sqref="F25">
    <cfRule type="expression" dxfId="643" priority="548" stopIfTrue="1">
      <formula>$A25="image"</formula>
    </cfRule>
  </conditionalFormatting>
  <conditionalFormatting sqref="F25">
    <cfRule type="expression" dxfId="642" priority="545" stopIfTrue="1">
      <formula>OR(AND(LEFT($A25, 14)="sensor_stream ", LEN($A25)&gt;14, NOT(ISNUMBER(SEARCH(" ", $A25, 15)))), AND(LEFT($A25, 17)="sensor_statistic ", LEN($A25)&gt;17, NOT(ISNUMBER(SEARCH(" ", $A25, 18)))))</formula>
    </cfRule>
    <cfRule type="expression" dxfId="641" priority="546" stopIfTrue="1">
      <formula>$A25="comments"</formula>
    </cfRule>
    <cfRule type="expression" dxfId="640" priority="547" stopIfTrue="1">
      <formula>OR($A25="audio", $A25="video")</formula>
    </cfRule>
    <cfRule type="expression" dxfId="639" priority="549" stopIfTrue="1">
      <formula>$A25="image"</formula>
    </cfRule>
    <cfRule type="expression" dxfId="638" priority="551" stopIfTrue="1">
      <formula>OR($A25="date", $A25="datetime")</formula>
    </cfRule>
    <cfRule type="expression" dxfId="637" priority="552" stopIfTrue="1">
      <formula>OR($A25="calculate", $A25="calculate_here")</formula>
    </cfRule>
    <cfRule type="expression" dxfId="636" priority="553" stopIfTrue="1">
      <formula>$A25="note"</formula>
    </cfRule>
    <cfRule type="expression" dxfId="635" priority="554" stopIfTrue="1">
      <formula>$A25="barcode"</formula>
    </cfRule>
    <cfRule type="expression" dxfId="634" priority="555" stopIfTrue="1">
      <formula>OR($A25="geopoint", $A25="geoshape", $A25="geotrace")</formula>
    </cfRule>
    <cfRule type="expression" dxfId="633" priority="557" stopIfTrue="1">
      <formula>OR($A25="audio audit", $A25="text audit", $A25="speed violations count", $A25="speed violations list", $A25="speed violations audit")</formula>
    </cfRule>
    <cfRule type="expression" dxfId="632" priority="558" stopIfTrue="1">
      <formula>OR($A25="username", $A25="phonenumber", $A25="start", $A25="end", $A25="deviceid", $A25="subscriberid", $A25="simserial", $A25="caseid")</formula>
    </cfRule>
    <cfRule type="expression" dxfId="631" priority="560" stopIfTrue="1">
      <formula>OR(AND(LEFT($A25, 16)="select_multiple ", LEN($A25)&gt;16, NOT(ISNUMBER(SEARCH(" ", $A25, 17)))), AND(LEFT($A25, 11)="select_one ", LEN($A25)&gt;11, NOT(ISNUMBER(SEARCH(" ", $A25, 12)))))</formula>
    </cfRule>
    <cfRule type="expression" dxfId="630" priority="561" stopIfTrue="1">
      <formula>$A25="decimal"</formula>
    </cfRule>
    <cfRule type="expression" dxfId="629" priority="562" stopIfTrue="1">
      <formula>$A25="integer"</formula>
    </cfRule>
    <cfRule type="expression" dxfId="628" priority="564" stopIfTrue="1">
      <formula>$A25="text"</formula>
    </cfRule>
    <cfRule type="expression" dxfId="627" priority="565" stopIfTrue="1">
      <formula>$A25="end repeat"</formula>
    </cfRule>
    <cfRule type="expression" dxfId="626" priority="566" stopIfTrue="1">
      <formula>$A25="begin repeat"</formula>
    </cfRule>
    <cfRule type="expression" dxfId="625" priority="567" stopIfTrue="1">
      <formula>$A25="end group"</formula>
    </cfRule>
    <cfRule type="expression" dxfId="624" priority="569" stopIfTrue="1">
      <formula>$A25="begin group"</formula>
    </cfRule>
  </conditionalFormatting>
  <conditionalFormatting sqref="F25">
    <cfRule type="expression" dxfId="623" priority="544" stopIfTrue="1">
      <formula>OR(AND(LEFT($A25, 14)="sensor_stream ", LEN($A25)&gt;14, NOT(ISNUMBER(SEARCH(" ", $A25, 15)))), AND(LEFT($A25, 17)="sensor_statistic ", LEN($A25)&gt;17, NOT(ISNUMBER(SEARCH(" ", $A25, 18)))))</formula>
    </cfRule>
  </conditionalFormatting>
  <conditionalFormatting sqref="F27">
    <cfRule type="expression" dxfId="622" priority="542" stopIfTrue="1">
      <formula>$A27="begin group"</formula>
    </cfRule>
  </conditionalFormatting>
  <conditionalFormatting sqref="F27">
    <cfRule type="expression" dxfId="621" priority="537" stopIfTrue="1">
      <formula>$A27="text"</formula>
    </cfRule>
  </conditionalFormatting>
  <conditionalFormatting sqref="F27">
    <cfRule type="expression" dxfId="620" priority="533" stopIfTrue="1">
      <formula>OR(AND(LEFT($A27, 16)="select_multiple ", LEN($A27)&gt;16, NOT(ISNUMBER(SEARCH(" ", $A27, 17)))), AND(LEFT($A27, 11)="select_one ", LEN($A27)&gt;11, NOT(ISNUMBER(SEARCH(" ", $A27, 12)))))</formula>
    </cfRule>
  </conditionalFormatting>
  <conditionalFormatting sqref="F27">
    <cfRule type="expression" dxfId="619" priority="530" stopIfTrue="1">
      <formula>OR($A27="audio audit", $A27="text audit", $A27="speed violations count", $A27="speed violations list", $A27="speed violations audit")</formula>
    </cfRule>
  </conditionalFormatting>
  <conditionalFormatting sqref="F27">
    <cfRule type="expression" dxfId="618" priority="524" stopIfTrue="1">
      <formula>OR($A27="date", $A27="datetime")</formula>
    </cfRule>
  </conditionalFormatting>
  <conditionalFormatting sqref="F27">
    <cfRule type="expression" dxfId="617" priority="522" stopIfTrue="1">
      <formula>$A27="image"</formula>
    </cfRule>
  </conditionalFormatting>
  <conditionalFormatting sqref="F27">
    <cfRule type="expression" dxfId="616" priority="519" stopIfTrue="1">
      <formula>OR(AND(LEFT($A27, 14)="sensor_stream ", LEN($A27)&gt;14, NOT(ISNUMBER(SEARCH(" ", $A27, 15)))), AND(LEFT($A27, 17)="sensor_statistic ", LEN($A27)&gt;17, NOT(ISNUMBER(SEARCH(" ", $A27, 18)))))</formula>
    </cfRule>
    <cfRule type="expression" dxfId="615" priority="520" stopIfTrue="1">
      <formula>$A27="comments"</formula>
    </cfRule>
    <cfRule type="expression" dxfId="614" priority="521" stopIfTrue="1">
      <formula>OR($A27="audio", $A27="video")</formula>
    </cfRule>
    <cfRule type="expression" dxfId="613" priority="523" stopIfTrue="1">
      <formula>$A27="image"</formula>
    </cfRule>
    <cfRule type="expression" dxfId="612" priority="525" stopIfTrue="1">
      <formula>OR($A27="date", $A27="datetime")</formula>
    </cfRule>
    <cfRule type="expression" dxfId="611" priority="526" stopIfTrue="1">
      <formula>OR($A27="calculate", $A27="calculate_here")</formula>
    </cfRule>
    <cfRule type="expression" dxfId="610" priority="527" stopIfTrue="1">
      <formula>$A27="note"</formula>
    </cfRule>
    <cfRule type="expression" dxfId="609" priority="528" stopIfTrue="1">
      <formula>$A27="barcode"</formula>
    </cfRule>
    <cfRule type="expression" dxfId="608" priority="529" stopIfTrue="1">
      <formula>OR($A27="geopoint", $A27="geoshape", $A27="geotrace")</formula>
    </cfRule>
    <cfRule type="expression" dxfId="607" priority="531" stopIfTrue="1">
      <formula>OR($A27="audio audit", $A27="text audit", $A27="speed violations count", $A27="speed violations list", $A27="speed violations audit")</formula>
    </cfRule>
    <cfRule type="expression" dxfId="606" priority="532" stopIfTrue="1">
      <formula>OR($A27="username", $A27="phonenumber", $A27="start", $A27="end", $A27="deviceid", $A27="subscriberid", $A27="simserial", $A27="caseid")</formula>
    </cfRule>
    <cfRule type="expression" dxfId="605" priority="534" stopIfTrue="1">
      <formula>OR(AND(LEFT($A27, 16)="select_multiple ", LEN($A27)&gt;16, NOT(ISNUMBER(SEARCH(" ", $A27, 17)))), AND(LEFT($A27, 11)="select_one ", LEN($A27)&gt;11, NOT(ISNUMBER(SEARCH(" ", $A27, 12)))))</formula>
    </cfRule>
    <cfRule type="expression" dxfId="604" priority="535" stopIfTrue="1">
      <formula>$A27="decimal"</formula>
    </cfRule>
    <cfRule type="expression" dxfId="603" priority="536" stopIfTrue="1">
      <formula>$A27="integer"</formula>
    </cfRule>
    <cfRule type="expression" dxfId="602" priority="538" stopIfTrue="1">
      <formula>$A27="text"</formula>
    </cfRule>
    <cfRule type="expression" dxfId="601" priority="539" stopIfTrue="1">
      <formula>$A27="end repeat"</formula>
    </cfRule>
    <cfRule type="expression" dxfId="600" priority="540" stopIfTrue="1">
      <formula>$A27="begin repeat"</formula>
    </cfRule>
    <cfRule type="expression" dxfId="599" priority="541" stopIfTrue="1">
      <formula>$A27="end group"</formula>
    </cfRule>
    <cfRule type="expression" dxfId="598" priority="543" stopIfTrue="1">
      <formula>$A27="begin group"</formula>
    </cfRule>
  </conditionalFormatting>
  <conditionalFormatting sqref="F27">
    <cfRule type="expression" dxfId="597" priority="518" stopIfTrue="1">
      <formula>OR(AND(LEFT($A27, 14)="sensor_stream ", LEN($A27)&gt;14, NOT(ISNUMBER(SEARCH(" ", $A27, 15)))), AND(LEFT($A27, 17)="sensor_statistic ", LEN($A27)&gt;17, NOT(ISNUMBER(SEARCH(" ", $A27, 18)))))</formula>
    </cfRule>
  </conditionalFormatting>
  <conditionalFormatting sqref="F29">
    <cfRule type="expression" dxfId="596" priority="516" stopIfTrue="1">
      <formula>$A29="begin group"</formula>
    </cfRule>
  </conditionalFormatting>
  <conditionalFormatting sqref="F29">
    <cfRule type="expression" dxfId="595" priority="511" stopIfTrue="1">
      <formula>$A29="text"</formula>
    </cfRule>
  </conditionalFormatting>
  <conditionalFormatting sqref="F29">
    <cfRule type="expression" dxfId="594" priority="507" stopIfTrue="1">
      <formula>OR(AND(LEFT($A29, 16)="select_multiple ", LEN($A29)&gt;16, NOT(ISNUMBER(SEARCH(" ", $A29, 17)))), AND(LEFT($A29, 11)="select_one ", LEN($A29)&gt;11, NOT(ISNUMBER(SEARCH(" ", $A29, 12)))))</formula>
    </cfRule>
  </conditionalFormatting>
  <conditionalFormatting sqref="F29">
    <cfRule type="expression" dxfId="593" priority="504" stopIfTrue="1">
      <formula>OR($A29="audio audit", $A29="text audit", $A29="speed violations count", $A29="speed violations list", $A29="speed violations audit")</formula>
    </cfRule>
  </conditionalFormatting>
  <conditionalFormatting sqref="F29">
    <cfRule type="expression" dxfId="592" priority="498" stopIfTrue="1">
      <formula>OR($A29="date", $A29="datetime")</formula>
    </cfRule>
  </conditionalFormatting>
  <conditionalFormatting sqref="F29">
    <cfRule type="expression" dxfId="591" priority="496" stopIfTrue="1">
      <formula>$A29="image"</formula>
    </cfRule>
  </conditionalFormatting>
  <conditionalFormatting sqref="F29">
    <cfRule type="expression" dxfId="590" priority="493" stopIfTrue="1">
      <formula>OR(AND(LEFT($A29, 14)="sensor_stream ", LEN($A29)&gt;14, NOT(ISNUMBER(SEARCH(" ", $A29, 15)))), AND(LEFT($A29, 17)="sensor_statistic ", LEN($A29)&gt;17, NOT(ISNUMBER(SEARCH(" ", $A29, 18)))))</formula>
    </cfRule>
    <cfRule type="expression" dxfId="589" priority="494" stopIfTrue="1">
      <formula>$A29="comments"</formula>
    </cfRule>
    <cfRule type="expression" dxfId="588" priority="495" stopIfTrue="1">
      <formula>OR($A29="audio", $A29="video")</formula>
    </cfRule>
    <cfRule type="expression" dxfId="587" priority="497" stopIfTrue="1">
      <formula>$A29="image"</formula>
    </cfRule>
    <cfRule type="expression" dxfId="586" priority="499" stopIfTrue="1">
      <formula>OR($A29="date", $A29="datetime")</formula>
    </cfRule>
    <cfRule type="expression" dxfId="585" priority="500" stopIfTrue="1">
      <formula>OR($A29="calculate", $A29="calculate_here")</formula>
    </cfRule>
    <cfRule type="expression" dxfId="584" priority="501" stopIfTrue="1">
      <formula>$A29="note"</formula>
    </cfRule>
    <cfRule type="expression" dxfId="583" priority="502" stopIfTrue="1">
      <formula>$A29="barcode"</formula>
    </cfRule>
    <cfRule type="expression" dxfId="582" priority="503" stopIfTrue="1">
      <formula>OR($A29="geopoint", $A29="geoshape", $A29="geotrace")</formula>
    </cfRule>
    <cfRule type="expression" dxfId="581" priority="505" stopIfTrue="1">
      <formula>OR($A29="audio audit", $A29="text audit", $A29="speed violations count", $A29="speed violations list", $A29="speed violations audit")</formula>
    </cfRule>
    <cfRule type="expression" dxfId="580" priority="506" stopIfTrue="1">
      <formula>OR($A29="username", $A29="phonenumber", $A29="start", $A29="end", $A29="deviceid", $A29="subscriberid", $A29="simserial", $A29="caseid")</formula>
    </cfRule>
    <cfRule type="expression" dxfId="579" priority="508" stopIfTrue="1">
      <formula>OR(AND(LEFT($A29, 16)="select_multiple ", LEN($A29)&gt;16, NOT(ISNUMBER(SEARCH(" ", $A29, 17)))), AND(LEFT($A29, 11)="select_one ", LEN($A29)&gt;11, NOT(ISNUMBER(SEARCH(" ", $A29, 12)))))</formula>
    </cfRule>
    <cfRule type="expression" dxfId="578" priority="509" stopIfTrue="1">
      <formula>$A29="decimal"</formula>
    </cfRule>
    <cfRule type="expression" dxfId="577" priority="510" stopIfTrue="1">
      <formula>$A29="integer"</formula>
    </cfRule>
    <cfRule type="expression" dxfId="576" priority="512" stopIfTrue="1">
      <formula>$A29="text"</formula>
    </cfRule>
    <cfRule type="expression" dxfId="575" priority="513" stopIfTrue="1">
      <formula>$A29="end repeat"</formula>
    </cfRule>
    <cfRule type="expression" dxfId="574" priority="514" stopIfTrue="1">
      <formula>$A29="begin repeat"</formula>
    </cfRule>
    <cfRule type="expression" dxfId="573" priority="515" stopIfTrue="1">
      <formula>$A29="end group"</formula>
    </cfRule>
    <cfRule type="expression" dxfId="572" priority="517" stopIfTrue="1">
      <formula>$A29="begin group"</formula>
    </cfRule>
  </conditionalFormatting>
  <conditionalFormatting sqref="F29">
    <cfRule type="expression" dxfId="571" priority="492" stopIfTrue="1">
      <formula>OR(AND(LEFT($A29, 14)="sensor_stream ", LEN($A29)&gt;14, NOT(ISNUMBER(SEARCH(" ", $A29, 15)))), AND(LEFT($A29, 17)="sensor_statistic ", LEN($A29)&gt;17, NOT(ISNUMBER(SEARCH(" ", $A29, 18)))))</formula>
    </cfRule>
  </conditionalFormatting>
  <conditionalFormatting sqref="F31">
    <cfRule type="expression" dxfId="570" priority="490" stopIfTrue="1">
      <formula>$A31="begin group"</formula>
    </cfRule>
  </conditionalFormatting>
  <conditionalFormatting sqref="F31">
    <cfRule type="expression" dxfId="569" priority="485" stopIfTrue="1">
      <formula>$A31="text"</formula>
    </cfRule>
  </conditionalFormatting>
  <conditionalFormatting sqref="F31">
    <cfRule type="expression" dxfId="568" priority="481" stopIfTrue="1">
      <formula>OR(AND(LEFT($A31, 16)="select_multiple ", LEN($A31)&gt;16, NOT(ISNUMBER(SEARCH(" ", $A31, 17)))), AND(LEFT($A31, 11)="select_one ", LEN($A31)&gt;11, NOT(ISNUMBER(SEARCH(" ", $A31, 12)))))</formula>
    </cfRule>
  </conditionalFormatting>
  <conditionalFormatting sqref="F31">
    <cfRule type="expression" dxfId="567" priority="478" stopIfTrue="1">
      <formula>OR($A31="audio audit", $A31="text audit", $A31="speed violations count", $A31="speed violations list", $A31="speed violations audit")</formula>
    </cfRule>
  </conditionalFormatting>
  <conditionalFormatting sqref="F31">
    <cfRule type="expression" dxfId="566" priority="472" stopIfTrue="1">
      <formula>OR($A31="date", $A31="datetime")</formula>
    </cfRule>
  </conditionalFormatting>
  <conditionalFormatting sqref="F31">
    <cfRule type="expression" dxfId="565" priority="470" stopIfTrue="1">
      <formula>$A31="image"</formula>
    </cfRule>
  </conditionalFormatting>
  <conditionalFormatting sqref="F31">
    <cfRule type="expression" dxfId="564" priority="467" stopIfTrue="1">
      <formula>OR(AND(LEFT($A31, 14)="sensor_stream ", LEN($A31)&gt;14, NOT(ISNUMBER(SEARCH(" ", $A31, 15)))), AND(LEFT($A31, 17)="sensor_statistic ", LEN($A31)&gt;17, NOT(ISNUMBER(SEARCH(" ", $A31, 18)))))</formula>
    </cfRule>
    <cfRule type="expression" dxfId="563" priority="468" stopIfTrue="1">
      <formula>$A31="comments"</formula>
    </cfRule>
    <cfRule type="expression" dxfId="562" priority="469" stopIfTrue="1">
      <formula>OR($A31="audio", $A31="video")</formula>
    </cfRule>
    <cfRule type="expression" dxfId="561" priority="471" stopIfTrue="1">
      <formula>$A31="image"</formula>
    </cfRule>
    <cfRule type="expression" dxfId="560" priority="473" stopIfTrue="1">
      <formula>OR($A31="date", $A31="datetime")</formula>
    </cfRule>
    <cfRule type="expression" dxfId="559" priority="474" stopIfTrue="1">
      <formula>OR($A31="calculate", $A31="calculate_here")</formula>
    </cfRule>
    <cfRule type="expression" dxfId="558" priority="475" stopIfTrue="1">
      <formula>$A31="note"</formula>
    </cfRule>
    <cfRule type="expression" dxfId="557" priority="476" stopIfTrue="1">
      <formula>$A31="barcode"</formula>
    </cfRule>
    <cfRule type="expression" dxfId="556" priority="477" stopIfTrue="1">
      <formula>OR($A31="geopoint", $A31="geoshape", $A31="geotrace")</formula>
    </cfRule>
    <cfRule type="expression" dxfId="555" priority="479" stopIfTrue="1">
      <formula>OR($A31="audio audit", $A31="text audit", $A31="speed violations count", $A31="speed violations list", $A31="speed violations audit")</formula>
    </cfRule>
    <cfRule type="expression" dxfId="554" priority="480" stopIfTrue="1">
      <formula>OR($A31="username", $A31="phonenumber", $A31="start", $A31="end", $A31="deviceid", $A31="subscriberid", $A31="simserial", $A31="caseid")</formula>
    </cfRule>
    <cfRule type="expression" dxfId="553" priority="482" stopIfTrue="1">
      <formula>OR(AND(LEFT($A31, 16)="select_multiple ", LEN($A31)&gt;16, NOT(ISNUMBER(SEARCH(" ", $A31, 17)))), AND(LEFT($A31, 11)="select_one ", LEN($A31)&gt;11, NOT(ISNUMBER(SEARCH(" ", $A31, 12)))))</formula>
    </cfRule>
    <cfRule type="expression" dxfId="552" priority="483" stopIfTrue="1">
      <formula>$A31="decimal"</formula>
    </cfRule>
    <cfRule type="expression" dxfId="551" priority="484" stopIfTrue="1">
      <formula>$A31="integer"</formula>
    </cfRule>
    <cfRule type="expression" dxfId="550" priority="486" stopIfTrue="1">
      <formula>$A31="text"</formula>
    </cfRule>
    <cfRule type="expression" dxfId="549" priority="487" stopIfTrue="1">
      <formula>$A31="end repeat"</formula>
    </cfRule>
    <cfRule type="expression" dxfId="548" priority="488" stopIfTrue="1">
      <formula>$A31="begin repeat"</formula>
    </cfRule>
    <cfRule type="expression" dxfId="547" priority="489" stopIfTrue="1">
      <formula>$A31="end group"</formula>
    </cfRule>
    <cfRule type="expression" dxfId="546" priority="491" stopIfTrue="1">
      <formula>$A31="begin group"</formula>
    </cfRule>
  </conditionalFormatting>
  <conditionalFormatting sqref="F31">
    <cfRule type="expression" dxfId="545" priority="466" stopIfTrue="1">
      <formula>OR(AND(LEFT($A31, 14)="sensor_stream ", LEN($A31)&gt;14, NOT(ISNUMBER(SEARCH(" ", $A31, 15)))), AND(LEFT($A31, 17)="sensor_statistic ", LEN($A31)&gt;17, NOT(ISNUMBER(SEARCH(" ", $A31, 18)))))</formula>
    </cfRule>
  </conditionalFormatting>
  <conditionalFormatting sqref="C12">
    <cfRule type="expression" dxfId="544" priority="464" stopIfTrue="1">
      <formula>$A12="begin group"</formula>
    </cfRule>
  </conditionalFormatting>
  <conditionalFormatting sqref="C12">
    <cfRule type="expression" dxfId="543" priority="461" stopIfTrue="1">
      <formula>$A12="begin repeat"</formula>
    </cfRule>
  </conditionalFormatting>
  <conditionalFormatting sqref="C12">
    <cfRule type="expression" dxfId="542" priority="458" stopIfTrue="1">
      <formula>$A12="text"</formula>
    </cfRule>
  </conditionalFormatting>
  <conditionalFormatting sqref="C12">
    <cfRule type="expression" dxfId="541" priority="456" stopIfTrue="1">
      <formula>$A12="integer"</formula>
    </cfRule>
  </conditionalFormatting>
  <conditionalFormatting sqref="C12">
    <cfRule type="expression" dxfId="540" priority="454" stopIfTrue="1">
      <formula>$A12="decimal"</formula>
    </cfRule>
  </conditionalFormatting>
  <conditionalFormatting sqref="C12">
    <cfRule type="expression" dxfId="539" priority="452" stopIfTrue="1">
      <formula>OR(AND(LEFT($A12, 16)="select_multiple ", LEN($A12)&gt;16, NOT(ISNUMBER(SEARCH(" ", $A12, 17)))), AND(LEFT($A12, 11)="select_one ", LEN($A12)&gt;11, NOT(ISNUMBER(SEARCH(" ", $A12, 12)))))</formula>
    </cfRule>
  </conditionalFormatting>
  <conditionalFormatting sqref="C12">
    <cfRule type="expression" dxfId="538" priority="444" stopIfTrue="1">
      <formula>$A12="note"</formula>
    </cfRule>
    <cfRule type="expression" dxfId="537" priority="446" stopIfTrue="1">
      <formula>$A12="barcode"</formula>
    </cfRule>
    <cfRule type="expression" dxfId="536" priority="448" stopIfTrue="1">
      <formula>OR($A12="geopoint", $A12="geoshape", $A12="geotrace")</formula>
    </cfRule>
  </conditionalFormatting>
  <conditionalFormatting sqref="C12">
    <cfRule type="expression" dxfId="535" priority="441" stopIfTrue="1">
      <formula>OR($A12="date", $A12="datetime")</formula>
    </cfRule>
  </conditionalFormatting>
  <conditionalFormatting sqref="C12">
    <cfRule type="expression" dxfId="534" priority="439" stopIfTrue="1">
      <formula>$A12="image"</formula>
    </cfRule>
  </conditionalFormatting>
  <conditionalFormatting sqref="C12">
    <cfRule type="expression" dxfId="533" priority="437" stopIfTrue="1">
      <formula>OR($A12="audio", $A12="video")</formula>
    </cfRule>
  </conditionalFormatting>
  <conditionalFormatting sqref="C12">
    <cfRule type="expression" dxfId="532" priority="435" stopIfTrue="1">
      <formula>OR(AND(LEFT($A12, 14)="sensor_stream ", LEN($A12)&gt;14, NOT(ISNUMBER(SEARCH(" ", $A12, 15)))), AND(LEFT($A12, 17)="sensor_statistic ", LEN($A12)&gt;17, NOT(ISNUMBER(SEARCH(" ", $A12, 18)))))</formula>
    </cfRule>
    <cfRule type="expression" dxfId="531" priority="436" stopIfTrue="1">
      <formula>$A12="comments"</formula>
    </cfRule>
    <cfRule type="expression" dxfId="530" priority="438" stopIfTrue="1">
      <formula>OR($A12="audio", $A12="video")</formula>
    </cfRule>
    <cfRule type="expression" dxfId="529" priority="440" stopIfTrue="1">
      <formula>$A12="image"</formula>
    </cfRule>
    <cfRule type="expression" dxfId="528" priority="442" stopIfTrue="1">
      <formula>OR($A12="date", $A12="datetime")</formula>
    </cfRule>
    <cfRule type="expression" dxfId="527" priority="443" stopIfTrue="1">
      <formula>OR($A12="calculate", $A12="calculate_here")</formula>
    </cfRule>
    <cfRule type="expression" dxfId="526" priority="445" stopIfTrue="1">
      <formula>$A12="note"</formula>
    </cfRule>
    <cfRule type="expression" dxfId="525" priority="447" stopIfTrue="1">
      <formula>$A12="barcode"</formula>
    </cfRule>
    <cfRule type="expression" dxfId="524" priority="449" stopIfTrue="1">
      <formula>OR($A12="geopoint", $A12="geoshape", $A12="geotrace")</formula>
    </cfRule>
    <cfRule type="expression" dxfId="523" priority="450" stopIfTrue="1">
      <formula>OR($A12="audio audit", $A12="text audit", $A12="speed violations count", $A12="speed violations list", $A12="speed violations audit")</formula>
    </cfRule>
    <cfRule type="expression" dxfId="522" priority="451" stopIfTrue="1">
      <formula>OR($A12="username", $A12="phonenumber", $A12="start", $A12="end", $A12="deviceid", $A12="subscriberid", $A12="simserial", $A12="caseid")</formula>
    </cfRule>
    <cfRule type="expression" dxfId="521" priority="453" stopIfTrue="1">
      <formula>OR(AND(LEFT($A12, 16)="select_multiple ", LEN($A12)&gt;16, NOT(ISNUMBER(SEARCH(" ", $A12, 17)))), AND(LEFT($A12, 11)="select_one ", LEN($A12)&gt;11, NOT(ISNUMBER(SEARCH(" ", $A12, 12)))))</formula>
    </cfRule>
    <cfRule type="expression" dxfId="520" priority="455" stopIfTrue="1">
      <formula>$A12="decimal"</formula>
    </cfRule>
    <cfRule type="expression" dxfId="519" priority="457" stopIfTrue="1">
      <formula>$A12="integer"</formula>
    </cfRule>
    <cfRule type="expression" dxfId="518" priority="459" stopIfTrue="1">
      <formula>$A12="text"</formula>
    </cfRule>
    <cfRule type="expression" dxfId="517" priority="460" stopIfTrue="1">
      <formula>$A12="end repeat"</formula>
    </cfRule>
    <cfRule type="expression" dxfId="516" priority="462" stopIfTrue="1">
      <formula>$A12="begin repeat"</formula>
    </cfRule>
    <cfRule type="expression" dxfId="515" priority="463" stopIfTrue="1">
      <formula>$A12="end group"</formula>
    </cfRule>
    <cfRule type="expression" dxfId="514" priority="465" stopIfTrue="1">
      <formula>$A12="begin group"</formula>
    </cfRule>
  </conditionalFormatting>
  <conditionalFormatting sqref="C13">
    <cfRule type="expression" dxfId="513" priority="433" stopIfTrue="1">
      <formula>$A13="begin group"</formula>
    </cfRule>
  </conditionalFormatting>
  <conditionalFormatting sqref="C13">
    <cfRule type="expression" dxfId="512" priority="430" stopIfTrue="1">
      <formula>$A13="begin repeat"</formula>
    </cfRule>
  </conditionalFormatting>
  <conditionalFormatting sqref="C13">
    <cfRule type="expression" dxfId="511" priority="427" stopIfTrue="1">
      <formula>$A13="text"</formula>
    </cfRule>
  </conditionalFormatting>
  <conditionalFormatting sqref="C13">
    <cfRule type="expression" dxfId="510" priority="425" stopIfTrue="1">
      <formula>$A13="integer"</formula>
    </cfRule>
  </conditionalFormatting>
  <conditionalFormatting sqref="C13">
    <cfRule type="expression" dxfId="509" priority="423" stopIfTrue="1">
      <formula>$A13="decimal"</formula>
    </cfRule>
  </conditionalFormatting>
  <conditionalFormatting sqref="C13">
    <cfRule type="expression" dxfId="508" priority="421" stopIfTrue="1">
      <formula>OR(AND(LEFT($A13, 16)="select_multiple ", LEN($A13)&gt;16, NOT(ISNUMBER(SEARCH(" ", $A13, 17)))), AND(LEFT($A13, 11)="select_one ", LEN($A13)&gt;11, NOT(ISNUMBER(SEARCH(" ", $A13, 12)))))</formula>
    </cfRule>
  </conditionalFormatting>
  <conditionalFormatting sqref="C13">
    <cfRule type="expression" dxfId="507" priority="413" stopIfTrue="1">
      <formula>$A13="note"</formula>
    </cfRule>
    <cfRule type="expression" dxfId="506" priority="415" stopIfTrue="1">
      <formula>$A13="barcode"</formula>
    </cfRule>
    <cfRule type="expression" dxfId="505" priority="417" stopIfTrue="1">
      <formula>OR($A13="geopoint", $A13="geoshape", $A13="geotrace")</formula>
    </cfRule>
  </conditionalFormatting>
  <conditionalFormatting sqref="C13">
    <cfRule type="expression" dxfId="504" priority="410" stopIfTrue="1">
      <formula>OR($A13="date", $A13="datetime")</formula>
    </cfRule>
  </conditionalFormatting>
  <conditionalFormatting sqref="C13">
    <cfRule type="expression" dxfId="503" priority="408" stopIfTrue="1">
      <formula>$A13="image"</formula>
    </cfRule>
  </conditionalFormatting>
  <conditionalFormatting sqref="C13">
    <cfRule type="expression" dxfId="502" priority="406" stopIfTrue="1">
      <formula>OR($A13="audio", $A13="video")</formula>
    </cfRule>
  </conditionalFormatting>
  <conditionalFormatting sqref="C13">
    <cfRule type="expression" dxfId="501" priority="404" stopIfTrue="1">
      <formula>OR(AND(LEFT($A13, 14)="sensor_stream ", LEN($A13)&gt;14, NOT(ISNUMBER(SEARCH(" ", $A13, 15)))), AND(LEFT($A13, 17)="sensor_statistic ", LEN($A13)&gt;17, NOT(ISNUMBER(SEARCH(" ", $A13, 18)))))</formula>
    </cfRule>
    <cfRule type="expression" dxfId="500" priority="405" stopIfTrue="1">
      <formula>$A13="comments"</formula>
    </cfRule>
    <cfRule type="expression" dxfId="499" priority="407" stopIfTrue="1">
      <formula>OR($A13="audio", $A13="video")</formula>
    </cfRule>
    <cfRule type="expression" dxfId="498" priority="409" stopIfTrue="1">
      <formula>$A13="image"</formula>
    </cfRule>
    <cfRule type="expression" dxfId="497" priority="411" stopIfTrue="1">
      <formula>OR($A13="date", $A13="datetime")</formula>
    </cfRule>
    <cfRule type="expression" dxfId="496" priority="412" stopIfTrue="1">
      <formula>OR($A13="calculate", $A13="calculate_here")</formula>
    </cfRule>
    <cfRule type="expression" dxfId="495" priority="414" stopIfTrue="1">
      <formula>$A13="note"</formula>
    </cfRule>
    <cfRule type="expression" dxfId="494" priority="416" stopIfTrue="1">
      <formula>$A13="barcode"</formula>
    </cfRule>
    <cfRule type="expression" dxfId="493" priority="418" stopIfTrue="1">
      <formula>OR($A13="geopoint", $A13="geoshape", $A13="geotrace")</formula>
    </cfRule>
    <cfRule type="expression" dxfId="492" priority="419" stopIfTrue="1">
      <formula>OR($A13="audio audit", $A13="text audit", $A13="speed violations count", $A13="speed violations list", $A13="speed violations audit")</formula>
    </cfRule>
    <cfRule type="expression" dxfId="491" priority="420" stopIfTrue="1">
      <formula>OR($A13="username", $A13="phonenumber", $A13="start", $A13="end", $A13="deviceid", $A13="subscriberid", $A13="simserial", $A13="caseid")</formula>
    </cfRule>
    <cfRule type="expression" dxfId="490" priority="422" stopIfTrue="1">
      <formula>OR(AND(LEFT($A13, 16)="select_multiple ", LEN($A13)&gt;16, NOT(ISNUMBER(SEARCH(" ", $A13, 17)))), AND(LEFT($A13, 11)="select_one ", LEN($A13)&gt;11, NOT(ISNUMBER(SEARCH(" ", $A13, 12)))))</formula>
    </cfRule>
    <cfRule type="expression" dxfId="489" priority="424" stopIfTrue="1">
      <formula>$A13="decimal"</formula>
    </cfRule>
    <cfRule type="expression" dxfId="488" priority="426" stopIfTrue="1">
      <formula>$A13="integer"</formula>
    </cfRule>
    <cfRule type="expression" dxfId="487" priority="428" stopIfTrue="1">
      <formula>$A13="text"</formula>
    </cfRule>
    <cfRule type="expression" dxfId="486" priority="429" stopIfTrue="1">
      <formula>$A13="end repeat"</formula>
    </cfRule>
    <cfRule type="expression" dxfId="485" priority="431" stopIfTrue="1">
      <formula>$A13="begin repeat"</formula>
    </cfRule>
    <cfRule type="expression" dxfId="484" priority="432" stopIfTrue="1">
      <formula>$A13="end group"</formula>
    </cfRule>
    <cfRule type="expression" dxfId="483" priority="434" stopIfTrue="1">
      <formula>$A13="begin group"</formula>
    </cfRule>
  </conditionalFormatting>
  <conditionalFormatting sqref="D12">
    <cfRule type="expression" dxfId="482" priority="398" stopIfTrue="1">
      <formula>$A12="text"</formula>
    </cfRule>
  </conditionalFormatting>
  <conditionalFormatting sqref="D12">
    <cfRule type="expression" dxfId="481" priority="396" stopIfTrue="1">
      <formula>$A12="integer"</formula>
    </cfRule>
  </conditionalFormatting>
  <conditionalFormatting sqref="D12">
    <cfRule type="expression" dxfId="480" priority="394" stopIfTrue="1">
      <formula>$A12="decimal"</formula>
    </cfRule>
  </conditionalFormatting>
  <conditionalFormatting sqref="D12">
    <cfRule type="expression" dxfId="479" priority="382" stopIfTrue="1">
      <formula>OR(AND(LEFT($A12, 14)="sensor_stream ", LEN($A12)&gt;14, NOT(ISNUMBER(SEARCH(" ", $A12, 15)))), AND(LEFT($A12, 17)="sensor_statistic ", LEN($A12)&gt;17, NOT(ISNUMBER(SEARCH(" ", $A12, 18)))))</formula>
    </cfRule>
    <cfRule type="expression" dxfId="478" priority="383" stopIfTrue="1">
      <formula>$A12="comments"</formula>
    </cfRule>
    <cfRule type="expression" dxfId="477" priority="384" stopIfTrue="1">
      <formula>OR($A12="audio", $A12="video")</formula>
    </cfRule>
    <cfRule type="expression" dxfId="476" priority="385" stopIfTrue="1">
      <formula>$A12="image"</formula>
    </cfRule>
    <cfRule type="expression" dxfId="475" priority="386" stopIfTrue="1">
      <formula>OR($A12="date", $A12="datetime")</formula>
    </cfRule>
    <cfRule type="expression" dxfId="474" priority="387" stopIfTrue="1">
      <formula>OR($A12="calculate", $A12="calculate_here")</formula>
    </cfRule>
    <cfRule type="expression" dxfId="473" priority="388" stopIfTrue="1">
      <formula>$A12="note"</formula>
    </cfRule>
    <cfRule type="expression" dxfId="472" priority="389" stopIfTrue="1">
      <formula>$A12="barcode"</formula>
    </cfRule>
    <cfRule type="expression" dxfId="471" priority="390" stopIfTrue="1">
      <formula>OR($A12="geopoint", $A12="geoshape", $A12="geotrace")</formula>
    </cfRule>
    <cfRule type="expression" dxfId="470" priority="391" stopIfTrue="1">
      <formula>OR($A12="audio audit", $A12="text audit", $A12="speed violations count", $A12="speed violations list", $A12="speed violations audit")</formula>
    </cfRule>
    <cfRule type="expression" dxfId="469" priority="392" stopIfTrue="1">
      <formula>OR($A12="username", $A12="phonenumber", $A12="start", $A12="end", $A12="deviceid", $A12="subscriberid", $A12="simserial", $A12="caseid")</formula>
    </cfRule>
    <cfRule type="expression" dxfId="468" priority="393" stopIfTrue="1">
      <formula>OR(AND(LEFT($A12, 16)="select_multiple ", LEN($A12)&gt;16, NOT(ISNUMBER(SEARCH(" ", $A12, 17)))), AND(LEFT($A12, 11)="select_one ", LEN($A12)&gt;11, NOT(ISNUMBER(SEARCH(" ", $A12, 12)))))</formula>
    </cfRule>
    <cfRule type="expression" dxfId="467" priority="395" stopIfTrue="1">
      <formula>$A12="decimal"</formula>
    </cfRule>
    <cfRule type="expression" dxfId="466" priority="397" stopIfTrue="1">
      <formula>$A12="integer"</formula>
    </cfRule>
    <cfRule type="expression" dxfId="465" priority="399" stopIfTrue="1">
      <formula>$A12="text"</formula>
    </cfRule>
    <cfRule type="expression" dxfId="464" priority="400" stopIfTrue="1">
      <formula>$A12="end repeat"</formula>
    </cfRule>
    <cfRule type="expression" dxfId="463" priority="401" stopIfTrue="1">
      <formula>$A12="begin repeat"</formula>
    </cfRule>
    <cfRule type="expression" dxfId="462" priority="402" stopIfTrue="1">
      <formula>$A12="end group"</formula>
    </cfRule>
    <cfRule type="expression" dxfId="461" priority="403" stopIfTrue="1">
      <formula>$A12="begin group"</formula>
    </cfRule>
  </conditionalFormatting>
  <conditionalFormatting sqref="D13">
    <cfRule type="expression" dxfId="460" priority="376" stopIfTrue="1">
      <formula>$A13="text"</formula>
    </cfRule>
  </conditionalFormatting>
  <conditionalFormatting sqref="D13">
    <cfRule type="expression" dxfId="459" priority="374" stopIfTrue="1">
      <formula>$A13="integer"</formula>
    </cfRule>
  </conditionalFormatting>
  <conditionalFormatting sqref="D13">
    <cfRule type="expression" dxfId="458" priority="372" stopIfTrue="1">
      <formula>$A13="decimal"</formula>
    </cfRule>
  </conditionalFormatting>
  <conditionalFormatting sqref="D13">
    <cfRule type="expression" dxfId="457" priority="360" stopIfTrue="1">
      <formula>OR(AND(LEFT($A13, 14)="sensor_stream ", LEN($A13)&gt;14, NOT(ISNUMBER(SEARCH(" ", $A13, 15)))), AND(LEFT($A13, 17)="sensor_statistic ", LEN($A13)&gt;17, NOT(ISNUMBER(SEARCH(" ", $A13, 18)))))</formula>
    </cfRule>
    <cfRule type="expression" dxfId="456" priority="361" stopIfTrue="1">
      <formula>$A13="comments"</formula>
    </cfRule>
    <cfRule type="expression" dxfId="455" priority="362" stopIfTrue="1">
      <formula>OR($A13="audio", $A13="video")</formula>
    </cfRule>
    <cfRule type="expression" dxfId="454" priority="363" stopIfTrue="1">
      <formula>$A13="image"</formula>
    </cfRule>
    <cfRule type="expression" dxfId="453" priority="364" stopIfTrue="1">
      <formula>OR($A13="date", $A13="datetime")</formula>
    </cfRule>
    <cfRule type="expression" dxfId="452" priority="365" stopIfTrue="1">
      <formula>OR($A13="calculate", $A13="calculate_here")</formula>
    </cfRule>
    <cfRule type="expression" dxfId="451" priority="366" stopIfTrue="1">
      <formula>$A13="note"</formula>
    </cfRule>
    <cfRule type="expression" dxfId="450" priority="367" stopIfTrue="1">
      <formula>$A13="barcode"</formula>
    </cfRule>
    <cfRule type="expression" dxfId="449" priority="368" stopIfTrue="1">
      <formula>OR($A13="geopoint", $A13="geoshape", $A13="geotrace")</formula>
    </cfRule>
    <cfRule type="expression" dxfId="448" priority="369" stopIfTrue="1">
      <formula>OR($A13="audio audit", $A13="text audit", $A13="speed violations count", $A13="speed violations list", $A13="speed violations audit")</formula>
    </cfRule>
    <cfRule type="expression" dxfId="447" priority="370" stopIfTrue="1">
      <formula>OR($A13="username", $A13="phonenumber", $A13="start", $A13="end", $A13="deviceid", $A13="subscriberid", $A13="simserial", $A13="caseid")</formula>
    </cfRule>
    <cfRule type="expression" dxfId="446" priority="371" stopIfTrue="1">
      <formula>OR(AND(LEFT($A13, 16)="select_multiple ", LEN($A13)&gt;16, NOT(ISNUMBER(SEARCH(" ", $A13, 17)))), AND(LEFT($A13, 11)="select_one ", LEN($A13)&gt;11, NOT(ISNUMBER(SEARCH(" ", $A13, 12)))))</formula>
    </cfRule>
    <cfRule type="expression" dxfId="445" priority="373" stopIfTrue="1">
      <formula>$A13="decimal"</formula>
    </cfRule>
    <cfRule type="expression" dxfId="444" priority="375" stopIfTrue="1">
      <formula>$A13="integer"</formula>
    </cfRule>
    <cfRule type="expression" dxfId="443" priority="377" stopIfTrue="1">
      <formula>$A13="text"</formula>
    </cfRule>
    <cfRule type="expression" dxfId="442" priority="378" stopIfTrue="1">
      <formula>$A13="end repeat"</formula>
    </cfRule>
    <cfRule type="expression" dxfId="441" priority="379" stopIfTrue="1">
      <formula>$A13="begin repeat"</formula>
    </cfRule>
    <cfRule type="expression" dxfId="440" priority="380" stopIfTrue="1">
      <formula>$A13="end group"</formula>
    </cfRule>
    <cfRule type="expression" dxfId="439" priority="381" stopIfTrue="1">
      <formula>$A13="begin group"</formula>
    </cfRule>
  </conditionalFormatting>
  <conditionalFormatting sqref="E16">
    <cfRule type="expression" dxfId="438" priority="322" stopIfTrue="1">
      <formula>OR(AND(LEFT($A16, 14)="sensor_stream ", LEN($A16)&gt;14, NOT(ISNUMBER(SEARCH(" ", $A16, 15)))), AND(LEFT($A16, 17)="sensor_statistic ", LEN($A16)&gt;17, NOT(ISNUMBER(SEARCH(" ", $A16, 18)))))</formula>
    </cfRule>
    <cfRule type="expression" dxfId="437" priority="323" stopIfTrue="1">
      <formula>$A16="comments"</formula>
    </cfRule>
    <cfRule type="expression" dxfId="436" priority="324" stopIfTrue="1">
      <formula>OR($A16="audio", $A16="video")</formula>
    </cfRule>
    <cfRule type="expression" dxfId="435" priority="325" stopIfTrue="1">
      <formula>$A16="image"</formula>
    </cfRule>
    <cfRule type="expression" dxfId="434" priority="326" stopIfTrue="1">
      <formula>OR($A16="date", $A16="datetime")</formula>
    </cfRule>
    <cfRule type="expression" dxfId="433" priority="327" stopIfTrue="1">
      <formula>OR($A16="calculate", $A16="calculate_here")</formula>
    </cfRule>
    <cfRule type="expression" dxfId="432" priority="328" stopIfTrue="1">
      <formula>$A16="note"</formula>
    </cfRule>
    <cfRule type="expression" dxfId="431" priority="329" stopIfTrue="1">
      <formula>$A16="barcode"</formula>
    </cfRule>
    <cfRule type="expression" dxfId="430" priority="330" stopIfTrue="1">
      <formula>OR($A16="geopoint", $A16="geoshape", $A16="geotrace")</formula>
    </cfRule>
    <cfRule type="expression" dxfId="429" priority="331" stopIfTrue="1">
      <formula>OR($A16="audio audit", $A16="text audit", $A16="speed violations count", $A16="speed violations list", $A16="speed violations audit")</formula>
    </cfRule>
    <cfRule type="expression" dxfId="428" priority="332" stopIfTrue="1">
      <formula>OR($A16="username", $A16="phonenumber", $A16="start", $A16="end", $A16="deviceid", $A16="subscriberid", $A16="simserial", $A16="caseid")</formula>
    </cfRule>
    <cfRule type="expression" dxfId="427" priority="333" stopIfTrue="1">
      <formula>OR(AND(LEFT($A16, 16)="select_multiple ", LEN($A16)&gt;16, NOT(ISNUMBER(SEARCH(" ", $A16, 17)))), AND(LEFT($A16, 11)="select_one ", LEN($A16)&gt;11, NOT(ISNUMBER(SEARCH(" ", $A16, 12)))))</formula>
    </cfRule>
    <cfRule type="expression" dxfId="426" priority="334" stopIfTrue="1">
      <formula>$A16="decimal"</formula>
    </cfRule>
    <cfRule type="expression" dxfId="425" priority="335" stopIfTrue="1">
      <formula>$A16="integer"</formula>
    </cfRule>
    <cfRule type="expression" dxfId="424" priority="336" stopIfTrue="1">
      <formula>$A16="text"</formula>
    </cfRule>
    <cfRule type="expression" dxfId="423" priority="337" stopIfTrue="1">
      <formula>$A16="end repeat"</formula>
    </cfRule>
    <cfRule type="expression" dxfId="422" priority="338" stopIfTrue="1">
      <formula>$A16="begin repeat"</formula>
    </cfRule>
    <cfRule type="expression" dxfId="421" priority="339" stopIfTrue="1">
      <formula>$A16="end group"</formula>
    </cfRule>
    <cfRule type="expression" dxfId="420" priority="340" stopIfTrue="1">
      <formula>$A16="begin group"</formula>
    </cfRule>
  </conditionalFormatting>
  <conditionalFormatting sqref="E17">
    <cfRule type="expression" dxfId="419" priority="303" stopIfTrue="1">
      <formula>OR(AND(LEFT($A17, 14)="sensor_stream ", LEN($A17)&gt;14, NOT(ISNUMBER(SEARCH(" ", $A17, 15)))), AND(LEFT($A17, 17)="sensor_statistic ", LEN($A17)&gt;17, NOT(ISNUMBER(SEARCH(" ", $A17, 18)))))</formula>
    </cfRule>
    <cfRule type="expression" dxfId="418" priority="304" stopIfTrue="1">
      <formula>$A17="comments"</formula>
    </cfRule>
    <cfRule type="expression" dxfId="417" priority="305" stopIfTrue="1">
      <formula>OR($A17="audio", $A17="video")</formula>
    </cfRule>
    <cfRule type="expression" dxfId="416" priority="306" stopIfTrue="1">
      <formula>$A17="image"</formula>
    </cfRule>
    <cfRule type="expression" dxfId="415" priority="307" stopIfTrue="1">
      <formula>OR($A17="date", $A17="datetime")</formula>
    </cfRule>
    <cfRule type="expression" dxfId="414" priority="308" stopIfTrue="1">
      <formula>OR($A17="calculate", $A17="calculate_here")</formula>
    </cfRule>
    <cfRule type="expression" dxfId="413" priority="309" stopIfTrue="1">
      <formula>$A17="note"</formula>
    </cfRule>
    <cfRule type="expression" dxfId="412" priority="310" stopIfTrue="1">
      <formula>$A17="barcode"</formula>
    </cfRule>
    <cfRule type="expression" dxfId="411" priority="311" stopIfTrue="1">
      <formula>OR($A17="geopoint", $A17="geoshape", $A17="geotrace")</formula>
    </cfRule>
    <cfRule type="expression" dxfId="410" priority="312" stopIfTrue="1">
      <formula>OR($A17="audio audit", $A17="text audit", $A17="speed violations count", $A17="speed violations list", $A17="speed violations audit")</formula>
    </cfRule>
    <cfRule type="expression" dxfId="409" priority="313" stopIfTrue="1">
      <formula>OR($A17="username", $A17="phonenumber", $A17="start", $A17="end", $A17="deviceid", $A17="subscriberid", $A17="simserial", $A17="caseid")</formula>
    </cfRule>
    <cfRule type="expression" dxfId="408" priority="314" stopIfTrue="1">
      <formula>OR(AND(LEFT($A17, 16)="select_multiple ", LEN($A17)&gt;16, NOT(ISNUMBER(SEARCH(" ", $A17, 17)))), AND(LEFT($A17, 11)="select_one ", LEN($A17)&gt;11, NOT(ISNUMBER(SEARCH(" ", $A17, 12)))))</formula>
    </cfRule>
    <cfRule type="expression" dxfId="407" priority="315" stopIfTrue="1">
      <formula>$A17="decimal"</formula>
    </cfRule>
    <cfRule type="expression" dxfId="406" priority="316" stopIfTrue="1">
      <formula>$A17="integer"</formula>
    </cfRule>
    <cfRule type="expression" dxfId="405" priority="317" stopIfTrue="1">
      <formula>$A17="text"</formula>
    </cfRule>
    <cfRule type="expression" dxfId="404" priority="318" stopIfTrue="1">
      <formula>$A17="end repeat"</formula>
    </cfRule>
    <cfRule type="expression" dxfId="403" priority="319" stopIfTrue="1">
      <formula>$A17="begin repeat"</formula>
    </cfRule>
    <cfRule type="expression" dxfId="402" priority="320" stopIfTrue="1">
      <formula>$A17="end group"</formula>
    </cfRule>
    <cfRule type="expression" dxfId="401" priority="321" stopIfTrue="1">
      <formula>$A17="begin group"</formula>
    </cfRule>
  </conditionalFormatting>
  <conditionalFormatting sqref="C18">
    <cfRule type="expression" dxfId="400" priority="301" stopIfTrue="1">
      <formula>$A18="begin group"</formula>
    </cfRule>
  </conditionalFormatting>
  <conditionalFormatting sqref="C18">
    <cfRule type="expression" dxfId="399" priority="298" stopIfTrue="1">
      <formula>$A18="begin repeat"</formula>
    </cfRule>
  </conditionalFormatting>
  <conditionalFormatting sqref="C18">
    <cfRule type="expression" dxfId="398" priority="295" stopIfTrue="1">
      <formula>$A18="text"</formula>
    </cfRule>
  </conditionalFormatting>
  <conditionalFormatting sqref="C18">
    <cfRule type="expression" dxfId="397" priority="293" stopIfTrue="1">
      <formula>$A18="integer"</formula>
    </cfRule>
  </conditionalFormatting>
  <conditionalFormatting sqref="C18">
    <cfRule type="expression" dxfId="396" priority="291" stopIfTrue="1">
      <formula>$A18="decimal"</formula>
    </cfRule>
  </conditionalFormatting>
  <conditionalFormatting sqref="C18">
    <cfRule type="expression" dxfId="395" priority="289" stopIfTrue="1">
      <formula>OR(AND(LEFT($A18, 16)="select_multiple ", LEN($A18)&gt;16, NOT(ISNUMBER(SEARCH(" ", $A18, 17)))), AND(LEFT($A18, 11)="select_one ", LEN($A18)&gt;11, NOT(ISNUMBER(SEARCH(" ", $A18, 12)))))</formula>
    </cfRule>
  </conditionalFormatting>
  <conditionalFormatting sqref="C18">
    <cfRule type="expression" dxfId="394" priority="281" stopIfTrue="1">
      <formula>$A18="note"</formula>
    </cfRule>
    <cfRule type="expression" dxfId="393" priority="283" stopIfTrue="1">
      <formula>$A18="barcode"</formula>
    </cfRule>
    <cfRule type="expression" dxfId="392" priority="285" stopIfTrue="1">
      <formula>OR($A18="geopoint", $A18="geoshape", $A18="geotrace")</formula>
    </cfRule>
  </conditionalFormatting>
  <conditionalFormatting sqref="C18">
    <cfRule type="expression" dxfId="391" priority="278" stopIfTrue="1">
      <formula>OR($A18="date", $A18="datetime")</formula>
    </cfRule>
  </conditionalFormatting>
  <conditionalFormatting sqref="C18">
    <cfRule type="expression" dxfId="390" priority="276" stopIfTrue="1">
      <formula>$A18="image"</formula>
    </cfRule>
  </conditionalFormatting>
  <conditionalFormatting sqref="C18">
    <cfRule type="expression" dxfId="389" priority="274" stopIfTrue="1">
      <formula>OR($A18="audio", $A18="video")</formula>
    </cfRule>
  </conditionalFormatting>
  <conditionalFormatting sqref="C18">
    <cfRule type="expression" dxfId="388" priority="272" stopIfTrue="1">
      <formula>OR(AND(LEFT($A18, 14)="sensor_stream ", LEN($A18)&gt;14, NOT(ISNUMBER(SEARCH(" ", $A18, 15)))), AND(LEFT($A18, 17)="sensor_statistic ", LEN($A18)&gt;17, NOT(ISNUMBER(SEARCH(" ", $A18, 18)))))</formula>
    </cfRule>
    <cfRule type="expression" dxfId="387" priority="273" stopIfTrue="1">
      <formula>$A18="comments"</formula>
    </cfRule>
    <cfRule type="expression" dxfId="386" priority="275" stopIfTrue="1">
      <formula>OR($A18="audio", $A18="video")</formula>
    </cfRule>
    <cfRule type="expression" dxfId="385" priority="277" stopIfTrue="1">
      <formula>$A18="image"</formula>
    </cfRule>
    <cfRule type="expression" dxfId="384" priority="279" stopIfTrue="1">
      <formula>OR($A18="date", $A18="datetime")</formula>
    </cfRule>
    <cfRule type="expression" dxfId="383" priority="280" stopIfTrue="1">
      <formula>OR($A18="calculate", $A18="calculate_here")</formula>
    </cfRule>
    <cfRule type="expression" dxfId="382" priority="282" stopIfTrue="1">
      <formula>$A18="note"</formula>
    </cfRule>
    <cfRule type="expression" dxfId="381" priority="284" stopIfTrue="1">
      <formula>$A18="barcode"</formula>
    </cfRule>
    <cfRule type="expression" dxfId="380" priority="286" stopIfTrue="1">
      <formula>OR($A18="geopoint", $A18="geoshape", $A18="geotrace")</formula>
    </cfRule>
    <cfRule type="expression" dxfId="379" priority="287" stopIfTrue="1">
      <formula>OR($A18="audio audit", $A18="text audit", $A18="speed violations count", $A18="speed violations list", $A18="speed violations audit")</formula>
    </cfRule>
    <cfRule type="expression" dxfId="378" priority="288" stopIfTrue="1">
      <formula>OR($A18="username", $A18="phonenumber", $A18="start", $A18="end", $A18="deviceid", $A18="subscriberid", $A18="simserial", $A18="caseid")</formula>
    </cfRule>
    <cfRule type="expression" dxfId="377" priority="290" stopIfTrue="1">
      <formula>OR(AND(LEFT($A18, 16)="select_multiple ", LEN($A18)&gt;16, NOT(ISNUMBER(SEARCH(" ", $A18, 17)))), AND(LEFT($A18, 11)="select_one ", LEN($A18)&gt;11, NOT(ISNUMBER(SEARCH(" ", $A18, 12)))))</formula>
    </cfRule>
    <cfRule type="expression" dxfId="376" priority="292" stopIfTrue="1">
      <formula>$A18="decimal"</formula>
    </cfRule>
    <cfRule type="expression" dxfId="375" priority="294" stopIfTrue="1">
      <formula>$A18="integer"</formula>
    </cfRule>
    <cfRule type="expression" dxfId="374" priority="296" stopIfTrue="1">
      <formula>$A18="text"</formula>
    </cfRule>
    <cfRule type="expression" dxfId="373" priority="297" stopIfTrue="1">
      <formula>$A18="end repeat"</formula>
    </cfRule>
    <cfRule type="expression" dxfId="372" priority="299" stopIfTrue="1">
      <formula>$A18="begin repeat"</formula>
    </cfRule>
    <cfRule type="expression" dxfId="371" priority="300" stopIfTrue="1">
      <formula>$A18="end group"</formula>
    </cfRule>
    <cfRule type="expression" dxfId="370" priority="302" stopIfTrue="1">
      <formula>$A18="begin group"</formula>
    </cfRule>
  </conditionalFormatting>
  <conditionalFormatting sqref="C19">
    <cfRule type="expression" dxfId="369" priority="270" stopIfTrue="1">
      <formula>$A19="begin group"</formula>
    </cfRule>
  </conditionalFormatting>
  <conditionalFormatting sqref="C19">
    <cfRule type="expression" dxfId="368" priority="267" stopIfTrue="1">
      <formula>$A19="begin repeat"</formula>
    </cfRule>
  </conditionalFormatting>
  <conditionalFormatting sqref="C19">
    <cfRule type="expression" dxfId="367" priority="264" stopIfTrue="1">
      <formula>$A19="text"</formula>
    </cfRule>
  </conditionalFormatting>
  <conditionalFormatting sqref="C19">
    <cfRule type="expression" dxfId="366" priority="262" stopIfTrue="1">
      <formula>$A19="integer"</formula>
    </cfRule>
  </conditionalFormatting>
  <conditionalFormatting sqref="C19">
    <cfRule type="expression" dxfId="365" priority="260" stopIfTrue="1">
      <formula>$A19="decimal"</formula>
    </cfRule>
  </conditionalFormatting>
  <conditionalFormatting sqref="C19">
    <cfRule type="expression" dxfId="364" priority="258" stopIfTrue="1">
      <formula>OR(AND(LEFT($A19, 16)="select_multiple ", LEN($A19)&gt;16, NOT(ISNUMBER(SEARCH(" ", $A19, 17)))), AND(LEFT($A19, 11)="select_one ", LEN($A19)&gt;11, NOT(ISNUMBER(SEARCH(" ", $A19, 12)))))</formula>
    </cfRule>
  </conditionalFormatting>
  <conditionalFormatting sqref="C19">
    <cfRule type="expression" dxfId="363" priority="250" stopIfTrue="1">
      <formula>$A19="note"</formula>
    </cfRule>
    <cfRule type="expression" dxfId="362" priority="252" stopIfTrue="1">
      <formula>$A19="barcode"</formula>
    </cfRule>
    <cfRule type="expression" dxfId="361" priority="254" stopIfTrue="1">
      <formula>OR($A19="geopoint", $A19="geoshape", $A19="geotrace")</formula>
    </cfRule>
  </conditionalFormatting>
  <conditionalFormatting sqref="C19">
    <cfRule type="expression" dxfId="360" priority="247" stopIfTrue="1">
      <formula>OR($A19="date", $A19="datetime")</formula>
    </cfRule>
  </conditionalFormatting>
  <conditionalFormatting sqref="C19">
    <cfRule type="expression" dxfId="359" priority="245" stopIfTrue="1">
      <formula>$A19="image"</formula>
    </cfRule>
  </conditionalFormatting>
  <conditionalFormatting sqref="C19">
    <cfRule type="expression" dxfId="358" priority="243" stopIfTrue="1">
      <formula>OR($A19="audio", $A19="video")</formula>
    </cfRule>
  </conditionalFormatting>
  <conditionalFormatting sqref="C19">
    <cfRule type="expression" dxfId="357" priority="241" stopIfTrue="1">
      <formula>OR(AND(LEFT($A19, 14)="sensor_stream ", LEN($A19)&gt;14, NOT(ISNUMBER(SEARCH(" ", $A19, 15)))), AND(LEFT($A19, 17)="sensor_statistic ", LEN($A19)&gt;17, NOT(ISNUMBER(SEARCH(" ", $A19, 18)))))</formula>
    </cfRule>
    <cfRule type="expression" dxfId="356" priority="242" stopIfTrue="1">
      <formula>$A19="comments"</formula>
    </cfRule>
    <cfRule type="expression" dxfId="355" priority="244" stopIfTrue="1">
      <formula>OR($A19="audio", $A19="video")</formula>
    </cfRule>
    <cfRule type="expression" dxfId="354" priority="246" stopIfTrue="1">
      <formula>$A19="image"</formula>
    </cfRule>
    <cfRule type="expression" dxfId="353" priority="248" stopIfTrue="1">
      <formula>OR($A19="date", $A19="datetime")</formula>
    </cfRule>
    <cfRule type="expression" dxfId="352" priority="249" stopIfTrue="1">
      <formula>OR($A19="calculate", $A19="calculate_here")</formula>
    </cfRule>
    <cfRule type="expression" dxfId="351" priority="251" stopIfTrue="1">
      <formula>$A19="note"</formula>
    </cfRule>
    <cfRule type="expression" dxfId="350" priority="253" stopIfTrue="1">
      <formula>$A19="barcode"</formula>
    </cfRule>
    <cfRule type="expression" dxfId="349" priority="255" stopIfTrue="1">
      <formula>OR($A19="geopoint", $A19="geoshape", $A19="geotrace")</formula>
    </cfRule>
    <cfRule type="expression" dxfId="348" priority="256" stopIfTrue="1">
      <formula>OR($A19="audio audit", $A19="text audit", $A19="speed violations count", $A19="speed violations list", $A19="speed violations audit")</formula>
    </cfRule>
    <cfRule type="expression" dxfId="347" priority="257" stopIfTrue="1">
      <formula>OR($A19="username", $A19="phonenumber", $A19="start", $A19="end", $A19="deviceid", $A19="subscriberid", $A19="simserial", $A19="caseid")</formula>
    </cfRule>
    <cfRule type="expression" dxfId="346" priority="259" stopIfTrue="1">
      <formula>OR(AND(LEFT($A19, 16)="select_multiple ", LEN($A19)&gt;16, NOT(ISNUMBER(SEARCH(" ", $A19, 17)))), AND(LEFT($A19, 11)="select_one ", LEN($A19)&gt;11, NOT(ISNUMBER(SEARCH(" ", $A19, 12)))))</formula>
    </cfRule>
    <cfRule type="expression" dxfId="345" priority="261" stopIfTrue="1">
      <formula>$A19="decimal"</formula>
    </cfRule>
    <cfRule type="expression" dxfId="344" priority="263" stopIfTrue="1">
      <formula>$A19="integer"</formula>
    </cfRule>
    <cfRule type="expression" dxfId="343" priority="265" stopIfTrue="1">
      <formula>$A19="text"</formula>
    </cfRule>
    <cfRule type="expression" dxfId="342" priority="266" stopIfTrue="1">
      <formula>$A19="end repeat"</formula>
    </cfRule>
    <cfRule type="expression" dxfId="341" priority="268" stopIfTrue="1">
      <formula>$A19="begin repeat"</formula>
    </cfRule>
    <cfRule type="expression" dxfId="340" priority="269" stopIfTrue="1">
      <formula>$A19="end group"</formula>
    </cfRule>
    <cfRule type="expression" dxfId="339" priority="271" stopIfTrue="1">
      <formula>$A19="begin group"</formula>
    </cfRule>
  </conditionalFormatting>
  <conditionalFormatting sqref="D19">
    <cfRule type="expression" dxfId="338" priority="235" stopIfTrue="1">
      <formula>$A19="text"</formula>
    </cfRule>
  </conditionalFormatting>
  <conditionalFormatting sqref="D19">
    <cfRule type="expression" dxfId="337" priority="233" stopIfTrue="1">
      <formula>$A19="integer"</formula>
    </cfRule>
  </conditionalFormatting>
  <conditionalFormatting sqref="D19">
    <cfRule type="expression" dxfId="336" priority="231" stopIfTrue="1">
      <formula>$A19="decimal"</formula>
    </cfRule>
  </conditionalFormatting>
  <conditionalFormatting sqref="D19">
    <cfRule type="expression" dxfId="335" priority="219" stopIfTrue="1">
      <formula>OR(AND(LEFT($A19, 14)="sensor_stream ", LEN($A19)&gt;14, NOT(ISNUMBER(SEARCH(" ", $A19, 15)))), AND(LEFT($A19, 17)="sensor_statistic ", LEN($A19)&gt;17, NOT(ISNUMBER(SEARCH(" ", $A19, 18)))))</formula>
    </cfRule>
    <cfRule type="expression" dxfId="334" priority="220" stopIfTrue="1">
      <formula>$A19="comments"</formula>
    </cfRule>
    <cfRule type="expression" dxfId="333" priority="221" stopIfTrue="1">
      <formula>OR($A19="audio", $A19="video")</formula>
    </cfRule>
    <cfRule type="expression" dxfId="332" priority="222" stopIfTrue="1">
      <formula>$A19="image"</formula>
    </cfRule>
    <cfRule type="expression" dxfId="331" priority="223" stopIfTrue="1">
      <formula>OR($A19="date", $A19="datetime")</formula>
    </cfRule>
    <cfRule type="expression" dxfId="330" priority="224" stopIfTrue="1">
      <formula>OR($A19="calculate", $A19="calculate_here")</formula>
    </cfRule>
    <cfRule type="expression" dxfId="329" priority="225" stopIfTrue="1">
      <formula>$A19="note"</formula>
    </cfRule>
    <cfRule type="expression" dxfId="328" priority="226" stopIfTrue="1">
      <formula>$A19="barcode"</formula>
    </cfRule>
    <cfRule type="expression" dxfId="327" priority="227" stopIfTrue="1">
      <formula>OR($A19="geopoint", $A19="geoshape", $A19="geotrace")</formula>
    </cfRule>
    <cfRule type="expression" dxfId="326" priority="228" stopIfTrue="1">
      <formula>OR($A19="audio audit", $A19="text audit", $A19="speed violations count", $A19="speed violations list", $A19="speed violations audit")</formula>
    </cfRule>
    <cfRule type="expression" dxfId="325" priority="229" stopIfTrue="1">
      <formula>OR($A19="username", $A19="phonenumber", $A19="start", $A19="end", $A19="deviceid", $A19="subscriberid", $A19="simserial", $A19="caseid")</formula>
    </cfRule>
    <cfRule type="expression" dxfId="324" priority="230" stopIfTrue="1">
      <formula>OR(AND(LEFT($A19, 16)="select_multiple ", LEN($A19)&gt;16, NOT(ISNUMBER(SEARCH(" ", $A19, 17)))), AND(LEFT($A19, 11)="select_one ", LEN($A19)&gt;11, NOT(ISNUMBER(SEARCH(" ", $A19, 12)))))</formula>
    </cfRule>
    <cfRule type="expression" dxfId="323" priority="232" stopIfTrue="1">
      <formula>$A19="decimal"</formula>
    </cfRule>
    <cfRule type="expression" dxfId="322" priority="234" stopIfTrue="1">
      <formula>$A19="integer"</formula>
    </cfRule>
    <cfRule type="expression" dxfId="321" priority="236" stopIfTrue="1">
      <formula>$A19="text"</formula>
    </cfRule>
    <cfRule type="expression" dxfId="320" priority="237" stopIfTrue="1">
      <formula>$A19="end repeat"</formula>
    </cfRule>
    <cfRule type="expression" dxfId="319" priority="238" stopIfTrue="1">
      <formula>$A19="begin repeat"</formula>
    </cfRule>
    <cfRule type="expression" dxfId="318" priority="239" stopIfTrue="1">
      <formula>$A19="end group"</formula>
    </cfRule>
    <cfRule type="expression" dxfId="317" priority="240" stopIfTrue="1">
      <formula>$A19="begin group"</formula>
    </cfRule>
  </conditionalFormatting>
  <conditionalFormatting sqref="C21">
    <cfRule type="expression" dxfId="316" priority="217" stopIfTrue="1">
      <formula>$A21="begin group"</formula>
    </cfRule>
  </conditionalFormatting>
  <conditionalFormatting sqref="C21">
    <cfRule type="expression" dxfId="315" priority="214" stopIfTrue="1">
      <formula>$A21="begin repeat"</formula>
    </cfRule>
  </conditionalFormatting>
  <conditionalFormatting sqref="C21">
    <cfRule type="expression" dxfId="314" priority="211" stopIfTrue="1">
      <formula>$A21="text"</formula>
    </cfRule>
  </conditionalFormatting>
  <conditionalFormatting sqref="C21">
    <cfRule type="expression" dxfId="313" priority="209" stopIfTrue="1">
      <formula>$A21="integer"</formula>
    </cfRule>
  </conditionalFormatting>
  <conditionalFormatting sqref="C21">
    <cfRule type="expression" dxfId="312" priority="207" stopIfTrue="1">
      <formula>$A21="decimal"</formula>
    </cfRule>
  </conditionalFormatting>
  <conditionalFormatting sqref="C21">
    <cfRule type="expression" dxfId="311" priority="205" stopIfTrue="1">
      <formula>OR(AND(LEFT($A21, 16)="select_multiple ", LEN($A21)&gt;16, NOT(ISNUMBER(SEARCH(" ", $A21, 17)))), AND(LEFT($A21, 11)="select_one ", LEN($A21)&gt;11, NOT(ISNUMBER(SEARCH(" ", $A21, 12)))))</formula>
    </cfRule>
  </conditionalFormatting>
  <conditionalFormatting sqref="C21">
    <cfRule type="expression" dxfId="310" priority="197" stopIfTrue="1">
      <formula>$A21="note"</formula>
    </cfRule>
    <cfRule type="expression" dxfId="309" priority="199" stopIfTrue="1">
      <formula>$A21="barcode"</formula>
    </cfRule>
    <cfRule type="expression" dxfId="308" priority="201" stopIfTrue="1">
      <formula>OR($A21="geopoint", $A21="geoshape", $A21="geotrace")</formula>
    </cfRule>
  </conditionalFormatting>
  <conditionalFormatting sqref="C21">
    <cfRule type="expression" dxfId="307" priority="194" stopIfTrue="1">
      <formula>OR($A21="date", $A21="datetime")</formula>
    </cfRule>
  </conditionalFormatting>
  <conditionalFormatting sqref="C21">
    <cfRule type="expression" dxfId="306" priority="192" stopIfTrue="1">
      <formula>$A21="image"</formula>
    </cfRule>
  </conditionalFormatting>
  <conditionalFormatting sqref="C21">
    <cfRule type="expression" dxfId="305" priority="190" stopIfTrue="1">
      <formula>OR($A21="audio", $A21="video")</formula>
    </cfRule>
  </conditionalFormatting>
  <conditionalFormatting sqref="C21">
    <cfRule type="expression" dxfId="304" priority="188" stopIfTrue="1">
      <formula>OR(AND(LEFT($A21, 14)="sensor_stream ", LEN($A21)&gt;14, NOT(ISNUMBER(SEARCH(" ", $A21, 15)))), AND(LEFT($A21, 17)="sensor_statistic ", LEN($A21)&gt;17, NOT(ISNUMBER(SEARCH(" ", $A21, 18)))))</formula>
    </cfRule>
    <cfRule type="expression" dxfId="303" priority="189" stopIfTrue="1">
      <formula>$A21="comments"</formula>
    </cfRule>
    <cfRule type="expression" dxfId="302" priority="191" stopIfTrue="1">
      <formula>OR($A21="audio", $A21="video")</formula>
    </cfRule>
    <cfRule type="expression" dxfId="301" priority="193" stopIfTrue="1">
      <formula>$A21="image"</formula>
    </cfRule>
    <cfRule type="expression" dxfId="300" priority="195" stopIfTrue="1">
      <formula>OR($A21="date", $A21="datetime")</formula>
    </cfRule>
    <cfRule type="expression" dxfId="299" priority="196" stopIfTrue="1">
      <formula>OR($A21="calculate", $A21="calculate_here")</formula>
    </cfRule>
    <cfRule type="expression" dxfId="298" priority="198" stopIfTrue="1">
      <formula>$A21="note"</formula>
    </cfRule>
    <cfRule type="expression" dxfId="297" priority="200" stopIfTrue="1">
      <formula>$A21="barcode"</formula>
    </cfRule>
    <cfRule type="expression" dxfId="296" priority="202" stopIfTrue="1">
      <formula>OR($A21="geopoint", $A21="geoshape", $A21="geotrace")</formula>
    </cfRule>
    <cfRule type="expression" dxfId="295" priority="203" stopIfTrue="1">
      <formula>OR($A21="audio audit", $A21="text audit", $A21="speed violations count", $A21="speed violations list", $A21="speed violations audit")</formula>
    </cfRule>
    <cfRule type="expression" dxfId="294" priority="204" stopIfTrue="1">
      <formula>OR($A21="username", $A21="phonenumber", $A21="start", $A21="end", $A21="deviceid", $A21="subscriberid", $A21="simserial", $A21="caseid")</formula>
    </cfRule>
    <cfRule type="expression" dxfId="293" priority="206" stopIfTrue="1">
      <formula>OR(AND(LEFT($A21, 16)="select_multiple ", LEN($A21)&gt;16, NOT(ISNUMBER(SEARCH(" ", $A21, 17)))), AND(LEFT($A21, 11)="select_one ", LEN($A21)&gt;11, NOT(ISNUMBER(SEARCH(" ", $A21, 12)))))</formula>
    </cfRule>
    <cfRule type="expression" dxfId="292" priority="208" stopIfTrue="1">
      <formula>$A21="decimal"</formula>
    </cfRule>
    <cfRule type="expression" dxfId="291" priority="210" stopIfTrue="1">
      <formula>$A21="integer"</formula>
    </cfRule>
    <cfRule type="expression" dxfId="290" priority="212" stopIfTrue="1">
      <formula>$A21="text"</formula>
    </cfRule>
    <cfRule type="expression" dxfId="289" priority="213" stopIfTrue="1">
      <formula>$A21="end repeat"</formula>
    </cfRule>
    <cfRule type="expression" dxfId="288" priority="215" stopIfTrue="1">
      <formula>$A21="begin repeat"</formula>
    </cfRule>
    <cfRule type="expression" dxfId="287" priority="216" stopIfTrue="1">
      <formula>$A21="end group"</formula>
    </cfRule>
    <cfRule type="expression" dxfId="286" priority="218" stopIfTrue="1">
      <formula>$A21="begin group"</formula>
    </cfRule>
  </conditionalFormatting>
  <conditionalFormatting sqref="F22 I22 B22:C22">
    <cfRule type="expression" dxfId="285" priority="186" stopIfTrue="1">
      <formula>$A22="begin group"</formula>
    </cfRule>
  </conditionalFormatting>
  <conditionalFormatting sqref="I22 B22:C22">
    <cfRule type="expression" dxfId="284" priority="183" stopIfTrue="1">
      <formula>$A22="begin repeat"</formula>
    </cfRule>
  </conditionalFormatting>
  <conditionalFormatting sqref="F22 B22:D22">
    <cfRule type="expression" dxfId="283" priority="180" stopIfTrue="1">
      <formula>$A22="text"</formula>
    </cfRule>
  </conditionalFormatting>
  <conditionalFormatting sqref="G22:H22 B22:D22">
    <cfRule type="expression" dxfId="282" priority="178" stopIfTrue="1">
      <formula>$A22="integer"</formula>
    </cfRule>
  </conditionalFormatting>
  <conditionalFormatting sqref="G22:H22 B22:D22">
    <cfRule type="expression" dxfId="281" priority="176" stopIfTrue="1">
      <formula>$A22="decimal"</formula>
    </cfRule>
  </conditionalFormatting>
  <conditionalFormatting sqref="F22 B22:C22">
    <cfRule type="expression" dxfId="280" priority="174" stopIfTrue="1">
      <formula>OR(AND(LEFT($A22, 16)="select_multiple ", LEN($A22)&gt;16, NOT(ISNUMBER(SEARCH(" ", $A22, 17)))), AND(LEFT($A22, 11)="select_one ", LEN($A22)&gt;11, NOT(ISNUMBER(SEARCH(" ", $A22, 12)))))</formula>
    </cfRule>
  </conditionalFormatting>
  <conditionalFormatting sqref="B22 F22">
    <cfRule type="expression" dxfId="279" priority="171" stopIfTrue="1">
      <formula>OR($A22="audio audit", $A22="text audit", $A22="speed violations count", $A22="speed violations list", $A22="speed violations audit")</formula>
    </cfRule>
  </conditionalFormatting>
  <conditionalFormatting sqref="B22:C22">
    <cfRule type="expression" dxfId="278" priority="165" stopIfTrue="1">
      <formula>$A22="note"</formula>
    </cfRule>
    <cfRule type="expression" dxfId="277" priority="167" stopIfTrue="1">
      <formula>$A22="barcode"</formula>
    </cfRule>
    <cfRule type="expression" dxfId="276" priority="169" stopIfTrue="1">
      <formula>OR($A22="geopoint", $A22="geoshape", $A22="geotrace")</formula>
    </cfRule>
  </conditionalFormatting>
  <conditionalFormatting sqref="B22">
    <cfRule type="expression" dxfId="275" priority="163" stopIfTrue="1">
      <formula>OR($A22="calculate", $A22="calculate_here")</formula>
    </cfRule>
  </conditionalFormatting>
  <conditionalFormatting sqref="F22 B22:C22">
    <cfRule type="expression" dxfId="274" priority="161" stopIfTrue="1">
      <formula>OR($A22="date", $A22="datetime")</formula>
    </cfRule>
  </conditionalFormatting>
  <conditionalFormatting sqref="F22 B22:C22">
    <cfRule type="expression" dxfId="273" priority="159" stopIfTrue="1">
      <formula>$A22="image"</formula>
    </cfRule>
  </conditionalFormatting>
  <conditionalFormatting sqref="B22:C22">
    <cfRule type="expression" dxfId="272" priority="157" stopIfTrue="1">
      <formula>OR($A22="audio", $A22="video")</formula>
    </cfRule>
  </conditionalFormatting>
  <conditionalFormatting sqref="A22:M22 P22:W22">
    <cfRule type="expression" dxfId="271" priority="154" stopIfTrue="1">
      <formula>OR(AND(LEFT($A22, 14)="sensor_stream ", LEN($A22)&gt;14, NOT(ISNUMBER(SEARCH(" ", $A22, 15)))), AND(LEFT($A22, 17)="sensor_statistic ", LEN($A22)&gt;17, NOT(ISNUMBER(SEARCH(" ", $A22, 18)))))</formula>
    </cfRule>
    <cfRule type="expression" dxfId="270" priority="156" stopIfTrue="1">
      <formula>$A22="comments"</formula>
    </cfRule>
    <cfRule type="expression" dxfId="269" priority="158" stopIfTrue="1">
      <formula>OR($A22="audio", $A22="video")</formula>
    </cfRule>
    <cfRule type="expression" dxfId="268" priority="160" stopIfTrue="1">
      <formula>$A22="image"</formula>
    </cfRule>
    <cfRule type="expression" dxfId="267" priority="162" stopIfTrue="1">
      <formula>OR($A22="date", $A22="datetime")</formula>
    </cfRule>
    <cfRule type="expression" dxfId="266" priority="164" stopIfTrue="1">
      <formula>OR($A22="calculate", $A22="calculate_here")</formula>
    </cfRule>
    <cfRule type="expression" dxfId="265" priority="166" stopIfTrue="1">
      <formula>$A22="note"</formula>
    </cfRule>
    <cfRule type="expression" dxfId="264" priority="168" stopIfTrue="1">
      <formula>$A22="barcode"</formula>
    </cfRule>
    <cfRule type="expression" dxfId="263" priority="170" stopIfTrue="1">
      <formula>OR($A22="geopoint", $A22="geoshape", $A22="geotrace")</formula>
    </cfRule>
    <cfRule type="expression" dxfId="262" priority="172" stopIfTrue="1">
      <formula>OR($A22="audio audit", $A22="text audit", $A22="speed violations count", $A22="speed violations list", $A22="speed violations audit")</formula>
    </cfRule>
    <cfRule type="expression" dxfId="261" priority="173" stopIfTrue="1">
      <formula>OR($A22="username", $A22="phonenumber", $A22="start", $A22="end", $A22="deviceid", $A22="subscriberid", $A22="simserial", $A22="caseid")</formula>
    </cfRule>
    <cfRule type="expression" dxfId="260" priority="175" stopIfTrue="1">
      <formula>OR(AND(LEFT($A22, 16)="select_multiple ", LEN($A22)&gt;16, NOT(ISNUMBER(SEARCH(" ", $A22, 17)))), AND(LEFT($A22, 11)="select_one ", LEN($A22)&gt;11, NOT(ISNUMBER(SEARCH(" ", $A22, 12)))))</formula>
    </cfRule>
    <cfRule type="expression" dxfId="259" priority="177" stopIfTrue="1">
      <formula>$A22="decimal"</formula>
    </cfRule>
    <cfRule type="expression" dxfId="258" priority="179" stopIfTrue="1">
      <formula>$A22="integer"</formula>
    </cfRule>
    <cfRule type="expression" dxfId="257" priority="181" stopIfTrue="1">
      <formula>$A22="text"</formula>
    </cfRule>
    <cfRule type="expression" dxfId="256" priority="182" stopIfTrue="1">
      <formula>$A22="end repeat"</formula>
    </cfRule>
    <cfRule type="expression" dxfId="255" priority="184" stopIfTrue="1">
      <formula>$A22="begin repeat"</formula>
    </cfRule>
    <cfRule type="expression" dxfId="254" priority="185" stopIfTrue="1">
      <formula>$A22="end group"</formula>
    </cfRule>
    <cfRule type="expression" dxfId="253" priority="187" stopIfTrue="1">
      <formula>$A22="begin group"</formula>
    </cfRule>
  </conditionalFormatting>
  <conditionalFormatting sqref="B22">
    <cfRule type="expression" dxfId="252" priority="155" stopIfTrue="1">
      <formula>$A22="comments"</formula>
    </cfRule>
  </conditionalFormatting>
  <conditionalFormatting sqref="F22 B22">
    <cfRule type="expression" dxfId="251" priority="153" stopIfTrue="1">
      <formula>OR(AND(LEFT($A22, 14)="sensor_stream ", LEN($A22)&gt;14, NOT(ISNUMBER(SEARCH(" ", $A22, 15)))), AND(LEFT($A22, 17)="sensor_statistic ", LEN($A22)&gt;17, NOT(ISNUMBER(SEARCH(" ", $A22, 18)))))</formula>
    </cfRule>
  </conditionalFormatting>
  <conditionalFormatting sqref="I23 B23:C23">
    <cfRule type="expression" dxfId="250" priority="151" stopIfTrue="1">
      <formula>$A23="begin group"</formula>
    </cfRule>
  </conditionalFormatting>
  <conditionalFormatting sqref="I23 B23:C23">
    <cfRule type="expression" dxfId="249" priority="148" stopIfTrue="1">
      <formula>$A23="begin repeat"</formula>
    </cfRule>
  </conditionalFormatting>
  <conditionalFormatting sqref="B23:D23">
    <cfRule type="expression" dxfId="248" priority="145" stopIfTrue="1">
      <formula>$A23="text"</formula>
    </cfRule>
  </conditionalFormatting>
  <conditionalFormatting sqref="G23:H23 B23:D23">
    <cfRule type="expression" dxfId="247" priority="143" stopIfTrue="1">
      <formula>$A23="integer"</formula>
    </cfRule>
  </conditionalFormatting>
  <conditionalFormatting sqref="G23:H23 B23:D23">
    <cfRule type="expression" dxfId="246" priority="141" stopIfTrue="1">
      <formula>$A23="decimal"</formula>
    </cfRule>
  </conditionalFormatting>
  <conditionalFormatting sqref="B23:C23">
    <cfRule type="expression" dxfId="245" priority="139" stopIfTrue="1">
      <formula>OR(AND(LEFT($A23, 16)="select_multiple ", LEN($A23)&gt;16, NOT(ISNUMBER(SEARCH(" ", $A23, 17)))), AND(LEFT($A23, 11)="select_one ", LEN($A23)&gt;11, NOT(ISNUMBER(SEARCH(" ", $A23, 12)))))</formula>
    </cfRule>
  </conditionalFormatting>
  <conditionalFormatting sqref="B23">
    <cfRule type="expression" dxfId="244" priority="136" stopIfTrue="1">
      <formula>OR($A23="audio audit", $A23="text audit", $A23="speed violations count", $A23="speed violations list", $A23="speed violations audit")</formula>
    </cfRule>
  </conditionalFormatting>
  <conditionalFormatting sqref="B23:C23">
    <cfRule type="expression" dxfId="243" priority="130" stopIfTrue="1">
      <formula>$A23="note"</formula>
    </cfRule>
    <cfRule type="expression" dxfId="242" priority="132" stopIfTrue="1">
      <formula>$A23="barcode"</formula>
    </cfRule>
    <cfRule type="expression" dxfId="241" priority="134" stopIfTrue="1">
      <formula>OR($A23="geopoint", $A23="geoshape", $A23="geotrace")</formula>
    </cfRule>
  </conditionalFormatting>
  <conditionalFormatting sqref="B23">
    <cfRule type="expression" dxfId="240" priority="128" stopIfTrue="1">
      <formula>OR($A23="calculate", $A23="calculate_here")</formula>
    </cfRule>
  </conditionalFormatting>
  <conditionalFormatting sqref="B23:C23">
    <cfRule type="expression" dxfId="239" priority="126" stopIfTrue="1">
      <formula>OR($A23="date", $A23="datetime")</formula>
    </cfRule>
  </conditionalFormatting>
  <conditionalFormatting sqref="B23:C23">
    <cfRule type="expression" dxfId="238" priority="124" stopIfTrue="1">
      <formula>$A23="image"</formula>
    </cfRule>
  </conditionalFormatting>
  <conditionalFormatting sqref="B23:C23">
    <cfRule type="expression" dxfId="237" priority="122" stopIfTrue="1">
      <formula>OR($A23="audio", $A23="video")</formula>
    </cfRule>
  </conditionalFormatting>
  <conditionalFormatting sqref="A23:E23 G23:M23 P23:W23">
    <cfRule type="expression" dxfId="236" priority="119" stopIfTrue="1">
      <formula>OR(AND(LEFT($A23, 14)="sensor_stream ", LEN($A23)&gt;14, NOT(ISNUMBER(SEARCH(" ", $A23, 15)))), AND(LEFT($A23, 17)="sensor_statistic ", LEN($A23)&gt;17, NOT(ISNUMBER(SEARCH(" ", $A23, 18)))))</formula>
    </cfRule>
    <cfRule type="expression" dxfId="235" priority="121" stopIfTrue="1">
      <formula>$A23="comments"</formula>
    </cfRule>
    <cfRule type="expression" dxfId="234" priority="123" stopIfTrue="1">
      <formula>OR($A23="audio", $A23="video")</formula>
    </cfRule>
    <cfRule type="expression" dxfId="233" priority="125" stopIfTrue="1">
      <formula>$A23="image"</formula>
    </cfRule>
    <cfRule type="expression" dxfId="232" priority="127" stopIfTrue="1">
      <formula>OR($A23="date", $A23="datetime")</formula>
    </cfRule>
    <cfRule type="expression" dxfId="231" priority="129" stopIfTrue="1">
      <formula>OR($A23="calculate", $A23="calculate_here")</formula>
    </cfRule>
    <cfRule type="expression" dxfId="230" priority="131" stopIfTrue="1">
      <formula>$A23="note"</formula>
    </cfRule>
    <cfRule type="expression" dxfId="229" priority="133" stopIfTrue="1">
      <formula>$A23="barcode"</formula>
    </cfRule>
    <cfRule type="expression" dxfId="228" priority="135" stopIfTrue="1">
      <formula>OR($A23="geopoint", $A23="geoshape", $A23="geotrace")</formula>
    </cfRule>
    <cfRule type="expression" dxfId="227" priority="137" stopIfTrue="1">
      <formula>OR($A23="audio audit", $A23="text audit", $A23="speed violations count", $A23="speed violations list", $A23="speed violations audit")</formula>
    </cfRule>
    <cfRule type="expression" dxfId="226" priority="138" stopIfTrue="1">
      <formula>OR($A23="username", $A23="phonenumber", $A23="start", $A23="end", $A23="deviceid", $A23="subscriberid", $A23="simserial", $A23="caseid")</formula>
    </cfRule>
    <cfRule type="expression" dxfId="225" priority="140" stopIfTrue="1">
      <formula>OR(AND(LEFT($A23, 16)="select_multiple ", LEN($A23)&gt;16, NOT(ISNUMBER(SEARCH(" ", $A23, 17)))), AND(LEFT($A23, 11)="select_one ", LEN($A23)&gt;11, NOT(ISNUMBER(SEARCH(" ", $A23, 12)))))</formula>
    </cfRule>
    <cfRule type="expression" dxfId="224" priority="142" stopIfTrue="1">
      <formula>$A23="decimal"</formula>
    </cfRule>
    <cfRule type="expression" dxfId="223" priority="144" stopIfTrue="1">
      <formula>$A23="integer"</formula>
    </cfRule>
    <cfRule type="expression" dxfId="222" priority="146" stopIfTrue="1">
      <formula>$A23="text"</formula>
    </cfRule>
    <cfRule type="expression" dxfId="221" priority="147" stopIfTrue="1">
      <formula>$A23="end repeat"</formula>
    </cfRule>
    <cfRule type="expression" dxfId="220" priority="149" stopIfTrue="1">
      <formula>$A23="begin repeat"</formula>
    </cfRule>
    <cfRule type="expression" dxfId="219" priority="150" stopIfTrue="1">
      <formula>$A23="end group"</formula>
    </cfRule>
    <cfRule type="expression" dxfId="218" priority="152" stopIfTrue="1">
      <formula>$A23="begin group"</formula>
    </cfRule>
  </conditionalFormatting>
  <conditionalFormatting sqref="B23">
    <cfRule type="expression" dxfId="217" priority="120" stopIfTrue="1">
      <formula>$A23="comments"</formula>
    </cfRule>
  </conditionalFormatting>
  <conditionalFormatting sqref="B23">
    <cfRule type="expression" dxfId="216" priority="118" stopIfTrue="1">
      <formula>OR(AND(LEFT($A23, 14)="sensor_stream ", LEN($A23)&gt;14, NOT(ISNUMBER(SEARCH(" ", $A23, 15)))), AND(LEFT($A23, 17)="sensor_statistic ", LEN($A23)&gt;17, NOT(ISNUMBER(SEARCH(" ", $A23, 18)))))</formula>
    </cfRule>
  </conditionalFormatting>
  <conditionalFormatting sqref="F23">
    <cfRule type="expression" dxfId="215" priority="116" stopIfTrue="1">
      <formula>$A23="begin group"</formula>
    </cfRule>
  </conditionalFormatting>
  <conditionalFormatting sqref="F23">
    <cfRule type="expression" dxfId="214" priority="111" stopIfTrue="1">
      <formula>$A23="text"</formula>
    </cfRule>
  </conditionalFormatting>
  <conditionalFormatting sqref="F23">
    <cfRule type="expression" dxfId="213" priority="107" stopIfTrue="1">
      <formula>OR(AND(LEFT($A23, 16)="select_multiple ", LEN($A23)&gt;16, NOT(ISNUMBER(SEARCH(" ", $A23, 17)))), AND(LEFT($A23, 11)="select_one ", LEN($A23)&gt;11, NOT(ISNUMBER(SEARCH(" ", $A23, 12)))))</formula>
    </cfRule>
  </conditionalFormatting>
  <conditionalFormatting sqref="F23">
    <cfRule type="expression" dxfId="212" priority="104" stopIfTrue="1">
      <formula>OR($A23="audio audit", $A23="text audit", $A23="speed violations count", $A23="speed violations list", $A23="speed violations audit")</formula>
    </cfRule>
  </conditionalFormatting>
  <conditionalFormatting sqref="F23">
    <cfRule type="expression" dxfId="211" priority="98" stopIfTrue="1">
      <formula>OR($A23="date", $A23="datetime")</formula>
    </cfRule>
  </conditionalFormatting>
  <conditionalFormatting sqref="F23">
    <cfRule type="expression" dxfId="210" priority="96" stopIfTrue="1">
      <formula>$A23="image"</formula>
    </cfRule>
  </conditionalFormatting>
  <conditionalFormatting sqref="F23">
    <cfRule type="expression" dxfId="209" priority="93" stopIfTrue="1">
      <formula>OR(AND(LEFT($A23, 14)="sensor_stream ", LEN($A23)&gt;14, NOT(ISNUMBER(SEARCH(" ", $A23, 15)))), AND(LEFT($A23, 17)="sensor_statistic ", LEN($A23)&gt;17, NOT(ISNUMBER(SEARCH(" ", $A23, 18)))))</formula>
    </cfRule>
    <cfRule type="expression" dxfId="208" priority="94" stopIfTrue="1">
      <formula>$A23="comments"</formula>
    </cfRule>
    <cfRule type="expression" dxfId="207" priority="95" stopIfTrue="1">
      <formula>OR($A23="audio", $A23="video")</formula>
    </cfRule>
    <cfRule type="expression" dxfId="206" priority="97" stopIfTrue="1">
      <formula>$A23="image"</formula>
    </cfRule>
    <cfRule type="expression" dxfId="205" priority="99" stopIfTrue="1">
      <formula>OR($A23="date", $A23="datetime")</formula>
    </cfRule>
    <cfRule type="expression" dxfId="204" priority="100" stopIfTrue="1">
      <formula>OR($A23="calculate", $A23="calculate_here")</formula>
    </cfRule>
    <cfRule type="expression" dxfId="203" priority="101" stopIfTrue="1">
      <formula>$A23="note"</formula>
    </cfRule>
    <cfRule type="expression" dxfId="202" priority="102" stopIfTrue="1">
      <formula>$A23="barcode"</formula>
    </cfRule>
    <cfRule type="expression" dxfId="201" priority="103" stopIfTrue="1">
      <formula>OR($A23="geopoint", $A23="geoshape", $A23="geotrace")</formula>
    </cfRule>
    <cfRule type="expression" dxfId="200" priority="105" stopIfTrue="1">
      <formula>OR($A23="audio audit", $A23="text audit", $A23="speed violations count", $A23="speed violations list", $A23="speed violations audit")</formula>
    </cfRule>
    <cfRule type="expression" dxfId="199" priority="106" stopIfTrue="1">
      <formula>OR($A23="username", $A23="phonenumber", $A23="start", $A23="end", $A23="deviceid", $A23="subscriberid", $A23="simserial", $A23="caseid")</formula>
    </cfRule>
    <cfRule type="expression" dxfId="198" priority="108" stopIfTrue="1">
      <formula>OR(AND(LEFT($A23, 16)="select_multiple ", LEN($A23)&gt;16, NOT(ISNUMBER(SEARCH(" ", $A23, 17)))), AND(LEFT($A23, 11)="select_one ", LEN($A23)&gt;11, NOT(ISNUMBER(SEARCH(" ", $A23, 12)))))</formula>
    </cfRule>
    <cfRule type="expression" dxfId="197" priority="109" stopIfTrue="1">
      <formula>$A23="decimal"</formula>
    </cfRule>
    <cfRule type="expression" dxfId="196" priority="110" stopIfTrue="1">
      <formula>$A23="integer"</formula>
    </cfRule>
    <cfRule type="expression" dxfId="195" priority="112" stopIfTrue="1">
      <formula>$A23="text"</formula>
    </cfRule>
    <cfRule type="expression" dxfId="194" priority="113" stopIfTrue="1">
      <formula>$A23="end repeat"</formula>
    </cfRule>
    <cfRule type="expression" dxfId="193" priority="114" stopIfTrue="1">
      <formula>$A23="begin repeat"</formula>
    </cfRule>
    <cfRule type="expression" dxfId="192" priority="115" stopIfTrue="1">
      <formula>$A23="end group"</formula>
    </cfRule>
    <cfRule type="expression" dxfId="191" priority="117" stopIfTrue="1">
      <formula>$A23="begin group"</formula>
    </cfRule>
  </conditionalFormatting>
  <conditionalFormatting sqref="F23">
    <cfRule type="expression" dxfId="190" priority="92" stopIfTrue="1">
      <formula>OR(AND(LEFT($A23, 14)="sensor_stream ", LEN($A23)&gt;14, NOT(ISNUMBER(SEARCH(" ", $A23, 15)))), AND(LEFT($A23, 17)="sensor_statistic ", LEN($A23)&gt;17, NOT(ISNUMBER(SEARCH(" ", $A23, 18)))))</formula>
    </cfRule>
  </conditionalFormatting>
  <conditionalFormatting sqref="C25">
    <cfRule type="expression" dxfId="189" priority="90" stopIfTrue="1">
      <formula>$A25="begin group"</formula>
    </cfRule>
  </conditionalFormatting>
  <conditionalFormatting sqref="C25">
    <cfRule type="expression" dxfId="188" priority="87" stopIfTrue="1">
      <formula>$A25="begin repeat"</formula>
    </cfRule>
  </conditionalFormatting>
  <conditionalFormatting sqref="C25">
    <cfRule type="expression" dxfId="187" priority="84" stopIfTrue="1">
      <formula>$A25="text"</formula>
    </cfRule>
  </conditionalFormatting>
  <conditionalFormatting sqref="C25">
    <cfRule type="expression" dxfId="186" priority="82" stopIfTrue="1">
      <formula>$A25="integer"</formula>
    </cfRule>
  </conditionalFormatting>
  <conditionalFormatting sqref="C25">
    <cfRule type="expression" dxfId="185" priority="80" stopIfTrue="1">
      <formula>$A25="decimal"</formula>
    </cfRule>
  </conditionalFormatting>
  <conditionalFormatting sqref="C25">
    <cfRule type="expression" dxfId="184" priority="78" stopIfTrue="1">
      <formula>OR(AND(LEFT($A25, 16)="select_multiple ", LEN($A25)&gt;16, NOT(ISNUMBER(SEARCH(" ", $A25, 17)))), AND(LEFT($A25, 11)="select_one ", LEN($A25)&gt;11, NOT(ISNUMBER(SEARCH(" ", $A25, 12)))))</formula>
    </cfRule>
  </conditionalFormatting>
  <conditionalFormatting sqref="C25">
    <cfRule type="expression" dxfId="183" priority="70" stopIfTrue="1">
      <formula>$A25="note"</formula>
    </cfRule>
    <cfRule type="expression" dxfId="182" priority="72" stopIfTrue="1">
      <formula>$A25="barcode"</formula>
    </cfRule>
    <cfRule type="expression" dxfId="181" priority="74" stopIfTrue="1">
      <formula>OR($A25="geopoint", $A25="geoshape", $A25="geotrace")</formula>
    </cfRule>
  </conditionalFormatting>
  <conditionalFormatting sqref="C25">
    <cfRule type="expression" dxfId="180" priority="67" stopIfTrue="1">
      <formula>OR($A25="date", $A25="datetime")</formula>
    </cfRule>
  </conditionalFormatting>
  <conditionalFormatting sqref="C25">
    <cfRule type="expression" dxfId="179" priority="65" stopIfTrue="1">
      <formula>$A25="image"</formula>
    </cfRule>
  </conditionalFormatting>
  <conditionalFormatting sqref="C25">
    <cfRule type="expression" dxfId="178" priority="63" stopIfTrue="1">
      <formula>OR($A25="audio", $A25="video")</formula>
    </cfRule>
  </conditionalFormatting>
  <conditionalFormatting sqref="C25">
    <cfRule type="expression" dxfId="177" priority="61" stopIfTrue="1">
      <formula>OR(AND(LEFT($A25, 14)="sensor_stream ", LEN($A25)&gt;14, NOT(ISNUMBER(SEARCH(" ", $A25, 15)))), AND(LEFT($A25, 17)="sensor_statistic ", LEN($A25)&gt;17, NOT(ISNUMBER(SEARCH(" ", $A25, 18)))))</formula>
    </cfRule>
    <cfRule type="expression" dxfId="176" priority="62" stopIfTrue="1">
      <formula>$A25="comments"</formula>
    </cfRule>
    <cfRule type="expression" dxfId="175" priority="64" stopIfTrue="1">
      <formula>OR($A25="audio", $A25="video")</formula>
    </cfRule>
    <cfRule type="expression" dxfId="174" priority="66" stopIfTrue="1">
      <formula>$A25="image"</formula>
    </cfRule>
    <cfRule type="expression" dxfId="173" priority="68" stopIfTrue="1">
      <formula>OR($A25="date", $A25="datetime")</formula>
    </cfRule>
    <cfRule type="expression" dxfId="172" priority="69" stopIfTrue="1">
      <formula>OR($A25="calculate", $A25="calculate_here")</formula>
    </cfRule>
    <cfRule type="expression" dxfId="171" priority="71" stopIfTrue="1">
      <formula>$A25="note"</formula>
    </cfRule>
    <cfRule type="expression" dxfId="170" priority="73" stopIfTrue="1">
      <formula>$A25="barcode"</formula>
    </cfRule>
    <cfRule type="expression" dxfId="169" priority="75" stopIfTrue="1">
      <formula>OR($A25="geopoint", $A25="geoshape", $A25="geotrace")</formula>
    </cfRule>
    <cfRule type="expression" dxfId="168" priority="76" stopIfTrue="1">
      <formula>OR($A25="audio audit", $A25="text audit", $A25="speed violations count", $A25="speed violations list", $A25="speed violations audit")</formula>
    </cfRule>
    <cfRule type="expression" dxfId="167" priority="77" stopIfTrue="1">
      <formula>OR($A25="username", $A25="phonenumber", $A25="start", $A25="end", $A25="deviceid", $A25="subscriberid", $A25="simserial", $A25="caseid")</formula>
    </cfRule>
    <cfRule type="expression" dxfId="166" priority="79" stopIfTrue="1">
      <formula>OR(AND(LEFT($A25, 16)="select_multiple ", LEN($A25)&gt;16, NOT(ISNUMBER(SEARCH(" ", $A25, 17)))), AND(LEFT($A25, 11)="select_one ", LEN($A25)&gt;11, NOT(ISNUMBER(SEARCH(" ", $A25, 12)))))</formula>
    </cfRule>
    <cfRule type="expression" dxfId="165" priority="81" stopIfTrue="1">
      <formula>$A25="decimal"</formula>
    </cfRule>
    <cfRule type="expression" dxfId="164" priority="83" stopIfTrue="1">
      <formula>$A25="integer"</formula>
    </cfRule>
    <cfRule type="expression" dxfId="163" priority="85" stopIfTrue="1">
      <formula>$A25="text"</formula>
    </cfRule>
    <cfRule type="expression" dxfId="162" priority="86" stopIfTrue="1">
      <formula>$A25="end repeat"</formula>
    </cfRule>
    <cfRule type="expression" dxfId="161" priority="88" stopIfTrue="1">
      <formula>$A25="begin repeat"</formula>
    </cfRule>
    <cfRule type="expression" dxfId="160" priority="89" stopIfTrue="1">
      <formula>$A25="end group"</formula>
    </cfRule>
    <cfRule type="expression" dxfId="159" priority="91" stopIfTrue="1">
      <formula>$A25="begin group"</formula>
    </cfRule>
  </conditionalFormatting>
  <conditionalFormatting sqref="E25">
    <cfRule type="expression" dxfId="158" priority="42" stopIfTrue="1">
      <formula>OR(AND(LEFT($A25, 14)="sensor_stream ", LEN($A25)&gt;14, NOT(ISNUMBER(SEARCH(" ", $A25, 15)))), AND(LEFT($A25, 17)="sensor_statistic ", LEN($A25)&gt;17, NOT(ISNUMBER(SEARCH(" ", $A25, 18)))))</formula>
    </cfRule>
    <cfRule type="expression" dxfId="157" priority="43" stopIfTrue="1">
      <formula>$A25="comments"</formula>
    </cfRule>
    <cfRule type="expression" dxfId="156" priority="44" stopIfTrue="1">
      <formula>OR($A25="audio", $A25="video")</formula>
    </cfRule>
    <cfRule type="expression" dxfId="155" priority="45" stopIfTrue="1">
      <formula>$A25="image"</formula>
    </cfRule>
    <cfRule type="expression" dxfId="154" priority="46" stopIfTrue="1">
      <formula>OR($A25="date", $A25="datetime")</formula>
    </cfRule>
    <cfRule type="expression" dxfId="153" priority="47" stopIfTrue="1">
      <formula>OR($A25="calculate", $A25="calculate_here")</formula>
    </cfRule>
    <cfRule type="expression" dxfId="152" priority="48" stopIfTrue="1">
      <formula>$A25="note"</formula>
    </cfRule>
    <cfRule type="expression" dxfId="151" priority="49" stopIfTrue="1">
      <formula>$A25="barcode"</formula>
    </cfRule>
    <cfRule type="expression" dxfId="150" priority="50" stopIfTrue="1">
      <formula>OR($A25="geopoint", $A25="geoshape", $A25="geotrace")</formula>
    </cfRule>
    <cfRule type="expression" dxfId="149" priority="51" stopIfTrue="1">
      <formula>OR($A25="audio audit", $A25="text audit", $A25="speed violations count", $A25="speed violations list", $A25="speed violations audit")</formula>
    </cfRule>
    <cfRule type="expression" dxfId="148" priority="52" stopIfTrue="1">
      <formula>OR($A25="username", $A25="phonenumber", $A25="start", $A25="end", $A25="deviceid", $A25="subscriberid", $A25="simserial", $A25="caseid")</formula>
    </cfRule>
    <cfRule type="expression" dxfId="147" priority="53" stopIfTrue="1">
      <formula>OR(AND(LEFT($A25, 16)="select_multiple ", LEN($A25)&gt;16, NOT(ISNUMBER(SEARCH(" ", $A25, 17)))), AND(LEFT($A25, 11)="select_one ", LEN($A25)&gt;11, NOT(ISNUMBER(SEARCH(" ", $A25, 12)))))</formula>
    </cfRule>
    <cfRule type="expression" dxfId="146" priority="54" stopIfTrue="1">
      <formula>$A25="decimal"</formula>
    </cfRule>
    <cfRule type="expression" dxfId="145" priority="55" stopIfTrue="1">
      <formula>$A25="integer"</formula>
    </cfRule>
    <cfRule type="expression" dxfId="144" priority="56" stopIfTrue="1">
      <formula>$A25="text"</formula>
    </cfRule>
    <cfRule type="expression" dxfId="143" priority="57" stopIfTrue="1">
      <formula>$A25="end repeat"</formula>
    </cfRule>
    <cfRule type="expression" dxfId="142" priority="58" stopIfTrue="1">
      <formula>$A25="begin repeat"</formula>
    </cfRule>
    <cfRule type="expression" dxfId="141" priority="59" stopIfTrue="1">
      <formula>$A25="end group"</formula>
    </cfRule>
    <cfRule type="expression" dxfId="140" priority="60" stopIfTrue="1">
      <formula>$A25="begin group"</formula>
    </cfRule>
  </conditionalFormatting>
  <conditionalFormatting sqref="H39">
    <cfRule type="expression" dxfId="139" priority="35" stopIfTrue="1">
      <formula>$A39="integer"</formula>
    </cfRule>
  </conditionalFormatting>
  <conditionalFormatting sqref="H39">
    <cfRule type="expression" dxfId="138" priority="33" stopIfTrue="1">
      <formula>$A39="decimal"</formula>
    </cfRule>
  </conditionalFormatting>
  <conditionalFormatting sqref="H39">
    <cfRule type="expression" dxfId="137" priority="21" stopIfTrue="1">
      <formula>OR(AND(LEFT($A39, 14)="sensor_stream ", LEN($A39)&gt;14, NOT(ISNUMBER(SEARCH(" ", $A39, 15)))), AND(LEFT($A39, 17)="sensor_statistic ", LEN($A39)&gt;17, NOT(ISNUMBER(SEARCH(" ", $A39, 18)))))</formula>
    </cfRule>
    <cfRule type="expression" dxfId="136" priority="22" stopIfTrue="1">
      <formula>$A39="comments"</formula>
    </cfRule>
    <cfRule type="expression" dxfId="135" priority="23" stopIfTrue="1">
      <formula>OR($A39="audio", $A39="video")</formula>
    </cfRule>
    <cfRule type="expression" dxfId="134" priority="24" stopIfTrue="1">
      <formula>$A39="image"</formula>
    </cfRule>
    <cfRule type="expression" dxfId="133" priority="25" stopIfTrue="1">
      <formula>OR($A39="date", $A39="datetime")</formula>
    </cfRule>
    <cfRule type="expression" dxfId="132" priority="26" stopIfTrue="1">
      <formula>OR($A39="calculate", $A39="calculate_here")</formula>
    </cfRule>
    <cfRule type="expression" dxfId="131" priority="27" stopIfTrue="1">
      <formula>$A39="note"</formula>
    </cfRule>
    <cfRule type="expression" dxfId="130" priority="28" stopIfTrue="1">
      <formula>$A39="barcode"</formula>
    </cfRule>
    <cfRule type="expression" dxfId="129" priority="29" stopIfTrue="1">
      <formula>OR($A39="geopoint", $A39="geoshape", $A39="geotrace")</formula>
    </cfRule>
    <cfRule type="expression" dxfId="128" priority="30" stopIfTrue="1">
      <formula>OR($A39="audio audit", $A39="text audit", $A39="speed violations count", $A39="speed violations list", $A39="speed violations audit")</formula>
    </cfRule>
    <cfRule type="expression" dxfId="127" priority="31" stopIfTrue="1">
      <formula>OR($A39="username", $A39="phonenumber", $A39="start", $A39="end", $A39="deviceid", $A39="subscriberid", $A39="simserial", $A39="caseid")</formula>
    </cfRule>
    <cfRule type="expression" dxfId="126" priority="32" stopIfTrue="1">
      <formula>OR(AND(LEFT($A39, 16)="select_multiple ", LEN($A39)&gt;16, NOT(ISNUMBER(SEARCH(" ", $A39, 17)))), AND(LEFT($A39, 11)="select_one ", LEN($A39)&gt;11, NOT(ISNUMBER(SEARCH(" ", $A39, 12)))))</formula>
    </cfRule>
    <cfRule type="expression" dxfId="125" priority="34" stopIfTrue="1">
      <formula>$A39="decimal"</formula>
    </cfRule>
    <cfRule type="expression" dxfId="124" priority="36" stopIfTrue="1">
      <formula>$A39="integer"</formula>
    </cfRule>
    <cfRule type="expression" dxfId="123" priority="37" stopIfTrue="1">
      <formula>$A39="text"</formula>
    </cfRule>
    <cfRule type="expression" dxfId="122" priority="38" stopIfTrue="1">
      <formula>$A39="end repeat"</formula>
    </cfRule>
    <cfRule type="expression" dxfId="121" priority="39" stopIfTrue="1">
      <formula>$A39="begin repeat"</formula>
    </cfRule>
    <cfRule type="expression" dxfId="120" priority="40" stopIfTrue="1">
      <formula>$A39="end group"</formula>
    </cfRule>
    <cfRule type="expression" dxfId="119" priority="41" stopIfTrue="1">
      <formula>$A39="begin group"</formula>
    </cfRule>
  </conditionalFormatting>
  <conditionalFormatting sqref="O12:O37">
    <cfRule type="expression" dxfId="19" priority="17" stopIfTrue="1">
      <formula>$A12="begin repeat"</formula>
    </cfRule>
  </conditionalFormatting>
  <conditionalFormatting sqref="O12:O37">
    <cfRule type="expression" dxfId="18" priority="1" stopIfTrue="1">
      <formula>OR(AND(LEFT($A12, 14)="sensor_stream ", LEN($A12)&gt;14, NOT(ISNUMBER(SEARCH(" ", $A12, 15)))), AND(LEFT($A12, 17)="sensor_statistic ", LEN($A12)&gt;17, NOT(ISNUMBER(SEARCH(" ", $A12, 18)))))</formula>
    </cfRule>
    <cfRule type="expression" dxfId="17" priority="2" stopIfTrue="1">
      <formula>$A12="comments"</formula>
    </cfRule>
    <cfRule type="expression" dxfId="16" priority="3" stopIfTrue="1">
      <formula>OR($A12="audio", $A12="video")</formula>
    </cfRule>
    <cfRule type="expression" dxfId="15" priority="4" stopIfTrue="1">
      <formula>$A12="image"</formula>
    </cfRule>
    <cfRule type="expression" dxfId="14" priority="5" stopIfTrue="1">
      <formula>OR($A12="date", $A12="datetime")</formula>
    </cfRule>
    <cfRule type="expression" dxfId="13" priority="6" stopIfTrue="1">
      <formula>OR($A12="calculate", $A12="calculate_here")</formula>
    </cfRule>
    <cfRule type="expression" dxfId="12" priority="7" stopIfTrue="1">
      <formula>$A12="note"</formula>
    </cfRule>
    <cfRule type="expression" dxfId="11" priority="8" stopIfTrue="1">
      <formula>$A12="barcode"</formula>
    </cfRule>
    <cfRule type="expression" dxfId="10" priority="9" stopIfTrue="1">
      <formula>OR($A12="geopoint", $A12="geoshape", $A12="geotrace")</formula>
    </cfRule>
    <cfRule type="expression" dxfId="9" priority="10" stopIfTrue="1">
      <formula>OR($A12="audio audit", $A12="text audit", $A12="speed violations count", $A12="speed violations list", $A12="speed violations audit")</formula>
    </cfRule>
    <cfRule type="expression" dxfId="8" priority="11" stopIfTrue="1">
      <formula>OR($A12="username", $A12="phonenumber", $A12="start", $A12="end", $A12="deviceid", $A12="subscriberid", $A12="simserial", $A12="caseid")</formula>
    </cfRule>
    <cfRule type="expression" dxfId="7" priority="12" stopIfTrue="1">
      <formula>OR(AND(LEFT($A12, 16)="select_multiple ", LEN($A12)&gt;16, NOT(ISNUMBER(SEARCH(" ", $A12, 17)))), AND(LEFT($A12, 11)="select_one ", LEN($A12)&gt;11, NOT(ISNUMBER(SEARCH(" ", $A12, 12)))))</formula>
    </cfRule>
    <cfRule type="expression" dxfId="6" priority="13" stopIfTrue="1">
      <formula>$A12="decimal"</formula>
    </cfRule>
    <cfRule type="expression" dxfId="5" priority="14" stopIfTrue="1">
      <formula>$A12="integer"</formula>
    </cfRule>
    <cfRule type="expression" dxfId="4" priority="15" stopIfTrue="1">
      <formula>$A12="text"</formula>
    </cfRule>
    <cfRule type="expression" dxfId="3" priority="16" stopIfTrue="1">
      <formula>$A12="end repeat"</formula>
    </cfRule>
    <cfRule type="expression" dxfId="2" priority="18" stopIfTrue="1">
      <formula>$A12="begin repeat"</formula>
    </cfRule>
    <cfRule type="expression" dxfId="1" priority="19" stopIfTrue="1">
      <formula>$A12="end group"</formula>
    </cfRule>
    <cfRule type="expression" dxfId="0" priority="20" stopIfTrue="1">
      <formula>$A12="begin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297</v>
      </c>
      <c r="C1" s="13" t="s">
        <v>16</v>
      </c>
      <c r="D1" s="12" t="s">
        <v>18</v>
      </c>
      <c r="E1" s="12" t="s">
        <v>35</v>
      </c>
    </row>
    <row r="2" spans="1:5" x14ac:dyDescent="0.2">
      <c r="A2" s="15" t="s">
        <v>21</v>
      </c>
      <c r="B2" s="15" t="s">
        <v>359</v>
      </c>
      <c r="C2" s="16" t="s">
        <v>22</v>
      </c>
    </row>
    <row r="3" spans="1:5" x14ac:dyDescent="0.2">
      <c r="A3" s="16" t="s">
        <v>21</v>
      </c>
      <c r="B3" s="15" t="s">
        <v>360</v>
      </c>
      <c r="C3" s="16" t="s">
        <v>23</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11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424</v>
      </c>
      <c r="B2" s="17" t="s">
        <v>425</v>
      </c>
      <c r="C2" s="17" t="str">
        <f ca="1">TEXT(YEAR(NOW())-2000, "00") &amp; TEXT(MONTH(NOW()), "00") &amp; TEXT(DAY(NOW()), "00") &amp; TEXT(HOUR(NOW()), "00") &amp; TEXT(MINUTE(NOW()), "00")</f>
        <v>2004231529</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46</v>
      </c>
      <c r="B1" s="54"/>
      <c r="C1" s="32"/>
    </row>
    <row r="2" spans="1:30" s="33" customFormat="1" x14ac:dyDescent="0.2">
      <c r="A2" s="55"/>
      <c r="B2" s="56"/>
      <c r="C2" s="32"/>
    </row>
    <row r="3" spans="1:30" s="33" customFormat="1" ht="97" customHeight="1" x14ac:dyDescent="0.2">
      <c r="A3" s="57" t="s">
        <v>56</v>
      </c>
      <c r="B3" s="58"/>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59" t="s">
        <v>267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263</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117" priority="97" stopIfTrue="1">
      <formula>$A5="begin group"</formula>
    </cfRule>
  </conditionalFormatting>
  <conditionalFormatting sqref="B5:C5 L5 S5">
    <cfRule type="expression" dxfId="116" priority="94" stopIfTrue="1">
      <formula>$A5="begin repeat"</formula>
    </cfRule>
  </conditionalFormatting>
  <conditionalFormatting sqref="H5 B5:F5">
    <cfRule type="expression" dxfId="115" priority="91" stopIfTrue="1">
      <formula>$A5="text"</formula>
    </cfRule>
  </conditionalFormatting>
  <conditionalFormatting sqref="I5:J5 B5:F5">
    <cfRule type="expression" dxfId="114" priority="89" stopIfTrue="1">
      <formula>$A5="integer"</formula>
    </cfRule>
  </conditionalFormatting>
  <conditionalFormatting sqref="I5:J5 B5:F5">
    <cfRule type="expression" dxfId="113" priority="87" stopIfTrue="1">
      <formula>$A5="decimal"</formula>
    </cfRule>
  </conditionalFormatting>
  <conditionalFormatting sqref="B5:C5 H5">
    <cfRule type="expression" dxfId="112" priority="85" stopIfTrue="1">
      <formula>OR(AND(LEFT($A5, 16)="select_multiple ", LEN($A5)&gt;16, NOT(ISNUMBER(SEARCH(" ", $A5, 17)))), AND(LEFT($A5, 11)="select_one ", LEN($A5)&gt;11, NOT(ISNUMBER(SEARCH(" ", $A5, 12)))))</formula>
    </cfRule>
  </conditionalFormatting>
  <conditionalFormatting sqref="B5 H5">
    <cfRule type="expression" dxfId="111" priority="82" stopIfTrue="1">
      <formula>OR($A5="audio audit", $A5="text audit")</formula>
    </cfRule>
  </conditionalFormatting>
  <conditionalFormatting sqref="B5:C5">
    <cfRule type="expression" dxfId="110" priority="76" stopIfTrue="1">
      <formula>$A5="note"</formula>
    </cfRule>
    <cfRule type="expression" dxfId="109" priority="78" stopIfTrue="1">
      <formula>$A5="barcode"</formula>
    </cfRule>
    <cfRule type="expression" dxfId="108" priority="80" stopIfTrue="1">
      <formula>$A5="geopoint"</formula>
    </cfRule>
  </conditionalFormatting>
  <conditionalFormatting sqref="B5 R5">
    <cfRule type="expression" dxfId="107" priority="74" stopIfTrue="1">
      <formula>OR($A5="calculate", $A5="calculate_here")</formula>
    </cfRule>
  </conditionalFormatting>
  <conditionalFormatting sqref="B5:C5 H5">
    <cfRule type="expression" dxfId="106" priority="72" stopIfTrue="1">
      <formula>OR($A5="date", $A5="datetime")</formula>
    </cfRule>
  </conditionalFormatting>
  <conditionalFormatting sqref="B5:C5 H5">
    <cfRule type="expression" dxfId="105" priority="70" stopIfTrue="1">
      <formula>$A5="image"</formula>
    </cfRule>
  </conditionalFormatting>
  <conditionalFormatting sqref="B5:C5">
    <cfRule type="expression" dxfId="104" priority="68" stopIfTrue="1">
      <formula>OR($A5="audio", $A5="video")</formula>
    </cfRule>
  </conditionalFormatting>
  <conditionalFormatting sqref="A5:J5 L5:O5 Q5:S5 W5:AD5">
    <cfRule type="expression" dxfId="103" priority="67" stopIfTrue="1">
      <formula>$A5="comments"</formula>
    </cfRule>
    <cfRule type="expression" dxfId="102" priority="69" stopIfTrue="1">
      <formula>OR($A5="audio", $A5="video")</formula>
    </cfRule>
    <cfRule type="expression" dxfId="101" priority="71" stopIfTrue="1">
      <formula>$A5="image"</formula>
    </cfRule>
    <cfRule type="expression" dxfId="100" priority="73" stopIfTrue="1">
      <formula>OR($A5="date", $A5="datetime")</formula>
    </cfRule>
    <cfRule type="expression" dxfId="99" priority="75" stopIfTrue="1">
      <formula>OR($A5="calculate", $A5="calculate_here")</formula>
    </cfRule>
    <cfRule type="expression" dxfId="98" priority="77" stopIfTrue="1">
      <formula>$A5="note"</formula>
    </cfRule>
    <cfRule type="expression" dxfId="97" priority="79" stopIfTrue="1">
      <formula>$A5="barcode"</formula>
    </cfRule>
    <cfRule type="expression" dxfId="96" priority="81" stopIfTrue="1">
      <formula>$A5="geopoint"</formula>
    </cfRule>
    <cfRule type="expression" dxfId="95" priority="83" stopIfTrue="1">
      <formula>OR($A5="audio audit", $A5="text audit")</formula>
    </cfRule>
    <cfRule type="expression" dxfId="94" priority="84" stopIfTrue="1">
      <formula>OR($A5="phonenumber", $A5="start", $A5="end", $A5="deviceid", $A5="subscriberid", $A5="simserial")</formula>
    </cfRule>
    <cfRule type="expression" dxfId="93" priority="86" stopIfTrue="1">
      <formula>OR(AND(LEFT($A5, 16)="select_multiple ", LEN($A5)&gt;16, NOT(ISNUMBER(SEARCH(" ", $A5, 17)))), AND(LEFT($A5, 11)="select_one ", LEN($A5)&gt;11, NOT(ISNUMBER(SEARCH(" ", $A5, 12)))))</formula>
    </cfRule>
    <cfRule type="expression" dxfId="92" priority="88" stopIfTrue="1">
      <formula>$A5="decimal"</formula>
    </cfRule>
    <cfRule type="expression" dxfId="91" priority="90" stopIfTrue="1">
      <formula>$A5="integer"</formula>
    </cfRule>
    <cfRule type="expression" dxfId="90" priority="92" stopIfTrue="1">
      <formula>$A5="text"</formula>
    </cfRule>
    <cfRule type="expression" dxfId="89" priority="93" stopIfTrue="1">
      <formula>$A5="end repeat"</formula>
    </cfRule>
    <cfRule type="expression" dxfId="88" priority="95" stopIfTrue="1">
      <formula>$A5="begin repeat"</formula>
    </cfRule>
    <cfRule type="expression" dxfId="87" priority="96" stopIfTrue="1">
      <formula>$A5="end group"</formula>
    </cfRule>
    <cfRule type="expression" dxfId="86" priority="98" stopIfTrue="1">
      <formula>$A5="begin group"</formula>
    </cfRule>
  </conditionalFormatting>
  <conditionalFormatting sqref="B5">
    <cfRule type="expression" dxfId="85" priority="66" stopIfTrue="1">
      <formula>$A5="comments"</formula>
    </cfRule>
  </conditionalFormatting>
  <conditionalFormatting sqref="T5:V5">
    <cfRule type="expression" dxfId="84" priority="48" stopIfTrue="1">
      <formula>$A5="comments"</formula>
    </cfRule>
    <cfRule type="expression" dxfId="83" priority="49" stopIfTrue="1">
      <formula>OR($A5="audio", $A5="video")</formula>
    </cfRule>
    <cfRule type="expression" dxfId="82" priority="50" stopIfTrue="1">
      <formula>$A5="image"</formula>
    </cfRule>
    <cfRule type="expression" dxfId="81" priority="51" stopIfTrue="1">
      <formula>OR($A5="date", $A5="datetime")</formula>
    </cfRule>
    <cfRule type="expression" dxfId="80" priority="52" stopIfTrue="1">
      <formula>OR($A5="calculate", $A5="calculate_here")</formula>
    </cfRule>
    <cfRule type="expression" dxfId="79" priority="53" stopIfTrue="1">
      <formula>$A5="note"</formula>
    </cfRule>
    <cfRule type="expression" dxfId="78" priority="54" stopIfTrue="1">
      <formula>$A5="barcode"</formula>
    </cfRule>
    <cfRule type="expression" dxfId="77" priority="55" stopIfTrue="1">
      <formula>$A5="geopoint"</formula>
    </cfRule>
    <cfRule type="expression" dxfId="76" priority="56" stopIfTrue="1">
      <formula>OR($A5="audio audit", $A5="text audit")</formula>
    </cfRule>
    <cfRule type="expression" dxfId="75" priority="57" stopIfTrue="1">
      <formula>OR($A5="phonenumber", $A5="start", $A5="end", $A5="deviceid", $A5="subscriberid", $A5="simserial")</formula>
    </cfRule>
    <cfRule type="expression" dxfId="74" priority="58" stopIfTrue="1">
      <formula>OR(AND(LEFT($A5, 16)="select_multiple ", LEN($A5)&gt;16, NOT(ISNUMBER(SEARCH(" ", $A5, 17)))), AND(LEFT($A5, 11)="select_one ", LEN($A5)&gt;11, NOT(ISNUMBER(SEARCH(" ", $A5, 12)))))</formula>
    </cfRule>
    <cfRule type="expression" dxfId="73" priority="59" stopIfTrue="1">
      <formula>$A5="decimal"</formula>
    </cfRule>
    <cfRule type="expression" dxfId="72" priority="60" stopIfTrue="1">
      <formula>$A5="integer"</formula>
    </cfRule>
    <cfRule type="expression" dxfId="71" priority="61" stopIfTrue="1">
      <formula>$A5="text"</formula>
    </cfRule>
    <cfRule type="expression" dxfId="70" priority="62" stopIfTrue="1">
      <formula>$A5="end repeat"</formula>
    </cfRule>
    <cfRule type="expression" dxfId="69" priority="63" stopIfTrue="1">
      <formula>$A5="begin repeat"</formula>
    </cfRule>
    <cfRule type="expression" dxfId="68" priority="64" stopIfTrue="1">
      <formula>$A5="end group"</formula>
    </cfRule>
    <cfRule type="expression" dxfId="67" priority="65" stopIfTrue="1">
      <formula>$A5="begin group"</formula>
    </cfRule>
  </conditionalFormatting>
  <conditionalFormatting sqref="D5">
    <cfRule type="expression" dxfId="66" priority="47" stopIfTrue="1">
      <formula>$A5="begin group"</formula>
    </cfRule>
  </conditionalFormatting>
  <conditionalFormatting sqref="D5">
    <cfRule type="expression" dxfId="65" priority="46" stopIfTrue="1">
      <formula>$A5="begin repeat"</formula>
    </cfRule>
  </conditionalFormatting>
  <conditionalFormatting sqref="D5">
    <cfRule type="expression" dxfId="64" priority="45" stopIfTrue="1">
      <formula>OR(AND(LEFT($A5, 16)="select_multiple ", LEN($A5)&gt;16, NOT(ISNUMBER(SEARCH(" ", $A5, 17)))), AND(LEFT($A5, 11)="select_one ", LEN($A5)&gt;11, NOT(ISNUMBER(SEARCH(" ", $A5, 12)))))</formula>
    </cfRule>
  </conditionalFormatting>
  <conditionalFormatting sqref="D5">
    <cfRule type="expression" dxfId="63" priority="42" stopIfTrue="1">
      <formula>$A5="note"</formula>
    </cfRule>
    <cfRule type="expression" dxfId="62" priority="43" stopIfTrue="1">
      <formula>$A5="barcode"</formula>
    </cfRule>
    <cfRule type="expression" dxfId="61" priority="44" stopIfTrue="1">
      <formula>$A5="geopoint"</formula>
    </cfRule>
  </conditionalFormatting>
  <conditionalFormatting sqref="D5">
    <cfRule type="expression" dxfId="60" priority="41" stopIfTrue="1">
      <formula>OR($A5="date", $A5="datetime")</formula>
    </cfRule>
  </conditionalFormatting>
  <conditionalFormatting sqref="D5">
    <cfRule type="expression" dxfId="59" priority="40" stopIfTrue="1">
      <formula>$A5="image"</formula>
    </cfRule>
  </conditionalFormatting>
  <conditionalFormatting sqref="D5">
    <cfRule type="expression" dxfId="58" priority="39" stopIfTrue="1">
      <formula>OR($A5="audio", $A5="video")</formula>
    </cfRule>
  </conditionalFormatting>
  <conditionalFormatting sqref="K5">
    <cfRule type="expression" dxfId="57" priority="32" stopIfTrue="1">
      <formula>$A5="integer"</formula>
    </cfRule>
  </conditionalFormatting>
  <conditionalFormatting sqref="K5">
    <cfRule type="expression" dxfId="56" priority="30" stopIfTrue="1">
      <formula>$A5="decimal"</formula>
    </cfRule>
  </conditionalFormatting>
  <conditionalFormatting sqref="K5">
    <cfRule type="expression" dxfId="55" priority="19" stopIfTrue="1">
      <formula>$A5="comments"</formula>
    </cfRule>
    <cfRule type="expression" dxfId="54" priority="20" stopIfTrue="1">
      <formula>OR($A5="audio", $A5="video")</formula>
    </cfRule>
    <cfRule type="expression" dxfId="53" priority="21" stopIfTrue="1">
      <formula>$A5="image"</formula>
    </cfRule>
    <cfRule type="expression" dxfId="52" priority="22" stopIfTrue="1">
      <formula>OR($A5="date", $A5="datetime")</formula>
    </cfRule>
    <cfRule type="expression" dxfId="51" priority="23" stopIfTrue="1">
      <formula>OR($A5="calculate", $A5="calculate_here")</formula>
    </cfRule>
    <cfRule type="expression" dxfId="50" priority="24" stopIfTrue="1">
      <formula>$A5="note"</formula>
    </cfRule>
    <cfRule type="expression" dxfId="49" priority="25" stopIfTrue="1">
      <formula>$A5="barcode"</formula>
    </cfRule>
    <cfRule type="expression" dxfId="48" priority="26" stopIfTrue="1">
      <formula>$A5="geopoint"</formula>
    </cfRule>
    <cfRule type="expression" dxfId="47" priority="27" stopIfTrue="1">
      <formula>OR($A5="audio audit", $A5="text audit")</formula>
    </cfRule>
    <cfRule type="expression" dxfId="46" priority="28" stopIfTrue="1">
      <formula>OR($A5="phonenumber", $A5="start", $A5="end", $A5="deviceid", $A5="subscriberid", $A5="simserial")</formula>
    </cfRule>
    <cfRule type="expression" dxfId="45" priority="29" stopIfTrue="1">
      <formula>OR(AND(LEFT($A5, 16)="select_multiple ", LEN($A5)&gt;16, NOT(ISNUMBER(SEARCH(" ", $A5, 17)))), AND(LEFT($A5, 11)="select_one ", LEN($A5)&gt;11, NOT(ISNUMBER(SEARCH(" ", $A5, 12)))))</formula>
    </cfRule>
    <cfRule type="expression" dxfId="44" priority="31" stopIfTrue="1">
      <formula>$A5="decimal"</formula>
    </cfRule>
    <cfRule type="expression" dxfId="43" priority="33" stopIfTrue="1">
      <formula>$A5="integer"</formula>
    </cfRule>
    <cfRule type="expression" dxfId="42" priority="34" stopIfTrue="1">
      <formula>$A5="text"</formula>
    </cfRule>
    <cfRule type="expression" dxfId="41" priority="35" stopIfTrue="1">
      <formula>$A5="end repeat"</formula>
    </cfRule>
    <cfRule type="expression" dxfId="40" priority="36" stopIfTrue="1">
      <formula>$A5="begin repeat"</formula>
    </cfRule>
    <cfRule type="expression" dxfId="39" priority="37" stopIfTrue="1">
      <formula>$A5="end group"</formula>
    </cfRule>
    <cfRule type="expression" dxfId="38" priority="38" stopIfTrue="1">
      <formula>$A5="begin group"</formula>
    </cfRule>
  </conditionalFormatting>
  <conditionalFormatting sqref="P5">
    <cfRule type="expression" dxfId="37" priority="1" stopIfTrue="1">
      <formula>$A5="comments"</formula>
    </cfRule>
    <cfRule type="expression" dxfId="36" priority="2" stopIfTrue="1">
      <formula>OR($A5="audio", $A5="video")</formula>
    </cfRule>
    <cfRule type="expression" dxfId="35" priority="3" stopIfTrue="1">
      <formula>$A5="image"</formula>
    </cfRule>
    <cfRule type="expression" dxfId="34" priority="4" stopIfTrue="1">
      <formula>OR($A5="date", $A5="datetime")</formula>
    </cfRule>
    <cfRule type="expression" dxfId="33" priority="5" stopIfTrue="1">
      <formula>OR($A5="calculate", $A5="calculate_here")</formula>
    </cfRule>
    <cfRule type="expression" dxfId="32" priority="6" stopIfTrue="1">
      <formula>$A5="note"</formula>
    </cfRule>
    <cfRule type="expression" dxfId="31" priority="7" stopIfTrue="1">
      <formula>$A5="barcode"</formula>
    </cfRule>
    <cfRule type="expression" dxfId="30" priority="8" stopIfTrue="1">
      <formula>$A5="geopoint"</formula>
    </cfRule>
    <cfRule type="expression" dxfId="29" priority="9" stopIfTrue="1">
      <formula>OR($A5="audio audit", $A5="text audit")</formula>
    </cfRule>
    <cfRule type="expression" dxfId="28" priority="10" stopIfTrue="1">
      <formula>OR($A5="phonenumber", $A5="start", $A5="end", $A5="deviceid", $A5="subscriberid", $A5="simserial")</formula>
    </cfRule>
    <cfRule type="expression" dxfId="27" priority="11" stopIfTrue="1">
      <formula>OR(AND(LEFT($A5, 16)="select_multiple ", LEN($A5)&gt;16, NOT(ISNUMBER(SEARCH(" ", $A5, 17)))), AND(LEFT($A5, 11)="select_one ", LEN($A5)&gt;11, NOT(ISNUMBER(SEARCH(" ", $A5, 12)))))</formula>
    </cfRule>
    <cfRule type="expression" dxfId="26" priority="12" stopIfTrue="1">
      <formula>$A5="decimal"</formula>
    </cfRule>
    <cfRule type="expression" dxfId="25" priority="13" stopIfTrue="1">
      <formula>$A5="integer"</formula>
    </cfRule>
    <cfRule type="expression" dxfId="24" priority="14" stopIfTrue="1">
      <formula>$A5="text"</formula>
    </cfRule>
    <cfRule type="expression" dxfId="23" priority="15" stopIfTrue="1">
      <formula>$A5="end repeat"</formula>
    </cfRule>
    <cfRule type="expression" dxfId="22" priority="16" stopIfTrue="1">
      <formula>$A5="begin repeat"</formula>
    </cfRule>
    <cfRule type="expression" dxfId="21" priority="17" stopIfTrue="1">
      <formula>$A5="end group"</formula>
    </cfRule>
    <cfRule type="expression" dxfId="2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s="33" customFormat="1" ht="15" customHeight="1" x14ac:dyDescent="0.2">
      <c r="A1" s="53" t="s">
        <v>45</v>
      </c>
      <c r="B1" s="54"/>
    </row>
    <row r="2" spans="1:8" s="33" customFormat="1" x14ac:dyDescent="0.2">
      <c r="A2" s="55"/>
      <c r="B2" s="56"/>
    </row>
    <row r="3" spans="1:8" s="33" customFormat="1" ht="99" customHeight="1" x14ac:dyDescent="0.2">
      <c r="A3" s="57" t="s">
        <v>48</v>
      </c>
      <c r="B3" s="58"/>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s="33" customFormat="1" x14ac:dyDescent="0.2">
      <c r="A1" s="62" t="s">
        <v>37</v>
      </c>
      <c r="B1" s="63"/>
      <c r="C1" s="49"/>
      <c r="D1" s="49"/>
      <c r="E1" s="49"/>
      <c r="F1" s="49"/>
    </row>
    <row r="2" spans="1:8" s="33" customFormat="1" x14ac:dyDescent="0.2">
      <c r="A2" s="55"/>
      <c r="B2" s="56"/>
      <c r="C2" s="49"/>
      <c r="D2" s="49"/>
      <c r="E2" s="49"/>
      <c r="F2" s="49"/>
    </row>
    <row r="3" spans="1:8" s="33" customFormat="1" ht="55" customHeight="1" x14ac:dyDescent="0.2">
      <c r="A3" s="57" t="s">
        <v>38</v>
      </c>
      <c r="B3" s="58"/>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Charles King</cp:lastModifiedBy>
  <cp:revision>69</cp:revision>
  <cp:lastPrinted>1601-01-01T00:00:00Z</cp:lastPrinted>
  <dcterms:created xsi:type="dcterms:W3CDTF">2011-04-25T12:27:36Z</dcterms:created>
  <dcterms:modified xsi:type="dcterms:W3CDTF">2020-04-23T19:33:13Z</dcterms:modified>
</cp:coreProperties>
</file>