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la02\"/>
    </mc:Choice>
  </mc:AlternateContent>
  <xr:revisionPtr revIDLastSave="0" documentId="13_ncr:1_{DBC4316A-A615-461F-A7B0-6C562BB04E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definedNames>
    <definedName name="_xlnm.Print_Area" localSheetId="0">Planilha1!$A$1:$N$26</definedName>
  </definedNames>
  <calcPr calcId="191028"/>
</workbook>
</file>

<file path=xl/calcChain.xml><?xml version="1.0" encoding="utf-8"?>
<calcChain xmlns="http://schemas.openxmlformats.org/spreadsheetml/2006/main">
  <c r="J8" i="1" l="1"/>
  <c r="J6" i="1" s="1"/>
  <c r="I8" i="1"/>
  <c r="I6" i="1" s="1"/>
  <c r="H8" i="1"/>
  <c r="H6" i="1" s="1"/>
  <c r="C6" i="1"/>
  <c r="D6" i="1"/>
  <c r="E6" i="1"/>
  <c r="F6" i="1"/>
  <c r="G6" i="1"/>
  <c r="K6" i="1"/>
  <c r="B6" i="1"/>
</calcChain>
</file>

<file path=xl/sharedStrings.xml><?xml version="1.0" encoding="utf-8"?>
<sst xmlns="http://schemas.openxmlformats.org/spreadsheetml/2006/main" count="31" uniqueCount="29">
  <si>
    <t>Vendas por Setores no 1º Semestre de 2016</t>
  </si>
  <si>
    <t>(Vendas em Milhões)</t>
  </si>
  <si>
    <t>Histórico de Vendas dos últimos 6 meses</t>
  </si>
  <si>
    <t>Setores</t>
  </si>
  <si>
    <t>Alto</t>
  </si>
  <si>
    <t>Baixo</t>
  </si>
  <si>
    <t>Média</t>
  </si>
  <si>
    <t>Atual (Julho)</t>
  </si>
  <si>
    <t>Desempenho</t>
  </si>
  <si>
    <t>Gráfico Tendência</t>
  </si>
  <si>
    <t>Resultados do Mês</t>
  </si>
  <si>
    <t>Resultado Mês</t>
  </si>
  <si>
    <t>Vestuário Feminino</t>
  </si>
  <si>
    <t>Pátio e Jardim</t>
  </si>
  <si>
    <t>Brinquedos</t>
  </si>
  <si>
    <t>Aparelhos Eletrônicos</t>
  </si>
  <si>
    <t>Vestuário para Bebês</t>
  </si>
  <si>
    <t>Vestuário Masculino</t>
  </si>
  <si>
    <t>Vestuário Infantil</t>
  </si>
  <si>
    <t>Móveis</t>
  </si>
  <si>
    <t>Cama e Banho</t>
  </si>
  <si>
    <t>Utencílios para Cozinha</t>
  </si>
  <si>
    <t>Casa</t>
  </si>
  <si>
    <t>1º Maior Valor dos "Móveis"</t>
  </si>
  <si>
    <t>2º Maior Valor dos "Móveis"</t>
  </si>
  <si>
    <t>3º Maior Valor dos "Móveis"</t>
  </si>
  <si>
    <t>1º Menor Valor dos "Brinquedos"</t>
  </si>
  <si>
    <t>2º Menor Valor dos "Brinquedos"</t>
  </si>
  <si>
    <t>3º Menor Valor dos "Brinquedos"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</si>
</sst>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4" borderId="1" xfId="0" applyFill="1" applyBorder="1" applyAlignment="1">
      <alignment horizontal="center" vertical="center" wrapText="1"/>
    </xf>
    <xf numFmtId="17" fontId="0" fillId="3" borderId="2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6" fontId="0" fillId="0" borderId="1" xfId="1" applyNumberFormat="1" applyFont="1" applyBorder="1"/>
  </cellXfs>
  <cellStyles count="2">
    <cellStyle name="Normal" xfId="0" builtinId="0"/>
    <cellStyle name="Vírgula" xfId="1" builtinId="3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20</xdr:row>
      <xdr:rowOff>47625</xdr:rowOff>
    </xdr:from>
    <xdr:to>
      <xdr:col>6</xdr:col>
      <xdr:colOff>485775</xdr:colOff>
      <xdr:row>22</xdr:row>
      <xdr:rowOff>171450</xdr:rowOff>
    </xdr:to>
    <xdr:sp macro="" textlink="">
      <xdr:nvSpPr>
        <xdr:cNvPr id="2" name="Seta para a Direita 1">
          <a:extLst>
            <a:ext uri="{FF2B5EF4-FFF2-40B4-BE49-F238E27FC236}">
              <a16:creationId xmlns:a16="http://schemas.microsoft.com/office/drawing/2014/main" id="{74726DCA-BDE3-1B6F-DF18-85704C7B6C38}"/>
            </a:ext>
          </a:extLst>
        </xdr:cNvPr>
        <xdr:cNvSpPr/>
      </xdr:nvSpPr>
      <xdr:spPr>
        <a:xfrm>
          <a:off x="3895725" y="4048125"/>
          <a:ext cx="1943100" cy="5048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Valor do Mês Atual (Julho)</a:t>
          </a:r>
        </a:p>
      </xdr:txBody>
    </xdr:sp>
    <xdr:clientData/>
  </xdr:twoCellAnchor>
  <xdr:twoCellAnchor>
    <xdr:from>
      <xdr:col>3</xdr:col>
      <xdr:colOff>504825</xdr:colOff>
      <xdr:row>23</xdr:row>
      <xdr:rowOff>47625</xdr:rowOff>
    </xdr:from>
    <xdr:to>
      <xdr:col>6</xdr:col>
      <xdr:colOff>476250</xdr:colOff>
      <xdr:row>25</xdr:row>
      <xdr:rowOff>171450</xdr:rowOff>
    </xdr:to>
    <xdr:sp macro="" textlink="">
      <xdr:nvSpPr>
        <xdr:cNvPr id="3" name="Seta para a Direita 2">
          <a:extLst>
            <a:ext uri="{FF2B5EF4-FFF2-40B4-BE49-F238E27FC236}">
              <a16:creationId xmlns:a16="http://schemas.microsoft.com/office/drawing/2014/main" id="{1A51F00B-5F93-446F-9BDE-4CC5E96F0609}"/>
            </a:ext>
            <a:ext uri="{147F2762-F138-4A5C-976F-8EAC2B608ADB}">
              <a16:predDERef xmlns:a16="http://schemas.microsoft.com/office/drawing/2014/main" pred="{74726DCA-BDE3-1B6F-DF18-85704C7B6C38}"/>
            </a:ext>
          </a:extLst>
        </xdr:cNvPr>
        <xdr:cNvSpPr/>
      </xdr:nvSpPr>
      <xdr:spPr>
        <a:xfrm>
          <a:off x="3886200" y="4619625"/>
          <a:ext cx="1943100" cy="5048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Média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6"/>
  <sheetViews>
    <sheetView tabSelected="1" topLeftCell="A4" zoomScale="145" zoomScaleNormal="145" workbookViewId="0">
      <selection activeCell="G12" sqref="G12"/>
    </sheetView>
  </sheetViews>
  <sheetFormatPr defaultRowHeight="15" x14ac:dyDescent="0.25"/>
  <cols>
    <col min="1" max="1" width="31" customWidth="1"/>
    <col min="2" max="11" width="9.85546875" customWidth="1"/>
    <col min="12" max="12" width="13.85546875" customWidth="1"/>
    <col min="13" max="13" width="13.5703125" customWidth="1"/>
    <col min="14" max="14" width="17.85546875" bestFit="1" customWidth="1"/>
  </cols>
  <sheetData>
    <row r="1" spans="1:14" x14ac:dyDescent="0.25">
      <c r="A1" t="s">
        <v>0</v>
      </c>
    </row>
    <row r="2" spans="1:14" x14ac:dyDescent="0.25">
      <c r="A2" t="s">
        <v>1</v>
      </c>
    </row>
    <row r="4" spans="1:14" ht="18.75" x14ac:dyDescent="0.3">
      <c r="B4" s="8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ht="29.25" customHeight="1" x14ac:dyDescent="0.25">
      <c r="A5" s="6" t="s">
        <v>3</v>
      </c>
      <c r="B5" s="3">
        <v>44927</v>
      </c>
      <c r="C5" s="3">
        <v>44958</v>
      </c>
      <c r="D5" s="3">
        <v>44986</v>
      </c>
      <c r="E5" s="3">
        <v>45017</v>
      </c>
      <c r="F5" s="3">
        <v>45047</v>
      </c>
      <c r="G5" s="3">
        <v>45078</v>
      </c>
      <c r="H5" s="4" t="s">
        <v>4</v>
      </c>
      <c r="I5" s="4" t="s">
        <v>5</v>
      </c>
      <c r="J5" s="4" t="s">
        <v>6</v>
      </c>
      <c r="K5" s="5" t="s">
        <v>7</v>
      </c>
      <c r="L5" s="2" t="s">
        <v>8</v>
      </c>
      <c r="M5" s="2" t="s">
        <v>9</v>
      </c>
      <c r="N5" s="2" t="s">
        <v>10</v>
      </c>
    </row>
    <row r="6" spans="1:14" x14ac:dyDescent="0.25">
      <c r="A6" s="1" t="s">
        <v>11</v>
      </c>
      <c r="B6" s="9">
        <f>SUM(B8:B18)</f>
        <v>209.7</v>
      </c>
      <c r="C6" s="9">
        <f t="shared" ref="C6:K6" si="0">SUM(C8:C18)</f>
        <v>247.09999999999997</v>
      </c>
      <c r="D6" s="9">
        <f t="shared" si="0"/>
        <v>235.9</v>
      </c>
      <c r="E6" s="9">
        <f t="shared" si="0"/>
        <v>263.60000000000002</v>
      </c>
      <c r="F6" s="9">
        <f t="shared" si="0"/>
        <v>235.20000000000002</v>
      </c>
      <c r="G6" s="9">
        <f t="shared" si="0"/>
        <v>244.3</v>
      </c>
      <c r="H6" s="9">
        <f t="shared" si="0"/>
        <v>32.5</v>
      </c>
      <c r="I6" s="9">
        <f t="shared" si="0"/>
        <v>7</v>
      </c>
      <c r="J6" s="9">
        <f t="shared" si="0"/>
        <v>22.033333333333331</v>
      </c>
      <c r="K6" s="9">
        <f t="shared" si="0"/>
        <v>265.39999999999998</v>
      </c>
      <c r="L6" s="2"/>
      <c r="M6" s="2"/>
      <c r="N6" s="2"/>
    </row>
    <row r="8" spans="1:14" x14ac:dyDescent="0.25">
      <c r="A8" s="1" t="s">
        <v>12</v>
      </c>
      <c r="B8" s="1">
        <v>28.5</v>
      </c>
      <c r="C8" s="1">
        <v>32.5</v>
      </c>
      <c r="D8" s="1">
        <v>16.600000000000001</v>
      </c>
      <c r="E8" s="1">
        <v>17.3</v>
      </c>
      <c r="F8" s="1">
        <v>7</v>
      </c>
      <c r="G8" s="1">
        <v>30.3</v>
      </c>
      <c r="H8" s="1">
        <f>MAX(B8:G8)</f>
        <v>32.5</v>
      </c>
      <c r="I8" s="1">
        <f>MIN(B8:G8)</f>
        <v>7</v>
      </c>
      <c r="J8" s="1">
        <f>AVERAGE(B8:G8)</f>
        <v>22.033333333333331</v>
      </c>
      <c r="K8" s="1">
        <v>31.3</v>
      </c>
      <c r="L8" s="1"/>
      <c r="M8" s="1"/>
      <c r="N8" s="1"/>
    </row>
    <row r="9" spans="1:14" x14ac:dyDescent="0.25">
      <c r="A9" s="1" t="s">
        <v>13</v>
      </c>
      <c r="B9" s="1">
        <v>6.3</v>
      </c>
      <c r="C9" s="1">
        <v>29</v>
      </c>
      <c r="D9" s="1">
        <v>18.899999999999999</v>
      </c>
      <c r="E9" s="1">
        <v>13.1</v>
      </c>
      <c r="F9" s="1">
        <v>29.2</v>
      </c>
      <c r="G9" s="1">
        <v>34.9</v>
      </c>
      <c r="H9" s="1"/>
      <c r="I9" s="1"/>
      <c r="J9" s="1"/>
      <c r="K9" s="1">
        <v>34.9</v>
      </c>
      <c r="L9" s="1"/>
      <c r="M9" s="1"/>
      <c r="N9" s="1"/>
    </row>
    <row r="10" spans="1:14" x14ac:dyDescent="0.25">
      <c r="A10" s="1" t="s">
        <v>14</v>
      </c>
      <c r="B10" s="1">
        <v>29.2</v>
      </c>
      <c r="C10" s="1">
        <v>15.7</v>
      </c>
      <c r="D10" s="1">
        <v>25.3</v>
      </c>
      <c r="E10" s="1">
        <v>14.9</v>
      </c>
      <c r="F10" s="1">
        <v>20</v>
      </c>
      <c r="G10" s="1">
        <v>23.4</v>
      </c>
      <c r="H10" s="1"/>
      <c r="I10" s="1"/>
      <c r="J10" s="1"/>
      <c r="K10" s="1">
        <v>24.4</v>
      </c>
      <c r="L10" s="1"/>
      <c r="M10" s="1"/>
      <c r="N10" s="1"/>
    </row>
    <row r="11" spans="1:14" x14ac:dyDescent="0.25">
      <c r="A11" s="1" t="s">
        <v>15</v>
      </c>
      <c r="B11" s="1">
        <v>20.5</v>
      </c>
      <c r="C11" s="1">
        <v>31.9</v>
      </c>
      <c r="D11" s="1">
        <v>26.5</v>
      </c>
      <c r="E11" s="1">
        <v>25.1</v>
      </c>
      <c r="F11" s="1">
        <v>7.9</v>
      </c>
      <c r="G11" s="1">
        <v>16.3</v>
      </c>
      <c r="H11" s="1"/>
      <c r="I11" s="1"/>
      <c r="J11" s="1"/>
      <c r="K11" s="1">
        <v>18.3</v>
      </c>
      <c r="L11" s="1"/>
      <c r="M11" s="1"/>
      <c r="N11" s="1"/>
    </row>
    <row r="12" spans="1:14" x14ac:dyDescent="0.25">
      <c r="A12" s="1" t="s">
        <v>16</v>
      </c>
      <c r="B12" s="1">
        <v>20.5</v>
      </c>
      <c r="C12" s="1">
        <v>20.7</v>
      </c>
      <c r="D12" s="1">
        <v>23.6</v>
      </c>
      <c r="E12" s="1">
        <v>34.4</v>
      </c>
      <c r="F12" s="1">
        <v>34.700000000000003</v>
      </c>
      <c r="G12" s="1">
        <v>17.100000000000001</v>
      </c>
      <c r="H12" s="1"/>
      <c r="I12" s="1"/>
      <c r="J12" s="1"/>
      <c r="K12" s="1">
        <v>17.5</v>
      </c>
      <c r="L12" s="1"/>
      <c r="M12" s="1"/>
      <c r="N12" s="1"/>
    </row>
    <row r="13" spans="1:14" x14ac:dyDescent="0.25">
      <c r="A13" s="1" t="s">
        <v>17</v>
      </c>
      <c r="B13" s="1">
        <v>7.5</v>
      </c>
      <c r="C13" s="1">
        <v>11</v>
      </c>
      <c r="D13" s="1">
        <v>25</v>
      </c>
      <c r="E13" s="1">
        <v>33.5</v>
      </c>
      <c r="F13" s="1">
        <v>15.5</v>
      </c>
      <c r="G13" s="1">
        <v>26.6</v>
      </c>
      <c r="H13" s="1"/>
      <c r="I13" s="1"/>
      <c r="J13" s="1"/>
      <c r="K13" s="1">
        <v>30.1</v>
      </c>
      <c r="L13" s="1"/>
      <c r="M13" s="1"/>
      <c r="N13" s="1"/>
    </row>
    <row r="14" spans="1:14" x14ac:dyDescent="0.25">
      <c r="A14" s="1" t="s">
        <v>18</v>
      </c>
      <c r="B14" s="1">
        <v>20.5</v>
      </c>
      <c r="C14" s="1">
        <v>6.1</v>
      </c>
      <c r="D14" s="1">
        <v>22.9</v>
      </c>
      <c r="E14" s="1">
        <v>19.7</v>
      </c>
      <c r="F14" s="1">
        <v>12.6</v>
      </c>
      <c r="G14" s="1">
        <v>21.3</v>
      </c>
      <c r="H14" s="1"/>
      <c r="I14" s="1"/>
      <c r="J14" s="1"/>
      <c r="K14" s="1">
        <v>22.1</v>
      </c>
      <c r="L14" s="1"/>
      <c r="M14" s="1"/>
      <c r="N14" s="1"/>
    </row>
    <row r="15" spans="1:14" x14ac:dyDescent="0.25">
      <c r="A15" s="1" t="s">
        <v>19</v>
      </c>
      <c r="B15" s="1">
        <v>10.7</v>
      </c>
      <c r="C15" s="1">
        <v>28</v>
      </c>
      <c r="D15" s="1">
        <v>22.6</v>
      </c>
      <c r="E15" s="1">
        <v>17.5</v>
      </c>
      <c r="F15" s="1">
        <v>26.5</v>
      </c>
      <c r="G15" s="1">
        <v>13.6</v>
      </c>
      <c r="H15" s="1"/>
      <c r="I15" s="1"/>
      <c r="J15" s="1"/>
      <c r="K15" s="1">
        <v>18.600000000000001</v>
      </c>
      <c r="L15" s="1"/>
      <c r="M15" s="1"/>
      <c r="N15" s="1"/>
    </row>
    <row r="16" spans="1:14" x14ac:dyDescent="0.25">
      <c r="A16" s="1" t="s">
        <v>20</v>
      </c>
      <c r="B16" s="1">
        <v>14.9</v>
      </c>
      <c r="C16" s="1">
        <v>30.3</v>
      </c>
      <c r="D16" s="1">
        <v>16.600000000000001</v>
      </c>
      <c r="E16" s="1">
        <v>25</v>
      </c>
      <c r="F16" s="1">
        <v>33.700000000000003</v>
      </c>
      <c r="G16" s="1">
        <v>27.4</v>
      </c>
      <c r="H16" s="1"/>
      <c r="I16" s="1"/>
      <c r="J16" s="1"/>
      <c r="K16" s="1">
        <v>27.4</v>
      </c>
      <c r="L16" s="1"/>
      <c r="M16" s="1"/>
      <c r="N16" s="1"/>
    </row>
    <row r="17" spans="1:14" x14ac:dyDescent="0.25">
      <c r="A17" s="1" t="s">
        <v>21</v>
      </c>
      <c r="B17" s="1">
        <v>26.1</v>
      </c>
      <c r="C17" s="1">
        <v>18.2</v>
      </c>
      <c r="D17" s="1">
        <v>16.399999999999999</v>
      </c>
      <c r="E17" s="1">
        <v>34.4</v>
      </c>
      <c r="F17" s="1">
        <v>30.4</v>
      </c>
      <c r="G17" s="1">
        <v>24.4</v>
      </c>
      <c r="H17" s="1"/>
      <c r="I17" s="1"/>
      <c r="J17" s="1"/>
      <c r="K17" s="1">
        <v>25.8</v>
      </c>
      <c r="L17" s="1"/>
      <c r="M17" s="1"/>
      <c r="N17" s="1"/>
    </row>
    <row r="18" spans="1:14" x14ac:dyDescent="0.25">
      <c r="A18" s="1" t="s">
        <v>22</v>
      </c>
      <c r="B18" s="1">
        <v>25</v>
      </c>
      <c r="C18" s="1">
        <v>23.7</v>
      </c>
      <c r="D18" s="1">
        <v>21.5</v>
      </c>
      <c r="E18" s="1">
        <v>28.7</v>
      </c>
      <c r="F18" s="1">
        <v>17.7</v>
      </c>
      <c r="G18" s="1">
        <v>9</v>
      </c>
      <c r="H18" s="1"/>
      <c r="I18" s="1"/>
      <c r="J18" s="1"/>
      <c r="K18" s="1">
        <v>15</v>
      </c>
      <c r="L18" s="1"/>
      <c r="M18" s="1"/>
      <c r="N18" s="1"/>
    </row>
    <row r="20" spans="1:14" x14ac:dyDescent="0.25">
      <c r="A20" s="1" t="s">
        <v>23</v>
      </c>
      <c r="B20" s="1"/>
    </row>
    <row r="21" spans="1:14" x14ac:dyDescent="0.25">
      <c r="A21" s="1" t="s">
        <v>24</v>
      </c>
      <c r="B21" s="1"/>
    </row>
    <row r="22" spans="1:14" x14ac:dyDescent="0.25">
      <c r="A22" s="1" t="s">
        <v>25</v>
      </c>
      <c r="B22" s="1"/>
      <c r="H22" s="7" t="s">
        <v>14</v>
      </c>
      <c r="I22" s="7"/>
      <c r="J22" s="1"/>
    </row>
    <row r="24" spans="1:14" x14ac:dyDescent="0.25">
      <c r="A24" s="1" t="s">
        <v>26</v>
      </c>
      <c r="B24" s="1"/>
    </row>
    <row r="25" spans="1:14" x14ac:dyDescent="0.25">
      <c r="A25" s="1" t="s">
        <v>27</v>
      </c>
      <c r="B25" s="1"/>
      <c r="H25" s="7" t="s">
        <v>14</v>
      </c>
      <c r="I25" s="7"/>
      <c r="J25" s="1"/>
    </row>
    <row r="26" spans="1:14" x14ac:dyDescent="0.25">
      <c r="A26" s="1" t="s">
        <v>28</v>
      </c>
      <c r="B26" s="1"/>
    </row>
  </sheetData>
  <mergeCells count="6">
    <mergeCell ref="H25:I25"/>
    <mergeCell ref="B4:N4"/>
    <mergeCell ref="L5:L6"/>
    <mergeCell ref="M5:M6"/>
    <mergeCell ref="N5:N6"/>
    <mergeCell ref="H22:I2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8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Aluno</cp:lastModifiedBy>
  <cp:revision/>
  <cp:lastPrinted>2023-07-26T20:05:35Z</cp:lastPrinted>
  <dcterms:created xsi:type="dcterms:W3CDTF">2023-07-25T18:38:46Z</dcterms:created>
  <dcterms:modified xsi:type="dcterms:W3CDTF">2023-07-26T20:13:21Z</dcterms:modified>
  <cp:category/>
  <cp:contentStatus/>
</cp:coreProperties>
</file>