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ncionarios" sheetId="2" r:id="rId1"/>
    <sheet name="Clientes" sheetId="3" r:id="rId2"/>
    <sheet name="Produtos" sheetId="1" r:id="rId3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" i="3"/>
  <c r="J3" i="2" l="1"/>
  <c r="J4" i="2"/>
  <c r="J5" i="2"/>
  <c r="J6" i="2"/>
  <c r="J7" i="2"/>
  <c r="J8" i="2"/>
  <c r="J2" i="2"/>
</calcChain>
</file>

<file path=xl/sharedStrings.xml><?xml version="1.0" encoding="utf-8"?>
<sst xmlns="http://schemas.openxmlformats.org/spreadsheetml/2006/main" count="2157" uniqueCount="821">
  <si>
    <t>codProd</t>
  </si>
  <si>
    <t>nomeProd</t>
  </si>
  <si>
    <t>descrProd</t>
  </si>
  <si>
    <t>qtdeProd</t>
  </si>
  <si>
    <t>precoProd</t>
  </si>
  <si>
    <t>idFunc</t>
  </si>
  <si>
    <t>pNome</t>
  </si>
  <si>
    <t>sobrenome</t>
  </si>
  <si>
    <t>cargoFunc</t>
  </si>
  <si>
    <t>salarioFunc</t>
  </si>
  <si>
    <t>idCli</t>
  </si>
  <si>
    <t>telCli</t>
  </si>
  <si>
    <t>endCli</t>
  </si>
  <si>
    <t>null</t>
  </si>
  <si>
    <t>Argemiro</t>
  </si>
  <si>
    <t>Pentian Junior</t>
  </si>
  <si>
    <t>Bento Rafael</t>
  </si>
  <si>
    <t>Siqueira</t>
  </si>
  <si>
    <t>Bernardo</t>
  </si>
  <si>
    <t>Moreira Zabadal</t>
  </si>
  <si>
    <t>Carlos Roberto</t>
  </si>
  <si>
    <t>de Oliveira Cazelatto Junior</t>
  </si>
  <si>
    <t>Diogo</t>
  </si>
  <si>
    <t>Paulino da Cruz dos Santos</t>
  </si>
  <si>
    <t>Ednei Jose</t>
  </si>
  <si>
    <t>de Almeida Junior</t>
  </si>
  <si>
    <t>Frances</t>
  </si>
  <si>
    <t>Albert Santos</t>
  </si>
  <si>
    <t>Ajudante Geral</t>
  </si>
  <si>
    <t>Veteriário</t>
  </si>
  <si>
    <t>Balconista</t>
  </si>
  <si>
    <t>1350.25</t>
  </si>
  <si>
    <t>1475.95</t>
  </si>
  <si>
    <t>4380.00</t>
  </si>
  <si>
    <t>4320.00</t>
  </si>
  <si>
    <t>1250.50</t>
  </si>
  <si>
    <t>insert into Funcionarios(pNome, sobrenome, cargoFunc, salarioFunc) values("</t>
  </si>
  <si>
    <t>","</t>
  </si>
  <si>
    <t>",</t>
  </si>
  <si>
    <t>);</t>
  </si>
  <si>
    <t>Olievira</t>
  </si>
  <si>
    <t>Andrade</t>
  </si>
  <si>
    <t>de Oliveira</t>
  </si>
  <si>
    <t>Garcia</t>
  </si>
  <si>
    <t>Galvão</t>
  </si>
  <si>
    <t>Jorge Lobo</t>
  </si>
  <si>
    <t>Silva</t>
  </si>
  <si>
    <t>Braga</t>
  </si>
  <si>
    <t>Biazi</t>
  </si>
  <si>
    <t>da Silva Ferreira</t>
  </si>
  <si>
    <t>Elias daniel</t>
  </si>
  <si>
    <t>demetrius Baria Valejo</t>
  </si>
  <si>
    <t>Zanoni Peixinho</t>
  </si>
  <si>
    <t>Gustavo Genovez de Oliveira</t>
  </si>
  <si>
    <t>Marcelo Paim</t>
  </si>
  <si>
    <t>Marino Gonçalves de Almeida</t>
  </si>
  <si>
    <t>Camargo Maia</t>
  </si>
  <si>
    <t>Lopes Machado</t>
  </si>
  <si>
    <t>Vieira Santos</t>
  </si>
  <si>
    <t>Linhares de Carvalho</t>
  </si>
  <si>
    <t>Cristina davi Resende</t>
  </si>
  <si>
    <t>Cláudia de Moura Laurentino</t>
  </si>
  <si>
    <t>Claudia Maciel</t>
  </si>
  <si>
    <t>Chaves Carniel</t>
  </si>
  <si>
    <t>da Silva Marcolino</t>
  </si>
  <si>
    <t>Castro Garcia</t>
  </si>
  <si>
    <t>Luiz Dutra Costa</t>
  </si>
  <si>
    <t>Luiz Latansio de Oliveira</t>
  </si>
  <si>
    <t>Leme</t>
  </si>
  <si>
    <t>Botto</t>
  </si>
  <si>
    <t>Carlos de Campos</t>
  </si>
  <si>
    <t>Carlos de Marchi</t>
  </si>
  <si>
    <t>Queiroz da Silva Neto</t>
  </si>
  <si>
    <t>Rafael Siqueira</t>
  </si>
  <si>
    <t>Hiromitus</t>
  </si>
  <si>
    <t>Luis Botamedi</t>
  </si>
  <si>
    <t>Ferreira dos Santos</t>
  </si>
  <si>
    <t>Hamamura</t>
  </si>
  <si>
    <t>Hoffman</t>
  </si>
  <si>
    <t>Martins Saporetti</t>
  </si>
  <si>
    <t>Giselle Martins Real</t>
  </si>
  <si>
    <t>Eduardo Câmara</t>
  </si>
  <si>
    <t>Roberto de Oliveira Cazelatto Junior</t>
  </si>
  <si>
    <t>Roberto Do Nascimento Costa</t>
  </si>
  <si>
    <t>Augusto Pascali Rago</t>
  </si>
  <si>
    <t>de Souza Freitas Junior</t>
  </si>
  <si>
    <t>Mendes Trigueiro Silva</t>
  </si>
  <si>
    <t>Ramos Tinoco</t>
  </si>
  <si>
    <t>de Oliveira Vilão Junior</t>
  </si>
  <si>
    <t>Meire Veiga</t>
  </si>
  <si>
    <t>Passos Cordeiro</t>
  </si>
  <si>
    <t>Moreira de Souza</t>
  </si>
  <si>
    <t>Schaeffer Greve</t>
  </si>
  <si>
    <t>Herculano da Silva</t>
  </si>
  <si>
    <t>Rogerio Bernini Francisco</t>
  </si>
  <si>
    <t>César Pereira</t>
  </si>
  <si>
    <t>Ames</t>
  </si>
  <si>
    <t>Barbosa Aires</t>
  </si>
  <si>
    <t>Shindi Takatu</t>
  </si>
  <si>
    <t>Henrique Caixeta</t>
  </si>
  <si>
    <t>Matos Sande</t>
  </si>
  <si>
    <t>Rafael Moraes</t>
  </si>
  <si>
    <t>Matos da Silva</t>
  </si>
  <si>
    <t>Brito damalio</t>
  </si>
  <si>
    <t>Micael de Souza</t>
  </si>
  <si>
    <t>Almeida Batista de Oliveira</t>
  </si>
  <si>
    <t>Barbosa Cruz</t>
  </si>
  <si>
    <t>Peres Legaspe</t>
  </si>
  <si>
    <t>Jose de Almeida Junior</t>
  </si>
  <si>
    <t>de Paula Lima Nascimento</t>
  </si>
  <si>
    <t>Henrique Spies</t>
  </si>
  <si>
    <t>Cecília Gatto</t>
  </si>
  <si>
    <t>Adriano Nogueira da Silva</t>
  </si>
  <si>
    <t>Cristina Montoro Hernandes Ervolino</t>
  </si>
  <si>
    <t>Aparecida Martins Siqueira</t>
  </si>
  <si>
    <t>Arias Barrado</t>
  </si>
  <si>
    <t>Janaina Santos Batista</t>
  </si>
  <si>
    <t>Costa Silva Neto</t>
  </si>
  <si>
    <t>Silva de Freitas</t>
  </si>
  <si>
    <t>José da Silva</t>
  </si>
  <si>
    <t>Luiz de Paula</t>
  </si>
  <si>
    <t>Serafim</t>
  </si>
  <si>
    <t>Gobo Bruno</t>
  </si>
  <si>
    <t>Zampieri Canaver</t>
  </si>
  <si>
    <t>Claudio dos Santos Junior</t>
  </si>
  <si>
    <t>Henrique Campos</t>
  </si>
  <si>
    <t>Zenaro Nogueira E Silva</t>
  </si>
  <si>
    <t>Ferreira dos Reis Filho</t>
  </si>
  <si>
    <t>Assis da Silva</t>
  </si>
  <si>
    <t>Edigleison da Silva Barbosa</t>
  </si>
  <si>
    <t>José Nardi Filho</t>
  </si>
  <si>
    <t>Ferreira Teles Gomes</t>
  </si>
  <si>
    <t>Morais Silveira</t>
  </si>
  <si>
    <t>Sgorlon Tininis</t>
  </si>
  <si>
    <t>Spadon de Souza</t>
  </si>
  <si>
    <t>Luiz Camillo</t>
  </si>
  <si>
    <t>Bertolla Sampaio</t>
  </si>
  <si>
    <t>Nascimento Antonieti</t>
  </si>
  <si>
    <t>Mendes Valenzuela</t>
  </si>
  <si>
    <t>Coelho de Andrade</t>
  </si>
  <si>
    <t>Corredato Guerino</t>
  </si>
  <si>
    <t>Pina Cardim</t>
  </si>
  <si>
    <t>Queiroz Vasconcelos</t>
  </si>
  <si>
    <t>Rego Rockembach</t>
  </si>
  <si>
    <t>Botelho de Souza</t>
  </si>
  <si>
    <t>Moreira Calixto</t>
  </si>
  <si>
    <t>Pestana</t>
  </si>
  <si>
    <t>Murilo Campeão Vale</t>
  </si>
  <si>
    <t>Oliveira Ferreira</t>
  </si>
  <si>
    <t>Araujo Lima</t>
  </si>
  <si>
    <t>Araujo Silva</t>
  </si>
  <si>
    <t>Antonio delsoto</t>
  </si>
  <si>
    <t>Cavalcante Dourado</t>
  </si>
  <si>
    <t>Marçal</t>
  </si>
  <si>
    <t>Glória Júnior</t>
  </si>
  <si>
    <t>Otavio Goncalves de Oliveira</t>
  </si>
  <si>
    <t>Bonora Prado</t>
  </si>
  <si>
    <t>Piantoni</t>
  </si>
  <si>
    <t>Rissa Franco</t>
  </si>
  <si>
    <t>Menossi</t>
  </si>
  <si>
    <t>Nunes Ribeiro Araujo</t>
  </si>
  <si>
    <t>Roberto Ponciano</t>
  </si>
  <si>
    <t>Aparecida Menegueli</t>
  </si>
  <si>
    <t>Barbosa Belo da Silva</t>
  </si>
  <si>
    <t>Carlos Pedroso</t>
  </si>
  <si>
    <t>Italo Silva</t>
  </si>
  <si>
    <t>Eduardo Soares E Silva</t>
  </si>
  <si>
    <t>Gabriel Rocha Silva</t>
  </si>
  <si>
    <t>Wolfrann</t>
  </si>
  <si>
    <t>Henrique Mendonça</t>
  </si>
  <si>
    <t>Leite de Oliveira</t>
  </si>
  <si>
    <t>Gilliard Richter</t>
  </si>
  <si>
    <t>Avelino Placca</t>
  </si>
  <si>
    <t>Cássio Gimenez</t>
  </si>
  <si>
    <t>Ceron Neto</t>
  </si>
  <si>
    <t>Eugênio de Mira</t>
  </si>
  <si>
    <t>Rafael Pilan</t>
  </si>
  <si>
    <t>Renato Paviotti</t>
  </si>
  <si>
    <t>Santiago Moreira de Mello</t>
  </si>
  <si>
    <t>Rosa de Oliveira Gaia Pimenta</t>
  </si>
  <si>
    <t>de Sousa Ribeiro</t>
  </si>
  <si>
    <t>Jinzenji Duque</t>
  </si>
  <si>
    <t>Silva Marçal</t>
  </si>
  <si>
    <t>Cesar damasceno</t>
  </si>
  <si>
    <t>Cesar de Lemos</t>
  </si>
  <si>
    <t>Cesar Pedroso</t>
  </si>
  <si>
    <t>Alessandro Antoniazzi</t>
  </si>
  <si>
    <t>Beatriz Alves</t>
  </si>
  <si>
    <t>Arab Marcomini</t>
  </si>
  <si>
    <t>Rocco</t>
  </si>
  <si>
    <t>Sayuri Sakamoto</t>
  </si>
  <si>
    <t>Hermann Negri</t>
  </si>
  <si>
    <t>Rossi</t>
  </si>
  <si>
    <t>Rovanni Do Nascimento</t>
  </si>
  <si>
    <t>Rogerio Pelizer Paris</t>
  </si>
  <si>
    <t>Paulo Fagiolo Augusto</t>
  </si>
  <si>
    <t>Ariovaldo Fabri Junior</t>
  </si>
  <si>
    <t>Gustavo Turatti</t>
  </si>
  <si>
    <t>Akira Yamamoto</t>
  </si>
  <si>
    <t>Brondi Mendes</t>
  </si>
  <si>
    <t>de Almeida Borges</t>
  </si>
  <si>
    <t>Do Carmo Vieira Scomparim</t>
  </si>
  <si>
    <t>José Vigorito Campara</t>
  </si>
  <si>
    <t>Marchi</t>
  </si>
  <si>
    <t>Maria Teresa Baptistella</t>
  </si>
  <si>
    <t>Moreira Gois</t>
  </si>
  <si>
    <t>Jesus de Morais</t>
  </si>
  <si>
    <t>Maestrello</t>
  </si>
  <si>
    <t>Antonio Simoes Teixeira</t>
  </si>
  <si>
    <t>Aurelio de Carvalho dantas</t>
  </si>
  <si>
    <t>Antonio Leati Pelaes</t>
  </si>
  <si>
    <t>daniel Cano</t>
  </si>
  <si>
    <t>Henrique de Paula</t>
  </si>
  <si>
    <t>Vinícius Contes Calça</t>
  </si>
  <si>
    <t>Inez Nobukuni Jorgetto</t>
  </si>
  <si>
    <t>Massimino Feres</t>
  </si>
  <si>
    <t>Ferreira de Brito</t>
  </si>
  <si>
    <t>Falvo</t>
  </si>
  <si>
    <t>Fernando Lima Pereira</t>
  </si>
  <si>
    <t>Chiaroti Brigulato</t>
  </si>
  <si>
    <t>Pires Macedo</t>
  </si>
  <si>
    <t>de Souza</t>
  </si>
  <si>
    <t>Guirra Garcia</t>
  </si>
  <si>
    <t>Gleyson Gazzola</t>
  </si>
  <si>
    <t>José Francisco</t>
  </si>
  <si>
    <t>Fernanda da Silva Freitas</t>
  </si>
  <si>
    <t>Leticia Santos Lima</t>
  </si>
  <si>
    <t>Eduardo Silva Montier</t>
  </si>
  <si>
    <t>Augusto Antunes Zaidan</t>
  </si>
  <si>
    <t>Henrique Dias Valle</t>
  </si>
  <si>
    <t>Henrique Pereira</t>
  </si>
  <si>
    <t>Pablo Calarge Esquivel</t>
  </si>
  <si>
    <t>Ghussn Cano</t>
  </si>
  <si>
    <t>Gonçalves Pires</t>
  </si>
  <si>
    <t>Martins Alves</t>
  </si>
  <si>
    <t>Sanches Rocha</t>
  </si>
  <si>
    <t>Silva Santos</t>
  </si>
  <si>
    <t>Stoffalette João</t>
  </si>
  <si>
    <t>Tomé de Souza</t>
  </si>
  <si>
    <t>de Jesus Alencar</t>
  </si>
  <si>
    <t>Simões Abílio</t>
  </si>
  <si>
    <t>Hungaro Moretti</t>
  </si>
  <si>
    <t>Cristina Pereira Mina</t>
  </si>
  <si>
    <t>Rideaki Kamiya</t>
  </si>
  <si>
    <t>Caldeira Menechelli</t>
  </si>
  <si>
    <t>Galeane Alboy</t>
  </si>
  <si>
    <t>Luiz Cardoso</t>
  </si>
  <si>
    <t>Penha</t>
  </si>
  <si>
    <t>Alexandre Gonçalves Carotta Martins</t>
  </si>
  <si>
    <t>Ferreira Vilela</t>
  </si>
  <si>
    <t>Luis Balieiro</t>
  </si>
  <si>
    <t>Ribeiro Seco</t>
  </si>
  <si>
    <t>Zanni Mendes da Silveira</t>
  </si>
  <si>
    <t>Akemi Sinoara</t>
  </si>
  <si>
    <t>Augusto dos Santos Paula</t>
  </si>
  <si>
    <t>Bruno Kehdy</t>
  </si>
  <si>
    <t>Kiyoshi Saito</t>
  </si>
  <si>
    <t>José Franco</t>
  </si>
  <si>
    <t>Mateus Duarte</t>
  </si>
  <si>
    <t>Rodrigues Pombal</t>
  </si>
  <si>
    <t>Toshiaki Oikawa</t>
  </si>
  <si>
    <t>Shida Marinho</t>
  </si>
  <si>
    <t>Luzia de Melo</t>
  </si>
  <si>
    <t>Willians Poneli</t>
  </si>
  <si>
    <t>Roberta de Jesus Garcia</t>
  </si>
  <si>
    <t>Rodolfo Martinelli</t>
  </si>
  <si>
    <t>Cerigueli Dutra</t>
  </si>
  <si>
    <t>de Campos Luz</t>
  </si>
  <si>
    <t>Maria Camargo Fernandes</t>
  </si>
  <si>
    <t>Fernandes Oliveira de Lima</t>
  </si>
  <si>
    <t>Gabriel de Melo</t>
  </si>
  <si>
    <t>Thomaz Rolim</t>
  </si>
  <si>
    <t>Pereira Remédio</t>
  </si>
  <si>
    <t>Sá da Justa</t>
  </si>
  <si>
    <t>Rodrigues Moreira</t>
  </si>
  <si>
    <t>Chaves de Oliveira</t>
  </si>
  <si>
    <t>Mello Bonadia dos Santos</t>
  </si>
  <si>
    <t>Paulo Costenaro</t>
  </si>
  <si>
    <t>Fabio de Oliveira Martins</t>
  </si>
  <si>
    <t>Angelino de Souza</t>
  </si>
  <si>
    <t>Pecoraro</t>
  </si>
  <si>
    <t>Soares de Souza</t>
  </si>
  <si>
    <t>Simão de deus</t>
  </si>
  <si>
    <t>dener de Oliveira</t>
  </si>
  <si>
    <t>Rodrigues de Almeida Silva</t>
  </si>
  <si>
    <t>Wang</t>
  </si>
  <si>
    <t>Ramos da Silva</t>
  </si>
  <si>
    <t>Barcelos Silva</t>
  </si>
  <si>
    <t>Luyde da Silva Souza</t>
  </si>
  <si>
    <t>Alfredo da Silva Junior</t>
  </si>
  <si>
    <t>César Farias de Souza</t>
  </si>
  <si>
    <t>Porfirio Almeida Santos</t>
  </si>
  <si>
    <t>da Silva Vida</t>
  </si>
  <si>
    <t>Jose de Souza</t>
  </si>
  <si>
    <t>Barbosa Pinheiro</t>
  </si>
  <si>
    <t>Gonçalves Vasconcelos</t>
  </si>
  <si>
    <t>Oliveira da Silva</t>
  </si>
  <si>
    <t>Henry Silva Carmo</t>
  </si>
  <si>
    <t>Cesar dos Santos Gonçalves</t>
  </si>
  <si>
    <t>Ferreira da Luz</t>
  </si>
  <si>
    <t>Gomes da Cunha Lourenço</t>
  </si>
  <si>
    <t>Pereira Do Nascimento</t>
  </si>
  <si>
    <t>Pio Raposo</t>
  </si>
  <si>
    <t>da Silva Martins</t>
  </si>
  <si>
    <t>Praca Umbelina Bueno, 345, Jaguariuna - SP</t>
  </si>
  <si>
    <t>Rua Candido Bueno, 347, Jaguariuna - SP</t>
  </si>
  <si>
    <t>Rodovia Joao Beira - Sp 095, 349, Jaguariuna - SP</t>
  </si>
  <si>
    <t>Avenida Marginal, 351, Jaguariuna - SP</t>
  </si>
  <si>
    <t>Rua Amazonas, 353, Jaguariuna - SP</t>
  </si>
  <si>
    <t>Rua Gaspere, 355, Jaguariuna - SP</t>
  </si>
  <si>
    <t>Rua Jaboticabeira, 357, Jaguariuna - SP</t>
  </si>
  <si>
    <t>Praca Emilio Marconato, 359, Jaguariuna - SP</t>
  </si>
  <si>
    <t>Rua Vicenzo Granguelli, 361, Jaguariuna - SP</t>
  </si>
  <si>
    <t>Praca Holambra, 363, Jaguariuna - SP</t>
  </si>
  <si>
    <t>Rua Marchesini, 365, Jaguariuna - SP</t>
  </si>
  <si>
    <t>Avenida Rinaldi, 367, Jaguariuna - SP</t>
  </si>
  <si>
    <t>Rotatoria, 369, Jaguariuna - SP</t>
  </si>
  <si>
    <t>Rua Um, 371, Jaguariuna - SP</t>
  </si>
  <si>
    <t>Av. Pacifico Moneda, 373, Jaguariuna - SP</t>
  </si>
  <si>
    <t>Rua Antonio Pinto Catao, 375, Jaguariuna - SP</t>
  </si>
  <si>
    <t>Rua Minas Gerais, 377, Jaguariuna - SP</t>
  </si>
  <si>
    <t>Rua Coronel Amancio Bueno, 379, Jaguariuna - SP</t>
  </si>
  <si>
    <t>Rua Alfredo Bueno, 381, Jaguariuna - SP</t>
  </si>
  <si>
    <t>Praca Umbelina Bueno, 383, Jaguariuna - SP</t>
  </si>
  <si>
    <t>Rua Candido Bueno, 385, Jaguariuna - SP</t>
  </si>
  <si>
    <t>Rodovia Joao Beira - Sp 095, 387, Jaguariuna - SP</t>
  </si>
  <si>
    <t>Avenida Marginal, 389, Jaguariuna - SP</t>
  </si>
  <si>
    <t>Rua Amazonas, 391, Jaguariuna - SP</t>
  </si>
  <si>
    <t>Rua Gaspere, 393, Jaguariuna - SP</t>
  </si>
  <si>
    <t>Rua Jaboticabeira, 395, Jaguariuna - SP</t>
  </si>
  <si>
    <t>Praca Emilio Marconato, 397, Jaguariuna - SP</t>
  </si>
  <si>
    <t>Rua Vicenzo Granguelli, 399, Jaguariuna - SP</t>
  </si>
  <si>
    <t>Rua Gothardo, 401, Jaguariuna - SP</t>
  </si>
  <si>
    <t>Praca Holambra, 403, Jaguariuna - SP</t>
  </si>
  <si>
    <t>Rua Marchesini, 405, Jaguariuna - SP</t>
  </si>
  <si>
    <t>Avenida Rinaldi, 407, Jaguariuna - SP</t>
  </si>
  <si>
    <t>Rotatoria, 409, Jaguariuna - SP</t>
  </si>
  <si>
    <t>Rua Um, 411, Jaguariuna - SP</t>
  </si>
  <si>
    <t>Av. Pacifico Moneda, 413, Jaguariuna - SP</t>
  </si>
  <si>
    <t>Rua Antonio Pinto Catao, 415, Jaguariuna - SP</t>
  </si>
  <si>
    <t>Rua Minas Gerais, 417, Jaguariuna - SP</t>
  </si>
  <si>
    <t>Rua Coronel Amancio Bueno, 419, Jaguariuna - SP</t>
  </si>
  <si>
    <t>Rua Alfredo Bueno, 421, Jaguariuna - SP</t>
  </si>
  <si>
    <t>Praca Umbelina Bueno, 423, Jaguariuna - SP</t>
  </si>
  <si>
    <t>Rua Candido Bueno, 425, Jaguariuna - SP</t>
  </si>
  <si>
    <t>Rodovia Joao Beira - Sp 095, 427, Jaguariuna - SP</t>
  </si>
  <si>
    <t>Avenida Marginal, 429, Jaguariuna - SP</t>
  </si>
  <si>
    <t>Rua Amazonas, 431, Jaguariuna - SP</t>
  </si>
  <si>
    <t>Rua Gaspere, 433, Jaguariuna - SP</t>
  </si>
  <si>
    <t>Rua Jaboticabeira, 435, Jaguariuna - SP</t>
  </si>
  <si>
    <t>Praca Emilio Marconato, 437, Jaguariuna - SP</t>
  </si>
  <si>
    <t>Rua Vicenzo Granguelli, 439, Jaguariuna - SP</t>
  </si>
  <si>
    <t>Rua Gothardo, 441, Jaguariuna - SP</t>
  </si>
  <si>
    <t>Praca Holambra, 443, Jaguariuna - SP</t>
  </si>
  <si>
    <t>Rua Marchesini, 445, Jaguariuna - SP</t>
  </si>
  <si>
    <t>Avenida Rinaldi, 447, Jaguariuna - SP</t>
  </si>
  <si>
    <t>Rotatoria, 449, Jaguariuna - SP</t>
  </si>
  <si>
    <t>Rua Um, 451, Jaguariuna - SP</t>
  </si>
  <si>
    <t>Av. Pacifico Moneda, 453, Jaguariuna - SP</t>
  </si>
  <si>
    <t>Rua Antonio Pinto Catao, 455, Jaguariuna - SP</t>
  </si>
  <si>
    <t>Rua Minas Gerais, 457, Jaguariuna - SP</t>
  </si>
  <si>
    <t>Rua Coronel Amancio Bueno, 459, Jaguariuna - SP</t>
  </si>
  <si>
    <t>Rua Alfredo Bueno, 461, Jaguariuna - SP</t>
  </si>
  <si>
    <t>Praca Umbelina Bueno, 463, Jaguariuna - SP</t>
  </si>
  <si>
    <t>Rua Candido Bueno, 465, Jaguariuna - SP</t>
  </si>
  <si>
    <t>Rodovia Joao Beira - Sp 095, 467, Jaguariuna - SP</t>
  </si>
  <si>
    <t>Avenida Marginal, 469, Jaguariuna - SP</t>
  </si>
  <si>
    <t>Rua Amazonas, 471, Jaguariuna - SP</t>
  </si>
  <si>
    <t>Rua Gaspere, 473, Jaguariuna - SP</t>
  </si>
  <si>
    <t>Rua Jaboticabeira, 475, Jaguariuna - SP</t>
  </si>
  <si>
    <t>Praca Emilio Marconato, 477, Jaguariuna - SP</t>
  </si>
  <si>
    <t>Rua Vicenzo Granguelli, 479, Jaguariuna - SP</t>
  </si>
  <si>
    <t>Rua Gothardo, 481, Jaguariuna - SP</t>
  </si>
  <si>
    <t>Praca Holambra, 483, Jaguariuna - SP</t>
  </si>
  <si>
    <t>Rua Marchesini, 485, Jaguariuna - SP</t>
  </si>
  <si>
    <t>Avenida Rinaldi, 487, Jaguariuna - SP</t>
  </si>
  <si>
    <t>Rotatoria, 489, Jaguariuna - SP</t>
  </si>
  <si>
    <t>Rua Um, 491, Jaguariuna - SP</t>
  </si>
  <si>
    <t>Av. Pacifico Moneda, 493, Jaguariuna - SP</t>
  </si>
  <si>
    <t>Rua Antonio Pinto Catao, 495, Jaguariuna - SP</t>
  </si>
  <si>
    <t>Rua Minas Gerais, 497, Jaguariuna - SP</t>
  </si>
  <si>
    <t>Rua Coronel Amancio Bueno, 499, Jaguariuna - SP</t>
  </si>
  <si>
    <t>Rua Alfredo Bueno, 501, Jaguariuna - SP</t>
  </si>
  <si>
    <t>Praca Umbelina Bueno, 503, Jaguariuna - SP</t>
  </si>
  <si>
    <t>Rua Candido Bueno, 505, Jaguariuna - SP</t>
  </si>
  <si>
    <t>Rodovia Joao Beira - Sp 095, 507, Jaguariuna - SP</t>
  </si>
  <si>
    <t>Avenida Marginal, 509, Jaguariuna - SP</t>
  </si>
  <si>
    <t>Rua Amazonas, 511, Jaguariuna - SP</t>
  </si>
  <si>
    <t>Rua Gaspere, 513, Jaguariuna - SP</t>
  </si>
  <si>
    <t>Rua Jaboticabeira, 515, Jaguariuna - SP</t>
  </si>
  <si>
    <t>Praca Emilio Marconato, 517, Jaguariuna - SP</t>
  </si>
  <si>
    <t>Rua Vicenzo Granguelli, 519, Jaguariuna - SP</t>
  </si>
  <si>
    <t>Rua Gothardo, 521, Jaguariuna - SP</t>
  </si>
  <si>
    <t>Praca Holambra, 523, Jaguariuna - SP</t>
  </si>
  <si>
    <t>Rua Marchesini, 525, Jaguariuna - SP</t>
  </si>
  <si>
    <t>Avenida Rinaldi, 527, Jaguariuna - SP</t>
  </si>
  <si>
    <t>Rotatoria, 529, Jaguariuna - SP</t>
  </si>
  <si>
    <t>Rua Um, 531, Jaguariuna - SP</t>
  </si>
  <si>
    <t>Av. Pacifico Moneda, 533, Jaguariuna - SP</t>
  </si>
  <si>
    <t>Rua Antonio Pinto Catao, 535, Jaguariuna - SP</t>
  </si>
  <si>
    <t>Rua Minas Gerais, 537, Jaguariuna - SP</t>
  </si>
  <si>
    <t>Rua Coronel Amancio Bueno, 539, Jaguariuna - SP</t>
  </si>
  <si>
    <t>Rua Alfredo Bueno, 541, Jaguariuna - SP</t>
  </si>
  <si>
    <t>Praca Umbelina Bueno, 543, Jaguariuna - SP</t>
  </si>
  <si>
    <t>Rua Candido Bueno, 545, Jaguariuna - SP</t>
  </si>
  <si>
    <t>Rodovia Joao Beira - Sp 095, 547, Jaguariuna - SP</t>
  </si>
  <si>
    <t>Avenida Marginal, 549, Jaguariuna - SP</t>
  </si>
  <si>
    <t>Rua Amazonas, 551, Jaguariuna - SP</t>
  </si>
  <si>
    <t>Rua Gaspere, 553, Jaguariuna - SP</t>
  </si>
  <si>
    <t>Rua Jaboticabeira, 555, Jaguariuna - SP</t>
  </si>
  <si>
    <t>Av. Pacifico Moneda, 557, Jaguariuna - SP</t>
  </si>
  <si>
    <t>Rua Antonio Pinto Catao, 559, Jaguariuna - SP</t>
  </si>
  <si>
    <t>Rua Minas Gerais, 561, Jaguariuna - SP</t>
  </si>
  <si>
    <t>Rua Coronel Amancio Bueno, 563, Jaguariuna - SP</t>
  </si>
  <si>
    <t>Rua Alfredo Bueno, 565, Jaguariuna - SP</t>
  </si>
  <si>
    <t>Praca Umbelina Bueno, 567, Jaguariuna - SP</t>
  </si>
  <si>
    <t>Rua Candido Bueno, 569, Jaguariuna - SP</t>
  </si>
  <si>
    <t>Rodovia Joao Beira - Sp 095, 571, Jaguariuna - SP</t>
  </si>
  <si>
    <t>Avenida Marginal, 573, Jaguariuna - SP</t>
  </si>
  <si>
    <t>Rua Amazonas, 575, Jaguariuna - SP</t>
  </si>
  <si>
    <t>Rua Gaspere, 577, Jaguariuna - SP</t>
  </si>
  <si>
    <t>Rua Jaboticabeira, 579, Jaguariuna - SP</t>
  </si>
  <si>
    <t>Praca Emilio Marconato, 581, Jaguariuna - SP</t>
  </si>
  <si>
    <t>Rua Vicenzo Granguelli, 583, Jaguariuna - SP</t>
  </si>
  <si>
    <t>Rua Gothardo, 585, Jaguariuna - SP</t>
  </si>
  <si>
    <t>Praca Holambra, 587, Jaguariuna - SP</t>
  </si>
  <si>
    <t>Rua Marchesini, 589, Jaguariuna - SP</t>
  </si>
  <si>
    <t>Avenida Rinaldi, 591, Jaguariuna - SP</t>
  </si>
  <si>
    <t>Rua Vicenzo Granguelli, 593, Jaguariuna - SP</t>
  </si>
  <si>
    <t>Praca Holambra, 595, Jaguariuna - SP</t>
  </si>
  <si>
    <t>Rua Marchesini, 597, Jaguariuna - SP</t>
  </si>
  <si>
    <t>Avenida Rinaldi, 599, Jaguariuna - SP</t>
  </si>
  <si>
    <t>Rotatoria, 601, Jaguariuna - SP</t>
  </si>
  <si>
    <t>Rua Um, 603, Jaguariuna - SP</t>
  </si>
  <si>
    <t>Av. Pacifico Moneda, 605, Jaguariuna - SP</t>
  </si>
  <si>
    <t>Rua Antonio Pinto Catao, 607, Jaguariuna - SP</t>
  </si>
  <si>
    <t>Rua Minas Gerais, 609, Jaguariuna - SP</t>
  </si>
  <si>
    <t>Rua Coronel Amancio Bueno, 611, Jaguariuna - SP</t>
  </si>
  <si>
    <t>Rua Alfredo Bueno, 613, Jaguariuna - SP</t>
  </si>
  <si>
    <t>Praca Umbelina Bueno, 615, Jaguariuna - SP</t>
  </si>
  <si>
    <t>Rua Candido Bueno, 617, Jaguariuna - SP</t>
  </si>
  <si>
    <t>Rodovia Joao Beira - Sp 095, 619, Jaguariuna - SP</t>
  </si>
  <si>
    <t>Avenida Marginal, 621, Jaguariuna - SP</t>
  </si>
  <si>
    <t>Rua Amazonas, 623, Jaguariuna - SP</t>
  </si>
  <si>
    <t>Rua Gaspere, 625, Jaguariuna - SP</t>
  </si>
  <si>
    <t>Rua Jaboticabeira, 627, Jaguariuna - SP</t>
  </si>
  <si>
    <t>Praca Emilio Marconato, 629, Jaguariuna - SP</t>
  </si>
  <si>
    <t>Rua Vicenzo Granguelli, 631, Jaguariuna - SP</t>
  </si>
  <si>
    <t>Rua Gothardo, 633, Jaguariuna - SP</t>
  </si>
  <si>
    <t>Praca Holambra, 635, Jaguariuna - SP</t>
  </si>
  <si>
    <t>Rua Marchesini, 637, Jaguariuna - SP</t>
  </si>
  <si>
    <t>Avenida Rinaldi, 639, Jaguariuna - SP</t>
  </si>
  <si>
    <t>Rotatoria, 641, Jaguariuna - SP</t>
  </si>
  <si>
    <t>Rua Um, 643, Jaguariuna - SP</t>
  </si>
  <si>
    <t>Av. Pacifico Moneda, 645, Jaguariuna - SP</t>
  </si>
  <si>
    <t>Rua Antonio Pinto Catao, 647, Jaguariuna - SP</t>
  </si>
  <si>
    <t>Rua Minas Gerais, 649, Jaguariuna - SP</t>
  </si>
  <si>
    <t>Rua Coronel Amancio Bueno, 651, Jaguariuna - SP</t>
  </si>
  <si>
    <t>Rua Alfredo Bueno, 653, Jaguariuna - SP</t>
  </si>
  <si>
    <t>Praca Umbelina Bueno, 655, Jaguariuna - SP</t>
  </si>
  <si>
    <t>Rua Candido Bueno, 657, Jaguariuna - SP</t>
  </si>
  <si>
    <t>Rodovia Joao Beira - Sp 095, 659, Jaguariuna - SP</t>
  </si>
  <si>
    <t>Avenida Marginal, 661, Jaguariuna - SP</t>
  </si>
  <si>
    <t>Rua Amazonas, 663, Jaguariuna - SP</t>
  </si>
  <si>
    <t>Rua Gaspere, 665, Jaguariuna - SP</t>
  </si>
  <si>
    <t>Rua Jaboticabeira, 667, Jaguariuna - SP</t>
  </si>
  <si>
    <t>Praca Emilio Marconato, 669, Jaguariuna - SP</t>
  </si>
  <si>
    <t>Rua Vicenzo Granguelli, 671, Jaguariuna - SP</t>
  </si>
  <si>
    <t>Rua Gothardo, 673, Jaguariuna - SP</t>
  </si>
  <si>
    <t>Praca Holambra, 675, Jaguariuna - SP</t>
  </si>
  <si>
    <t>Rua Marchesini, 677, Jaguariuna - SP</t>
  </si>
  <si>
    <t>Avenida Rinaldi, 679, Jaguariuna - SP</t>
  </si>
  <si>
    <t>Rotatoria, 681, Jaguariuna - SP</t>
  </si>
  <si>
    <t>Rua Um, 683, Jaguariuna - SP</t>
  </si>
  <si>
    <t>Av. Pacifico Moneda, 685, Jaguariuna - SP</t>
  </si>
  <si>
    <t>Rua Antonio Pinto Catao, 687, Jaguariuna - SP</t>
  </si>
  <si>
    <t>Rua Minas Gerais, 689, Jaguariuna - SP</t>
  </si>
  <si>
    <t>Rua Coronel Amancio Bueno, 691, Jaguariuna - SP</t>
  </si>
  <si>
    <t>Praca Umbelina Bueno, 693, Jaguariuna - SP</t>
  </si>
  <si>
    <t>Rua Candido Bueno, 695, Jaguariuna - SP</t>
  </si>
  <si>
    <t>Rodovia Joao Beira - Sp 095, 697, Jaguariuna - SP</t>
  </si>
  <si>
    <t>Avenida Marginal, 699, Jaguariuna - SP</t>
  </si>
  <si>
    <t>Rua Amazonas, 701, Jaguariuna - SP</t>
  </si>
  <si>
    <t>Rua Gaspere, 703, Jaguariuna - SP</t>
  </si>
  <si>
    <t>Rua Jaboticabeira, 705, Jaguariuna - SP</t>
  </si>
  <si>
    <t>Praca Emilio Marconato, 707, Jaguariuna - SP</t>
  </si>
  <si>
    <t>Rua Vicenzo Granguelli, 709, Jaguariuna - SP</t>
  </si>
  <si>
    <t>Praca Holambra, 711, Jaguariuna - SP</t>
  </si>
  <si>
    <t>Rua Marchesini, 713, Jaguariuna - SP</t>
  </si>
  <si>
    <t>Avenida Rinaldi, 715, Jaguariuna - SP</t>
  </si>
  <si>
    <t>Rotatoria, 717, Jaguariuna - SP</t>
  </si>
  <si>
    <t>Rua Um, 719, Jaguariuna - SP</t>
  </si>
  <si>
    <t>Av. Pacifico Moneda, 721, Jaguariuna - SP</t>
  </si>
  <si>
    <t>Rua Antonio Pinto Catao, 723, Jaguariuna - SP</t>
  </si>
  <si>
    <t>Rua Minas Gerais, 725, Jaguariuna - SP</t>
  </si>
  <si>
    <t>Rua Coronel Amancio Bueno, 727, Jaguariuna - SP</t>
  </si>
  <si>
    <t>Rua Alfredo Bueno, 729, Jaguariuna - SP</t>
  </si>
  <si>
    <t>Praca Umbelina Bueno, 731, Jaguariuna - SP</t>
  </si>
  <si>
    <t>Rua Candido Bueno, 733, Jaguariuna - SP</t>
  </si>
  <si>
    <t>Rodovia Joao Beira - Sp 095, 735, Jaguariuna - SP</t>
  </si>
  <si>
    <t>Avenida Marginal, 737, Jaguariuna - SP</t>
  </si>
  <si>
    <t>Rua Amazonas, 739, Jaguariuna - SP</t>
  </si>
  <si>
    <t>Rua Gaspere, 741, Jaguariuna - SP</t>
  </si>
  <si>
    <t>Rua Jaboticabeira, 743, Jaguariuna - SP</t>
  </si>
  <si>
    <t>Praca Emilio Marconato, 745, Jaguariuna - SP</t>
  </si>
  <si>
    <t>Rua Vicenzo Granguelli, 747, Jaguariuna - SP</t>
  </si>
  <si>
    <t>Rua Gothardo, 749, Jaguariuna - SP</t>
  </si>
  <si>
    <t>Praca Holambra, 751, Jaguariuna - SP</t>
  </si>
  <si>
    <t>Rua Marchesini, 753, Jaguariuna - SP</t>
  </si>
  <si>
    <t>Avenida Rinaldi, 755, Jaguariuna - SP</t>
  </si>
  <si>
    <t>Rotatoria, 757, Jaguariuna - SP</t>
  </si>
  <si>
    <t>Rua Um, 759, Jaguariuna - SP</t>
  </si>
  <si>
    <t>Av. Pacifico Moneda, 761, Jaguariuna - SP</t>
  </si>
  <si>
    <t>Rua Antonio Pinto Catao, 763, Jaguariuna - SP</t>
  </si>
  <si>
    <t>Rua Minas Gerais, 765, Jaguariuna - SP</t>
  </si>
  <si>
    <t>Rua Coronel Amancio Bueno, 767, Jaguariuna - SP</t>
  </si>
  <si>
    <t>Rua Alfredo Bueno, 769, Jaguariuna - SP</t>
  </si>
  <si>
    <t>Praca Umbelina Bueno, 771, Jaguariuna - SP</t>
  </si>
  <si>
    <t>Rua Candido Bueno, 773, Jaguariuna - SP</t>
  </si>
  <si>
    <t>Rodovia Joao Beira - Sp 095, 775, Jaguariuna - SP</t>
  </si>
  <si>
    <t>Avenida Marginal, 777, Jaguariuna - SP</t>
  </si>
  <si>
    <t>Rua Amazonas, 779, Jaguariuna - SP</t>
  </si>
  <si>
    <t>Rua Gaspere, 781, Jaguariuna - SP</t>
  </si>
  <si>
    <t>Rua Jaboticabeira, 783, Jaguariuna - SP</t>
  </si>
  <si>
    <t>Praca Emilio Marconato, 785, Jaguariuna - SP</t>
  </si>
  <si>
    <t>Rua Vicenzo Granguelli, 787, Jaguariuna - SP</t>
  </si>
  <si>
    <t>Rua Gothardo, 789, Jaguariuna - SP</t>
  </si>
  <si>
    <t>Praca Holambra, 791, Jaguariuna - SP</t>
  </si>
  <si>
    <t>Rua Marchesini, 793, Jaguariuna - SP</t>
  </si>
  <si>
    <t>Avenida Rinaldi, 795, Jaguariuna - SP</t>
  </si>
  <si>
    <t>Rotatoria, 797, Jaguariuna - SP</t>
  </si>
  <si>
    <t>Rua Um, 799, Jaguariuna - SP</t>
  </si>
  <si>
    <t>Av. Pacifico Moneda, 801, Jaguariuna - SP</t>
  </si>
  <si>
    <t>Rua Antonio Pinto Catao, 803, Jaguariuna - SP</t>
  </si>
  <si>
    <t>Rua Minas Gerais, 805, Jaguariuna - SP</t>
  </si>
  <si>
    <t>Rua Coronel Amancio Bueno, 807, Jaguariuna - SP</t>
  </si>
  <si>
    <t>Rua Alfredo Bueno, 809, Jaguariuna - SP</t>
  </si>
  <si>
    <t>Praca Umbelina Bueno, 811, Jaguariuna - SP</t>
  </si>
  <si>
    <t>Rua Candido Bueno, 813, Jaguariuna - SP</t>
  </si>
  <si>
    <t>Rodovia Joao Beira - Sp 095, 815, Jaguariuna - SP</t>
  </si>
  <si>
    <t>Avenida Marginal, 817, Jaguariuna - SP</t>
  </si>
  <si>
    <t>Rua Amazonas, 819, Jaguariuna - SP</t>
  </si>
  <si>
    <t>Rua Gaspere, 821, Jaguariuna - SP</t>
  </si>
  <si>
    <t>Rua Jaboticabeira, 823, Jaguariuna - SP</t>
  </si>
  <si>
    <t>Praca Emilio Marconato, 825, Jaguariuna - SP</t>
  </si>
  <si>
    <t>Rua Vicenzo Granguelli, 827, Jaguariuna - SP</t>
  </si>
  <si>
    <t>Rua Gothardo, 829, Jaguariuna - SP</t>
  </si>
  <si>
    <t>Praca Holambra, 831, Jaguariuna - SP</t>
  </si>
  <si>
    <t>Rua Marchesini, 833, Jaguariuna - SP</t>
  </si>
  <si>
    <t>Avenida Rinaldi, 835, Jaguariuna - SP</t>
  </si>
  <si>
    <t>Rotatoria, 837, Jaguariuna - SP</t>
  </si>
  <si>
    <t>Rua Um, 839, Jaguariuna - SP</t>
  </si>
  <si>
    <t>Av. Pacifico Moneda, 841, Jaguariuna - SP</t>
  </si>
  <si>
    <t>Rua Antonio Pinto Catao, 843, Jaguariuna - SP</t>
  </si>
  <si>
    <t>Rua Minas Gerais, 845, Jaguariuna - SP</t>
  </si>
  <si>
    <t>Rua Coronel Amancio Bueno, 847, Jaguariuna - SP</t>
  </si>
  <si>
    <t>Rua Alfredo Bueno, 849, Jaguariuna - SP</t>
  </si>
  <si>
    <t>Praca Umbelina Bueno, 851, Jaguariuna - SP</t>
  </si>
  <si>
    <t>Rua Candido Bueno, 853, Jaguariuna - SP</t>
  </si>
  <si>
    <t>Rodovia Joao Beira - Sp 095, 855, Jaguariuna - SP</t>
  </si>
  <si>
    <t>Avenida Marginal, 857, Jaguariuna - SP</t>
  </si>
  <si>
    <t>Rua Amazonas, 859, Jaguariuna - SP</t>
  </si>
  <si>
    <t>Rua Gaspere, 861, Jaguariuna - SP</t>
  </si>
  <si>
    <t>Rua Jaboticabeira, 863, Jaguariuna - SP</t>
  </si>
  <si>
    <t>Praca Emilio Marconato, 865, Jaguariuna - SP</t>
  </si>
  <si>
    <t>Rua Vicenzo Granguelli, 867, Jaguariuna - SP</t>
  </si>
  <si>
    <t>Rua Gothardo, 869, Jaguariuna - SP</t>
  </si>
  <si>
    <t>Praca Holambra, 871, Jaguariuna - SP</t>
  </si>
  <si>
    <t>Rua Marchesini, 873, Jaguariuna - SP</t>
  </si>
  <si>
    <t>Avenida Rinaldi, 875, Jaguariuna - SP</t>
  </si>
  <si>
    <t>Rotatoria, 877, Jaguariuna - SP</t>
  </si>
  <si>
    <t>Rua Um, 879, Jaguariuna - SP</t>
  </si>
  <si>
    <t>Av. Pacifico Moneda, 881, Jaguariuna - SP</t>
  </si>
  <si>
    <t>Rua Antonio Pinto Catao, 883, Jaguariuna - SP</t>
  </si>
  <si>
    <t>insert into Clientes(pNome, sobrenome, telCli, endCli) values("</t>
  </si>
  <si>
    <t>");</t>
  </si>
  <si>
    <t>André</t>
  </si>
  <si>
    <t>Jurema</t>
  </si>
  <si>
    <t>Mario</t>
  </si>
  <si>
    <t>José</t>
  </si>
  <si>
    <t>Marcio</t>
  </si>
  <si>
    <t>Flávio</t>
  </si>
  <si>
    <t>Osmar</t>
  </si>
  <si>
    <t>Fabiana</t>
  </si>
  <si>
    <t>Simone</t>
  </si>
  <si>
    <t>Adelcio</t>
  </si>
  <si>
    <t>Adriano</t>
  </si>
  <si>
    <t>Alan</t>
  </si>
  <si>
    <t>Alciano</t>
  </si>
  <si>
    <t>Aldo</t>
  </si>
  <si>
    <t>Alex</t>
  </si>
  <si>
    <t>Alexandre</t>
  </si>
  <si>
    <t>Alexsanderson</t>
  </si>
  <si>
    <t>Alisson</t>
  </si>
  <si>
    <t>Amanda</t>
  </si>
  <si>
    <t>Ana</t>
  </si>
  <si>
    <t>Anderson</t>
  </si>
  <si>
    <t>Andre</t>
  </si>
  <si>
    <t>Andréa</t>
  </si>
  <si>
    <t>Andréia</t>
  </si>
  <si>
    <t>Antonio</t>
  </si>
  <si>
    <t>Bento</t>
  </si>
  <si>
    <t>Bruno</t>
  </si>
  <si>
    <t>Caio</t>
  </si>
  <si>
    <t>Camila</t>
  </si>
  <si>
    <t>Carla</t>
  </si>
  <si>
    <t>Carlos</t>
  </si>
  <si>
    <t>Cesar</t>
  </si>
  <si>
    <t>Claudemir</t>
  </si>
  <si>
    <t>Claudiane</t>
  </si>
  <si>
    <t>Claudiney</t>
  </si>
  <si>
    <t>Claudio</t>
  </si>
  <si>
    <t>Cleis</t>
  </si>
  <si>
    <t>Cleiton</t>
  </si>
  <si>
    <t>Cleverson</t>
  </si>
  <si>
    <t>Cristian</t>
  </si>
  <si>
    <t>Cristiano</t>
  </si>
  <si>
    <t>dalton</t>
  </si>
  <si>
    <t>danilo</t>
  </si>
  <si>
    <t>darvin</t>
  </si>
  <si>
    <t>debora</t>
  </si>
  <si>
    <t>deivison</t>
  </si>
  <si>
    <t>denis</t>
  </si>
  <si>
    <t>deysiane</t>
  </si>
  <si>
    <t>Diego</t>
  </si>
  <si>
    <t>Douglas</t>
  </si>
  <si>
    <t>Draylson</t>
  </si>
  <si>
    <t>Eder</t>
  </si>
  <si>
    <t>Ederlon</t>
  </si>
  <si>
    <t>Edinei</t>
  </si>
  <si>
    <t>Ednei</t>
  </si>
  <si>
    <t>Eduardo</t>
  </si>
  <si>
    <t>Elaine</t>
  </si>
  <si>
    <t>Elias</t>
  </si>
  <si>
    <t>Elis</t>
  </si>
  <si>
    <t>Erica</t>
  </si>
  <si>
    <t>Erika</t>
  </si>
  <si>
    <t>Esteic</t>
  </si>
  <si>
    <t>Everaldo</t>
  </si>
  <si>
    <t>Ewerton</t>
  </si>
  <si>
    <t>Fabio</t>
  </si>
  <si>
    <t>Felipe</t>
  </si>
  <si>
    <t>Fernanda</t>
  </si>
  <si>
    <t>Fernando</t>
  </si>
  <si>
    <t>Flávia</t>
  </si>
  <si>
    <t>Floriano</t>
  </si>
  <si>
    <t>Francisco</t>
  </si>
  <si>
    <t>Gabriel</t>
  </si>
  <si>
    <t>Gerson</t>
  </si>
  <si>
    <t>Giovani</t>
  </si>
  <si>
    <t>Giovanna</t>
  </si>
  <si>
    <t>Gracieth</t>
  </si>
  <si>
    <t>Guidson</t>
  </si>
  <si>
    <t>Guilherme</t>
  </si>
  <si>
    <t>Gustavo</t>
  </si>
  <si>
    <t>Helder</t>
  </si>
  <si>
    <t>Heleno</t>
  </si>
  <si>
    <t>Helivelton</t>
  </si>
  <si>
    <t>Henrique</t>
  </si>
  <si>
    <t>Hiago</t>
  </si>
  <si>
    <t>Higor</t>
  </si>
  <si>
    <t>Icaro</t>
  </si>
  <si>
    <t>Ingrid</t>
  </si>
  <si>
    <t>Irapuan</t>
  </si>
  <si>
    <t>Italo</t>
  </si>
  <si>
    <t>Ivan</t>
  </si>
  <si>
    <t>Jane</t>
  </si>
  <si>
    <t>Jaqueline</t>
  </si>
  <si>
    <t>Jean</t>
  </si>
  <si>
    <t>Jeane</t>
  </si>
  <si>
    <t>Jefferson</t>
  </si>
  <si>
    <t>Jessé</t>
  </si>
  <si>
    <t>João</t>
  </si>
  <si>
    <t>Joice</t>
  </si>
  <si>
    <t>Jonas</t>
  </si>
  <si>
    <t>Jônatas</t>
  </si>
  <si>
    <t>Jonathan</t>
  </si>
  <si>
    <t>Jose</t>
  </si>
  <si>
    <t>Josiane</t>
  </si>
  <si>
    <t>Juliana</t>
  </si>
  <si>
    <t>Juliano</t>
  </si>
  <si>
    <t>Julio</t>
  </si>
  <si>
    <t>Kleber</t>
  </si>
  <si>
    <t>Laura</t>
  </si>
  <si>
    <t>Leandro</t>
  </si>
  <si>
    <t>Leonardo</t>
  </si>
  <si>
    <t>Liliam</t>
  </si>
  <si>
    <t>Lucas</t>
  </si>
  <si>
    <t>Luciano</t>
  </si>
  <si>
    <t>Lucio</t>
  </si>
  <si>
    <t>Luis</t>
  </si>
  <si>
    <t>Luiz</t>
  </si>
  <si>
    <t>Marcelo</t>
  </si>
  <si>
    <t>Márcia</t>
  </si>
  <si>
    <t>Marcilyanne</t>
  </si>
  <si>
    <t>Márcio</t>
  </si>
  <si>
    <t>Marco</t>
  </si>
  <si>
    <t>Marcos</t>
  </si>
  <si>
    <t>Marcus</t>
  </si>
  <si>
    <t>Maria</t>
  </si>
  <si>
    <t>Mariana</t>
  </si>
  <si>
    <t>Maurício</t>
  </si>
  <si>
    <t>Mauricio</t>
  </si>
  <si>
    <t>Mayara</t>
  </si>
  <si>
    <t>Maylon</t>
  </si>
  <si>
    <t>Michel</t>
  </si>
  <si>
    <t>Michelle</t>
  </si>
  <si>
    <t>Murilo</t>
  </si>
  <si>
    <t>Ovídio</t>
  </si>
  <si>
    <t>Patrícia</t>
  </si>
  <si>
    <t>Paula</t>
  </si>
  <si>
    <t>Paulo</t>
  </si>
  <si>
    <t>Pedro</t>
  </si>
  <si>
    <t>Rafael</t>
  </si>
  <si>
    <t>Rafaela</t>
  </si>
  <si>
    <t>Ramon</t>
  </si>
  <si>
    <t>Raphael</t>
  </si>
  <si>
    <t>Raquel</t>
  </si>
  <si>
    <t>Reginaldo</t>
  </si>
  <si>
    <t>Renan</t>
  </si>
  <si>
    <t>Renato</t>
  </si>
  <si>
    <t>Ricardo</t>
  </si>
  <si>
    <t>Roberta</t>
  </si>
  <si>
    <t>Rodrigo</t>
  </si>
  <si>
    <t>Rômulo</t>
  </si>
  <si>
    <t>Romulo</t>
  </si>
  <si>
    <t>Ronaldo</t>
  </si>
  <si>
    <t>Ronnie</t>
  </si>
  <si>
    <t>Sara</t>
  </si>
  <si>
    <t>Sergio</t>
  </si>
  <si>
    <t>Silvia</t>
  </si>
  <si>
    <t>Suéllen</t>
  </si>
  <si>
    <t>Taynara</t>
  </si>
  <si>
    <t>Thamires</t>
  </si>
  <si>
    <t>Thatiana</t>
  </si>
  <si>
    <t>Thiago</t>
  </si>
  <si>
    <t>Tiago</t>
  </si>
  <si>
    <t>Ticiana</t>
  </si>
  <si>
    <t>Veruska</t>
  </si>
  <si>
    <t>Vitor</t>
  </si>
  <si>
    <t>Viviane</t>
  </si>
  <si>
    <t>Walter</t>
  </si>
  <si>
    <t>Wellington</t>
  </si>
  <si>
    <t>Wesley</t>
  </si>
  <si>
    <t>William</t>
  </si>
  <si>
    <t>Willian</t>
  </si>
  <si>
    <t>Williane</t>
  </si>
  <si>
    <t>Yujuan</t>
  </si>
  <si>
    <t>Alessandro</t>
  </si>
  <si>
    <t>Anisio</t>
  </si>
  <si>
    <t>Dyogo</t>
  </si>
  <si>
    <t>Edinilson</t>
  </si>
  <si>
    <t>Everton</t>
  </si>
  <si>
    <t>Giliard</t>
  </si>
  <si>
    <t>Herbert</t>
  </si>
  <si>
    <t>Junio</t>
  </si>
  <si>
    <t>Michael</t>
  </si>
  <si>
    <t>Nayse</t>
  </si>
  <si>
    <t>Neila</t>
  </si>
  <si>
    <t>Welington</t>
  </si>
  <si>
    <t>Casinhas para Cães</t>
  </si>
  <si>
    <t>Caixas de transportes para Cães</t>
  </si>
  <si>
    <t>Sanitários para Cães</t>
  </si>
  <si>
    <t>Comedouros para Cães</t>
  </si>
  <si>
    <t>Brinquedos para Cães</t>
  </si>
  <si>
    <t>Guias para Cães</t>
  </si>
  <si>
    <t>Coleiras para Cães</t>
  </si>
  <si>
    <t>Peitorais para Cães</t>
  </si>
  <si>
    <t>Colares para Cães</t>
  </si>
  <si>
    <t>Higiêne para Cães</t>
  </si>
  <si>
    <t>Petiscos para Cães</t>
  </si>
  <si>
    <t>Insetos para Cães</t>
  </si>
  <si>
    <t>Tecidos para Cães</t>
  </si>
  <si>
    <t>Display para Cães</t>
  </si>
  <si>
    <t>Bolinhas para Cães</t>
  </si>
  <si>
    <t>Container para Cães</t>
  </si>
  <si>
    <t>Fonte Bebedouro para Gatos</t>
  </si>
  <si>
    <t>Casinhas</t>
  </si>
  <si>
    <t>Caixas de transportes</t>
  </si>
  <si>
    <t>Sanitários</t>
  </si>
  <si>
    <t>Comedouros</t>
  </si>
  <si>
    <t>Brinquedos</t>
  </si>
  <si>
    <t>Guias</t>
  </si>
  <si>
    <t>Coleiras</t>
  </si>
  <si>
    <t>Peitorais</t>
  </si>
  <si>
    <t>Colares</t>
  </si>
  <si>
    <t>Higiêne</t>
  </si>
  <si>
    <t>Petiscos</t>
  </si>
  <si>
    <t>Insetos</t>
  </si>
  <si>
    <t>Tecidos</t>
  </si>
  <si>
    <t>Display</t>
  </si>
  <si>
    <t>Bolinhas</t>
  </si>
  <si>
    <t>Container</t>
  </si>
  <si>
    <t>Fonte Bebedouro</t>
  </si>
  <si>
    <t>Caixas Transportes</t>
  </si>
  <si>
    <t>Banheira</t>
  </si>
  <si>
    <t>Kit Alimentação</t>
  </si>
  <si>
    <t>Caixas Transportes para Gatos</t>
  </si>
  <si>
    <t>Comedouros para Gatos</t>
  </si>
  <si>
    <t>Banheira para Gatos</t>
  </si>
  <si>
    <t>Kit Alimentação para Gatos</t>
  </si>
  <si>
    <t>125.45</t>
  </si>
  <si>
    <t>95.90</t>
  </si>
  <si>
    <t>45.40</t>
  </si>
  <si>
    <t>15.25</t>
  </si>
  <si>
    <t>10.00</t>
  </si>
  <si>
    <t>15.00</t>
  </si>
  <si>
    <t>14.00</t>
  </si>
  <si>
    <t>25.00</t>
  </si>
  <si>
    <t>23.00</t>
  </si>
  <si>
    <t>25.99</t>
  </si>
  <si>
    <t>5.99</t>
  </si>
  <si>
    <t>3.99</t>
  </si>
  <si>
    <t>75.90</t>
  </si>
  <si>
    <t>84.00</t>
  </si>
  <si>
    <t>75.00</t>
  </si>
  <si>
    <t>12.00</t>
  </si>
  <si>
    <t>45.99</t>
  </si>
  <si>
    <t>49.90</t>
  </si>
  <si>
    <t>insert into Produtos(nomeProd, descrProd, qtdeProd, precoProd) values ("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</si>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</sst>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/>
  </sheetViews>
  <sheetFormatPr defaultRowHeight="15" x14ac:dyDescent="0.25"/>
  <cols>
    <col min="1" max="1" width="6.85546875" bestFit="1" customWidth="1"/>
    <col min="2" max="2" width="14.140625" bestFit="1" customWidth="1"/>
    <col min="3" max="3" width="25.85546875" bestFit="1" customWidth="1"/>
    <col min="4" max="4" width="14.42578125" bestFit="1" customWidth="1"/>
    <col min="5" max="5" width="11" bestFit="1" customWidth="1"/>
    <col min="6" max="6" width="3.28515625" customWidth="1"/>
    <col min="7" max="7" width="3.28515625" bestFit="1" customWidth="1"/>
    <col min="8" max="8" width="2.42578125" bestFit="1" customWidth="1"/>
    <col min="9" max="9" width="2.28515625" bestFit="1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10" x14ac:dyDescent="0.25">
      <c r="A2" t="s">
        <v>13</v>
      </c>
      <c r="B2" t="s">
        <v>14</v>
      </c>
      <c r="C2" t="s">
        <v>15</v>
      </c>
      <c r="D2" t="s">
        <v>28</v>
      </c>
      <c r="E2" t="s">
        <v>31</v>
      </c>
      <c r="F2" t="s">
        <v>36</v>
      </c>
      <c r="G2" t="s">
        <v>37</v>
      </c>
      <c r="H2" t="s">
        <v>38</v>
      </c>
      <c r="I2" t="s">
        <v>39</v>
      </c>
      <c r="J2" t="str">
        <f>F2&amp;B2&amp;G2&amp;C2&amp;G2&amp;D2&amp;H2&amp;E2&amp;I2</f>
        <v>insert into Funcionarios(pNome, sobrenome, cargoFunc, salarioFunc) values("Argemiro","Pentian Junior","Ajudante Geral",1350.25);</v>
      </c>
    </row>
    <row r="3" spans="1:10" x14ac:dyDescent="0.25">
      <c r="A3" t="s">
        <v>13</v>
      </c>
      <c r="B3" t="s">
        <v>16</v>
      </c>
      <c r="C3" t="s">
        <v>17</v>
      </c>
      <c r="D3" t="s">
        <v>29</v>
      </c>
      <c r="E3" t="s">
        <v>33</v>
      </c>
      <c r="F3" t="s">
        <v>36</v>
      </c>
      <c r="G3" t="s">
        <v>37</v>
      </c>
      <c r="H3" t="s">
        <v>38</v>
      </c>
      <c r="I3" t="s">
        <v>39</v>
      </c>
      <c r="J3" t="str">
        <f t="shared" ref="J3:J8" si="0">F3&amp;B3&amp;G3&amp;C3&amp;G3&amp;D3&amp;H3&amp;E3&amp;I3</f>
        <v>insert into Funcionarios(pNome, sobrenome, cargoFunc, salarioFunc) values("Bento Rafael","Siqueira","Veteriário",4380.00);</v>
      </c>
    </row>
    <row r="4" spans="1:10" x14ac:dyDescent="0.25">
      <c r="A4" t="s">
        <v>13</v>
      </c>
      <c r="B4" t="s">
        <v>18</v>
      </c>
      <c r="C4" t="s">
        <v>19</v>
      </c>
      <c r="D4" t="s">
        <v>29</v>
      </c>
      <c r="E4" t="s">
        <v>34</v>
      </c>
      <c r="F4" t="s">
        <v>36</v>
      </c>
      <c r="G4" t="s">
        <v>37</v>
      </c>
      <c r="H4" t="s">
        <v>38</v>
      </c>
      <c r="I4" t="s">
        <v>39</v>
      </c>
      <c r="J4" t="str">
        <f t="shared" si="0"/>
        <v>insert into Funcionarios(pNome, sobrenome, cargoFunc, salarioFunc) values("Bernardo","Moreira Zabadal","Veteriário",4320.00);</v>
      </c>
    </row>
    <row r="5" spans="1:10" x14ac:dyDescent="0.25">
      <c r="A5" t="s">
        <v>13</v>
      </c>
      <c r="B5" t="s">
        <v>20</v>
      </c>
      <c r="C5" t="s">
        <v>21</v>
      </c>
      <c r="D5" t="s">
        <v>28</v>
      </c>
      <c r="E5" t="s">
        <v>31</v>
      </c>
      <c r="F5" t="s">
        <v>36</v>
      </c>
      <c r="G5" t="s">
        <v>37</v>
      </c>
      <c r="H5" t="s">
        <v>38</v>
      </c>
      <c r="I5" t="s">
        <v>39</v>
      </c>
      <c r="J5" t="str">
        <f t="shared" si="0"/>
        <v>insert into Funcionarios(pNome, sobrenome, cargoFunc, salarioFunc) values("Carlos Roberto","de Oliveira Cazelatto Junior","Ajudante Geral",1350.25);</v>
      </c>
    </row>
    <row r="6" spans="1:10" x14ac:dyDescent="0.25">
      <c r="A6" t="s">
        <v>13</v>
      </c>
      <c r="B6" t="s">
        <v>22</v>
      </c>
      <c r="C6" t="s">
        <v>23</v>
      </c>
      <c r="D6" t="s">
        <v>30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tr">
        <f t="shared" si="0"/>
        <v>insert into Funcionarios(pNome, sobrenome, cargoFunc, salarioFunc) values("Diogo","Paulino da Cruz dos Santos","Balconista",1250.50);</v>
      </c>
    </row>
    <row r="7" spans="1:10" x14ac:dyDescent="0.25">
      <c r="A7" t="s">
        <v>13</v>
      </c>
      <c r="B7" t="s">
        <v>24</v>
      </c>
      <c r="C7" t="s">
        <v>25</v>
      </c>
      <c r="D7" t="s">
        <v>30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tr">
        <f t="shared" si="0"/>
        <v>insert into Funcionarios(pNome, sobrenome, cargoFunc, salarioFunc) values("Ednei Jose","de Almeida Junior","Balconista",1250.50);</v>
      </c>
    </row>
    <row r="8" spans="1:10" x14ac:dyDescent="0.25">
      <c r="A8" t="s">
        <v>13</v>
      </c>
      <c r="B8" t="s">
        <v>26</v>
      </c>
      <c r="C8" t="s">
        <v>27</v>
      </c>
      <c r="D8" t="s">
        <v>28</v>
      </c>
      <c r="E8" t="s">
        <v>32</v>
      </c>
      <c r="F8" t="s">
        <v>36</v>
      </c>
      <c r="G8" t="s">
        <v>37</v>
      </c>
      <c r="H8" t="s">
        <v>38</v>
      </c>
      <c r="I8" t="s">
        <v>39</v>
      </c>
      <c r="J8" t="str">
        <f t="shared" si="0"/>
        <v>insert into Funcionarios(pNome, sobrenome, cargoFunc, salarioFunc) values("Frances","Albert Santos","Ajudante Geral",1475.95);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B1" workbookViewId="0">
      <selection activeCell="B1" sqref="B1"/>
    </sheetView>
  </sheetViews>
  <sheetFormatPr defaultRowHeight="15" x14ac:dyDescent="0.25"/>
  <cols>
    <col min="1" max="1" width="5" bestFit="1" customWidth="1"/>
    <col min="2" max="2" width="14.7109375" bestFit="1" customWidth="1"/>
    <col min="3" max="3" width="34.42578125" bestFit="1" customWidth="1"/>
    <col min="4" max="4" width="12" style="1" bestFit="1" customWidth="1"/>
    <col min="5" max="5" width="45.28515625" bestFit="1" customWidth="1"/>
    <col min="7" max="7" width="3.28515625" bestFit="1" customWidth="1"/>
    <col min="8" max="8" width="3.140625" bestFit="1" customWidth="1"/>
  </cols>
  <sheetData>
    <row r="1" spans="1:9" x14ac:dyDescent="0.25">
      <c r="A1" t="s">
        <v>10</v>
      </c>
      <c r="B1" t="s">
        <v>6</v>
      </c>
      <c r="C1" t="s">
        <v>7</v>
      </c>
      <c r="D1" s="1" t="s">
        <v>11</v>
      </c>
      <c r="E1" t="s">
        <v>12</v>
      </c>
    </row>
    <row r="2" spans="1:9" x14ac:dyDescent="0.25">
      <c r="A2" t="s">
        <v>13</v>
      </c>
      <c r="B2" s="2" t="s">
        <v>576</v>
      </c>
      <c r="C2" s="2" t="s">
        <v>40</v>
      </c>
      <c r="D2" s="1">
        <v>19993452345</v>
      </c>
      <c r="E2" t="s">
        <v>304</v>
      </c>
      <c r="F2" t="s">
        <v>574</v>
      </c>
      <c r="G2" t="s">
        <v>37</v>
      </c>
      <c r="H2" t="s">
        <v>575</v>
      </c>
      <c r="I2" t="str">
        <f>F2&amp;B2&amp;G2&amp;C2&amp;G2&amp;D2&amp;G2&amp;E2&amp;H2</f>
        <v>insert into Clientes(pNome, sobrenome, telCli, endCli) values("André","Olievira","19993452345","Praca Umbelina Bueno, 345, Jaguariuna - SP");</v>
      </c>
    </row>
    <row r="3" spans="1:9" x14ac:dyDescent="0.25">
      <c r="A3" t="s">
        <v>13</v>
      </c>
      <c r="B3" s="2" t="s">
        <v>577</v>
      </c>
      <c r="C3" s="2" t="s">
        <v>41</v>
      </c>
      <c r="D3" s="1">
        <v>19984212444</v>
      </c>
      <c r="E3" t="s">
        <v>305</v>
      </c>
      <c r="F3" t="s">
        <v>574</v>
      </c>
      <c r="G3" t="s">
        <v>37</v>
      </c>
      <c r="H3" t="s">
        <v>575</v>
      </c>
      <c r="I3" t="str">
        <f t="shared" ref="I3:I66" si="0">F3&amp;B3&amp;G3&amp;C3&amp;G3&amp;D3&amp;G3&amp;E3&amp;H3</f>
        <v>insert into Clientes(pNome, sobrenome, telCli, endCli) values("Jurema","Andrade","19984212444","Rua Candido Bueno, 347, Jaguariuna - SP");</v>
      </c>
    </row>
    <row r="4" spans="1:9" x14ac:dyDescent="0.25">
      <c r="A4" t="s">
        <v>13</v>
      </c>
      <c r="B4" s="2" t="s">
        <v>578</v>
      </c>
      <c r="C4" s="2" t="s">
        <v>41</v>
      </c>
      <c r="D4" s="1">
        <v>19932342344</v>
      </c>
      <c r="E4" t="s">
        <v>306</v>
      </c>
      <c r="F4" t="s">
        <v>574</v>
      </c>
      <c r="G4" t="s">
        <v>37</v>
      </c>
      <c r="H4" t="s">
        <v>575</v>
      </c>
      <c r="I4" t="str">
        <f t="shared" si="0"/>
        <v>insert into Clientes(pNome, sobrenome, telCli, endCli) values("Mario","Andrade","19932342344","Rodovia Joao Beira - Sp 095, 349, Jaguariuna - SP");</v>
      </c>
    </row>
    <row r="5" spans="1:9" x14ac:dyDescent="0.25">
      <c r="A5" t="s">
        <v>13</v>
      </c>
      <c r="B5" s="2" t="s">
        <v>579</v>
      </c>
      <c r="C5" s="2" t="s">
        <v>42</v>
      </c>
      <c r="D5" s="1">
        <v>19942342355</v>
      </c>
      <c r="E5" t="s">
        <v>307</v>
      </c>
      <c r="F5" t="s">
        <v>574</v>
      </c>
      <c r="G5" t="s">
        <v>37</v>
      </c>
      <c r="H5" t="s">
        <v>575</v>
      </c>
      <c r="I5" t="str">
        <f t="shared" si="0"/>
        <v>insert into Clientes(pNome, sobrenome, telCli, endCli) values("José","de Oliveira","19942342355","Avenida Marginal, 351, Jaguariuna - SP");</v>
      </c>
    </row>
    <row r="6" spans="1:9" x14ac:dyDescent="0.25">
      <c r="A6" t="s">
        <v>13</v>
      </c>
      <c r="B6" s="2" t="s">
        <v>580</v>
      </c>
      <c r="C6" s="2" t="s">
        <v>43</v>
      </c>
      <c r="D6" s="1">
        <v>1934567832</v>
      </c>
      <c r="E6" t="s">
        <v>308</v>
      </c>
      <c r="F6" t="s">
        <v>574</v>
      </c>
      <c r="G6" t="s">
        <v>37</v>
      </c>
      <c r="H6" t="s">
        <v>575</v>
      </c>
      <c r="I6" t="str">
        <f t="shared" si="0"/>
        <v>insert into Clientes(pNome, sobrenome, telCli, endCli) values("Marcio","Garcia","1934567832","Rua Amazonas, 353, Jaguariuna - SP");</v>
      </c>
    </row>
    <row r="7" spans="1:9" x14ac:dyDescent="0.25">
      <c r="A7" t="s">
        <v>13</v>
      </c>
      <c r="B7" s="2" t="s">
        <v>581</v>
      </c>
      <c r="C7" s="2" t="s">
        <v>44</v>
      </c>
      <c r="D7" s="1">
        <v>1934566453</v>
      </c>
      <c r="E7" t="s">
        <v>309</v>
      </c>
      <c r="F7" t="s">
        <v>574</v>
      </c>
      <c r="G7" t="s">
        <v>37</v>
      </c>
      <c r="H7" t="s">
        <v>575</v>
      </c>
      <c r="I7" t="str">
        <f t="shared" si="0"/>
        <v>insert into Clientes(pNome, sobrenome, telCli, endCli) values("Flávio","Galvão","1934566453","Rua Gaspere, 355, Jaguariuna - SP");</v>
      </c>
    </row>
    <row r="8" spans="1:9" x14ac:dyDescent="0.25">
      <c r="A8" t="s">
        <v>13</v>
      </c>
      <c r="B8" s="2" t="s">
        <v>578</v>
      </c>
      <c r="C8" s="2" t="s">
        <v>45</v>
      </c>
      <c r="D8" s="1">
        <v>19943454553</v>
      </c>
      <c r="E8" t="s">
        <v>310</v>
      </c>
      <c r="F8" t="s">
        <v>574</v>
      </c>
      <c r="G8" t="s">
        <v>37</v>
      </c>
      <c r="H8" t="s">
        <v>575</v>
      </c>
      <c r="I8" t="str">
        <f t="shared" si="0"/>
        <v>insert into Clientes(pNome, sobrenome, telCli, endCli) values("Mario","Jorge Lobo","19943454553","Rua Jaboticabeira, 357, Jaguariuna - SP");</v>
      </c>
    </row>
    <row r="9" spans="1:9" x14ac:dyDescent="0.25">
      <c r="A9" t="s">
        <v>13</v>
      </c>
      <c r="B9" s="2" t="s">
        <v>582</v>
      </c>
      <c r="C9" s="2" t="s">
        <v>41</v>
      </c>
      <c r="D9" s="1">
        <v>1923234255</v>
      </c>
      <c r="E9" t="s">
        <v>311</v>
      </c>
      <c r="F9" t="s">
        <v>574</v>
      </c>
      <c r="G9" t="s">
        <v>37</v>
      </c>
      <c r="H9" t="s">
        <v>575</v>
      </c>
      <c r="I9" t="str">
        <f t="shared" si="0"/>
        <v>insert into Clientes(pNome, sobrenome, telCli, endCli) values("Osmar","Andrade","1923234255","Praca Emilio Marconato, 359, Jaguariuna - SP");</v>
      </c>
    </row>
    <row r="10" spans="1:9" x14ac:dyDescent="0.25">
      <c r="A10" t="s">
        <v>13</v>
      </c>
      <c r="B10" s="2" t="s">
        <v>583</v>
      </c>
      <c r="C10" s="2" t="s">
        <v>46</v>
      </c>
      <c r="D10" s="1">
        <v>19994556355</v>
      </c>
      <c r="E10" t="s">
        <v>312</v>
      </c>
      <c r="F10" t="s">
        <v>574</v>
      </c>
      <c r="G10" t="s">
        <v>37</v>
      </c>
      <c r="H10" t="s">
        <v>575</v>
      </c>
      <c r="I10" t="str">
        <f t="shared" si="0"/>
        <v>insert into Clientes(pNome, sobrenome, telCli, endCli) values("Fabiana","Silva","19994556355","Rua Vicenzo Granguelli, 361, Jaguariuna - SP");</v>
      </c>
    </row>
    <row r="11" spans="1:9" x14ac:dyDescent="0.25">
      <c r="A11" t="s">
        <v>13</v>
      </c>
      <c r="B11" s="2" t="s">
        <v>584</v>
      </c>
      <c r="C11" s="2" t="s">
        <v>47</v>
      </c>
      <c r="D11" s="1">
        <v>19839234299</v>
      </c>
      <c r="E11" t="s">
        <v>313</v>
      </c>
      <c r="F11" t="s">
        <v>574</v>
      </c>
      <c r="G11" t="s">
        <v>37</v>
      </c>
      <c r="H11" t="s">
        <v>575</v>
      </c>
      <c r="I11" t="str">
        <f t="shared" si="0"/>
        <v>insert into Clientes(pNome, sobrenome, telCli, endCli) values("Simone","Braga","19839234299","Praca Holambra, 363, Jaguariuna - SP");</v>
      </c>
    </row>
    <row r="12" spans="1:9" x14ac:dyDescent="0.25">
      <c r="A12" t="s">
        <v>13</v>
      </c>
      <c r="B12" s="2" t="s">
        <v>585</v>
      </c>
      <c r="C12" s="2" t="s">
        <v>48</v>
      </c>
      <c r="D12" s="1">
        <v>1930030376</v>
      </c>
      <c r="E12" t="s">
        <v>314</v>
      </c>
      <c r="F12" t="s">
        <v>574</v>
      </c>
      <c r="G12" t="s">
        <v>37</v>
      </c>
      <c r="H12" t="s">
        <v>575</v>
      </c>
      <c r="I12" t="str">
        <f t="shared" si="0"/>
        <v>insert into Clientes(pNome, sobrenome, telCli, endCli) values("Adelcio","Biazi","1930030376","Rua Marchesini, 365, Jaguariuna - SP");</v>
      </c>
    </row>
    <row r="13" spans="1:9" x14ac:dyDescent="0.25">
      <c r="A13" t="s">
        <v>13</v>
      </c>
      <c r="B13" s="2" t="s">
        <v>586</v>
      </c>
      <c r="C13" s="2" t="s">
        <v>49</v>
      </c>
      <c r="D13" s="1">
        <v>1930031839</v>
      </c>
      <c r="E13" t="s">
        <v>315</v>
      </c>
      <c r="F13" t="s">
        <v>574</v>
      </c>
      <c r="G13" t="s">
        <v>37</v>
      </c>
      <c r="H13" t="s">
        <v>575</v>
      </c>
      <c r="I13" t="str">
        <f t="shared" si="0"/>
        <v>insert into Clientes(pNome, sobrenome, telCli, endCli) values("Adriano","da Silva Ferreira","1930031839","Avenida Rinaldi, 367, Jaguariuna - SP");</v>
      </c>
    </row>
    <row r="14" spans="1:9" x14ac:dyDescent="0.25">
      <c r="A14" t="s">
        <v>13</v>
      </c>
      <c r="B14" s="2" t="s">
        <v>586</v>
      </c>
      <c r="C14" s="2" t="s">
        <v>50</v>
      </c>
      <c r="D14" s="1">
        <v>1930027165</v>
      </c>
      <c r="E14" t="s">
        <v>316</v>
      </c>
      <c r="F14" t="s">
        <v>574</v>
      </c>
      <c r="G14" t="s">
        <v>37</v>
      </c>
      <c r="H14" t="s">
        <v>575</v>
      </c>
      <c r="I14" t="str">
        <f t="shared" si="0"/>
        <v>insert into Clientes(pNome, sobrenome, telCli, endCli) values("Adriano","Elias daniel","1930027165","Rotatoria, 369, Jaguariuna - SP");</v>
      </c>
    </row>
    <row r="15" spans="1:9" x14ac:dyDescent="0.25">
      <c r="A15" t="s">
        <v>13</v>
      </c>
      <c r="B15" s="2" t="s">
        <v>587</v>
      </c>
      <c r="C15" s="2" t="s">
        <v>51</v>
      </c>
      <c r="D15" s="1">
        <v>1930030115</v>
      </c>
      <c r="E15" t="s">
        <v>317</v>
      </c>
      <c r="F15" t="s">
        <v>574</v>
      </c>
      <c r="G15" t="s">
        <v>37</v>
      </c>
      <c r="H15" t="s">
        <v>575</v>
      </c>
      <c r="I15" t="str">
        <f t="shared" si="0"/>
        <v>insert into Clientes(pNome, sobrenome, telCli, endCli) values("Alan","demetrius Baria Valejo","1930030115","Rua Um, 371, Jaguariuna - SP");</v>
      </c>
    </row>
    <row r="16" spans="1:9" x14ac:dyDescent="0.25">
      <c r="A16" t="s">
        <v>13</v>
      </c>
      <c r="B16" s="2" t="s">
        <v>587</v>
      </c>
      <c r="C16" s="2" t="s">
        <v>52</v>
      </c>
      <c r="D16" s="1">
        <v>1930031286</v>
      </c>
      <c r="E16" t="s">
        <v>318</v>
      </c>
      <c r="F16" t="s">
        <v>574</v>
      </c>
      <c r="G16" t="s">
        <v>37</v>
      </c>
      <c r="H16" t="s">
        <v>575</v>
      </c>
      <c r="I16" t="str">
        <f t="shared" si="0"/>
        <v>insert into Clientes(pNome, sobrenome, telCli, endCli) values("Alan","Zanoni Peixinho","1930031286","Av. Pacifico Moneda, 373, Jaguariuna - SP");</v>
      </c>
    </row>
    <row r="17" spans="1:9" x14ac:dyDescent="0.25">
      <c r="A17" t="s">
        <v>13</v>
      </c>
      <c r="B17" s="2" t="s">
        <v>588</v>
      </c>
      <c r="C17" s="2" t="s">
        <v>53</v>
      </c>
      <c r="D17" s="1">
        <v>1930031664</v>
      </c>
      <c r="E17" t="s">
        <v>319</v>
      </c>
      <c r="F17" t="s">
        <v>574</v>
      </c>
      <c r="G17" t="s">
        <v>37</v>
      </c>
      <c r="H17" t="s">
        <v>575</v>
      </c>
      <c r="I17" t="str">
        <f t="shared" si="0"/>
        <v>insert into Clientes(pNome, sobrenome, telCli, endCli) values("Alciano","Gustavo Genovez de Oliveira","1930031664","Rua Antonio Pinto Catao, 375, Jaguariuna - SP");</v>
      </c>
    </row>
    <row r="18" spans="1:9" x14ac:dyDescent="0.25">
      <c r="A18" t="s">
        <v>13</v>
      </c>
      <c r="B18" s="2" t="s">
        <v>589</v>
      </c>
      <c r="C18" s="2" t="s">
        <v>54</v>
      </c>
      <c r="D18" s="1">
        <v>1930025914</v>
      </c>
      <c r="E18" t="s">
        <v>320</v>
      </c>
      <c r="F18" t="s">
        <v>574</v>
      </c>
      <c r="G18" t="s">
        <v>37</v>
      </c>
      <c r="H18" t="s">
        <v>575</v>
      </c>
      <c r="I18" t="str">
        <f t="shared" si="0"/>
        <v>insert into Clientes(pNome, sobrenome, telCli, endCli) values("Aldo","Marcelo Paim","1930025914","Rua Minas Gerais, 377, Jaguariuna - SP");</v>
      </c>
    </row>
    <row r="19" spans="1:9" x14ac:dyDescent="0.25">
      <c r="A19" t="s">
        <v>13</v>
      </c>
      <c r="B19" s="2" t="s">
        <v>590</v>
      </c>
      <c r="C19" s="2" t="s">
        <v>55</v>
      </c>
      <c r="D19" s="1">
        <v>1930029833</v>
      </c>
      <c r="E19" t="s">
        <v>321</v>
      </c>
      <c r="F19" t="s">
        <v>574</v>
      </c>
      <c r="G19" t="s">
        <v>37</v>
      </c>
      <c r="H19" t="s">
        <v>575</v>
      </c>
      <c r="I19" t="str">
        <f t="shared" si="0"/>
        <v>insert into Clientes(pNome, sobrenome, telCli, endCli) values("Alex","Marino Gonçalves de Almeida","1930029833","Rua Coronel Amancio Bueno, 379, Jaguariuna - SP");</v>
      </c>
    </row>
    <row r="20" spans="1:9" x14ac:dyDescent="0.25">
      <c r="A20" t="s">
        <v>13</v>
      </c>
      <c r="B20" s="2" t="s">
        <v>591</v>
      </c>
      <c r="C20" s="2" t="s">
        <v>56</v>
      </c>
      <c r="D20" s="1">
        <v>1930027583</v>
      </c>
      <c r="E20" t="s">
        <v>322</v>
      </c>
      <c r="F20" t="s">
        <v>574</v>
      </c>
      <c r="G20" t="s">
        <v>37</v>
      </c>
      <c r="H20" t="s">
        <v>575</v>
      </c>
      <c r="I20" t="str">
        <f t="shared" si="0"/>
        <v>insert into Clientes(pNome, sobrenome, telCli, endCli) values("Alexandre","Camargo Maia","1930027583","Rua Alfredo Bueno, 381, Jaguariuna - SP");</v>
      </c>
    </row>
    <row r="21" spans="1:9" x14ac:dyDescent="0.25">
      <c r="A21" t="s">
        <v>13</v>
      </c>
      <c r="B21" s="2" t="s">
        <v>591</v>
      </c>
      <c r="C21" s="2" t="s">
        <v>57</v>
      </c>
      <c r="D21" s="1">
        <v>1930029980</v>
      </c>
      <c r="E21" t="s">
        <v>323</v>
      </c>
      <c r="F21" t="s">
        <v>574</v>
      </c>
      <c r="G21" t="s">
        <v>37</v>
      </c>
      <c r="H21" t="s">
        <v>575</v>
      </c>
      <c r="I21" t="str">
        <f t="shared" si="0"/>
        <v>insert into Clientes(pNome, sobrenome, telCli, endCli) values("Alexandre","Lopes Machado","1930029980","Praca Umbelina Bueno, 383, Jaguariuna - SP");</v>
      </c>
    </row>
    <row r="22" spans="1:9" x14ac:dyDescent="0.25">
      <c r="A22" t="s">
        <v>13</v>
      </c>
      <c r="B22" s="2" t="s">
        <v>592</v>
      </c>
      <c r="C22" s="2" t="s">
        <v>58</v>
      </c>
      <c r="D22" s="1">
        <v>1930022692</v>
      </c>
      <c r="E22" t="s">
        <v>324</v>
      </c>
      <c r="F22" t="s">
        <v>574</v>
      </c>
      <c r="G22" t="s">
        <v>37</v>
      </c>
      <c r="H22" t="s">
        <v>575</v>
      </c>
      <c r="I22" t="str">
        <f t="shared" si="0"/>
        <v>insert into Clientes(pNome, sobrenome, telCli, endCli) values("Alexsanderson","Vieira Santos","1930022692","Rua Candido Bueno, 385, Jaguariuna - SP");</v>
      </c>
    </row>
    <row r="23" spans="1:9" x14ac:dyDescent="0.25">
      <c r="A23" t="s">
        <v>13</v>
      </c>
      <c r="B23" s="2" t="s">
        <v>593</v>
      </c>
      <c r="C23" s="2" t="s">
        <v>59</v>
      </c>
      <c r="D23" s="1">
        <v>1930033086</v>
      </c>
      <c r="E23" t="s">
        <v>325</v>
      </c>
      <c r="F23" t="s">
        <v>574</v>
      </c>
      <c r="G23" t="s">
        <v>37</v>
      </c>
      <c r="H23" t="s">
        <v>575</v>
      </c>
      <c r="I23" t="str">
        <f t="shared" si="0"/>
        <v>insert into Clientes(pNome, sobrenome, telCli, endCli) values("Alisson","Linhares de Carvalho","1930033086","Rodovia Joao Beira - Sp 095, 387, Jaguariuna - SP");</v>
      </c>
    </row>
    <row r="24" spans="1:9" x14ac:dyDescent="0.25">
      <c r="A24" t="s">
        <v>13</v>
      </c>
      <c r="B24" s="2" t="s">
        <v>594</v>
      </c>
      <c r="C24" s="2" t="s">
        <v>60</v>
      </c>
      <c r="D24" s="1">
        <v>1930032224</v>
      </c>
      <c r="E24" t="s">
        <v>326</v>
      </c>
      <c r="F24" t="s">
        <v>574</v>
      </c>
      <c r="G24" t="s">
        <v>37</v>
      </c>
      <c r="H24" t="s">
        <v>575</v>
      </c>
      <c r="I24" t="str">
        <f t="shared" si="0"/>
        <v>insert into Clientes(pNome, sobrenome, telCli, endCli) values("Amanda","Cristina davi Resende","1930032224","Avenida Marginal, 389, Jaguariuna - SP");</v>
      </c>
    </row>
    <row r="25" spans="1:9" x14ac:dyDescent="0.25">
      <c r="A25" t="s">
        <v>13</v>
      </c>
      <c r="B25" s="2" t="s">
        <v>595</v>
      </c>
      <c r="C25" s="2" t="s">
        <v>61</v>
      </c>
      <c r="D25" s="1">
        <v>1930029528</v>
      </c>
      <c r="E25" t="s">
        <v>327</v>
      </c>
      <c r="F25" t="s">
        <v>574</v>
      </c>
      <c r="G25" t="s">
        <v>37</v>
      </c>
      <c r="H25" t="s">
        <v>575</v>
      </c>
      <c r="I25" t="str">
        <f t="shared" si="0"/>
        <v>insert into Clientes(pNome, sobrenome, telCli, endCli) values("Ana","Cláudia de Moura Laurentino","1930029528","Rua Amazonas, 391, Jaguariuna - SP");</v>
      </c>
    </row>
    <row r="26" spans="1:9" x14ac:dyDescent="0.25">
      <c r="A26" t="s">
        <v>13</v>
      </c>
      <c r="B26" s="2" t="s">
        <v>595</v>
      </c>
      <c r="C26" s="2" t="s">
        <v>62</v>
      </c>
      <c r="D26" s="1">
        <v>1930025167</v>
      </c>
      <c r="E26" t="s">
        <v>328</v>
      </c>
      <c r="F26" t="s">
        <v>574</v>
      </c>
      <c r="G26" t="s">
        <v>37</v>
      </c>
      <c r="H26" t="s">
        <v>575</v>
      </c>
      <c r="I26" t="str">
        <f t="shared" si="0"/>
        <v>insert into Clientes(pNome, sobrenome, telCli, endCli) values("Ana","Claudia Maciel","1930025167","Rua Gaspere, 393, Jaguariuna - SP");</v>
      </c>
    </row>
    <row r="27" spans="1:9" x14ac:dyDescent="0.25">
      <c r="A27" t="s">
        <v>13</v>
      </c>
      <c r="B27" s="2" t="s">
        <v>596</v>
      </c>
      <c r="C27" s="2" t="s">
        <v>63</v>
      </c>
      <c r="D27" s="1">
        <v>1930025793</v>
      </c>
      <c r="E27" t="s">
        <v>329</v>
      </c>
      <c r="F27" t="s">
        <v>574</v>
      </c>
      <c r="G27" t="s">
        <v>37</v>
      </c>
      <c r="H27" t="s">
        <v>575</v>
      </c>
      <c r="I27" t="str">
        <f t="shared" si="0"/>
        <v>insert into Clientes(pNome, sobrenome, telCli, endCli) values("Anderson","Chaves Carniel","1930025793","Rua Jaboticabeira, 395, Jaguariuna - SP");</v>
      </c>
    </row>
    <row r="28" spans="1:9" x14ac:dyDescent="0.25">
      <c r="A28" t="s">
        <v>13</v>
      </c>
      <c r="B28" s="2" t="s">
        <v>596</v>
      </c>
      <c r="C28" s="2" t="s">
        <v>64</v>
      </c>
      <c r="D28" s="1">
        <v>1930022177</v>
      </c>
      <c r="E28" t="s">
        <v>330</v>
      </c>
      <c r="F28" t="s">
        <v>574</v>
      </c>
      <c r="G28" t="s">
        <v>37</v>
      </c>
      <c r="H28" t="s">
        <v>575</v>
      </c>
      <c r="I28" t="str">
        <f t="shared" si="0"/>
        <v>insert into Clientes(pNome, sobrenome, telCli, endCli) values("Anderson","da Silva Marcolino","1930022177","Praca Emilio Marconato, 397, Jaguariuna - SP");</v>
      </c>
    </row>
    <row r="29" spans="1:9" x14ac:dyDescent="0.25">
      <c r="A29" t="s">
        <v>13</v>
      </c>
      <c r="B29" s="2" t="s">
        <v>576</v>
      </c>
      <c r="C29" s="2" t="s">
        <v>65</v>
      </c>
      <c r="D29" s="1">
        <v>1930023002</v>
      </c>
      <c r="E29" t="s">
        <v>331</v>
      </c>
      <c r="F29" t="s">
        <v>574</v>
      </c>
      <c r="G29" t="s">
        <v>37</v>
      </c>
      <c r="H29" t="s">
        <v>575</v>
      </c>
      <c r="I29" t="str">
        <f t="shared" si="0"/>
        <v>insert into Clientes(pNome, sobrenome, telCli, endCli) values("André","Castro Garcia","1930023002","Rua Vicenzo Granguelli, 399, Jaguariuna - SP");</v>
      </c>
    </row>
    <row r="30" spans="1:9" x14ac:dyDescent="0.25">
      <c r="A30" t="s">
        <v>13</v>
      </c>
      <c r="B30" s="2" t="s">
        <v>576</v>
      </c>
      <c r="C30" s="2" t="s">
        <v>66</v>
      </c>
      <c r="D30" s="1">
        <v>1930028742</v>
      </c>
      <c r="E30" t="s">
        <v>332</v>
      </c>
      <c r="F30" t="s">
        <v>574</v>
      </c>
      <c r="G30" t="s">
        <v>37</v>
      </c>
      <c r="H30" t="s">
        <v>575</v>
      </c>
      <c r="I30" t="str">
        <f t="shared" si="0"/>
        <v>insert into Clientes(pNome, sobrenome, telCli, endCli) values("André","Luiz Dutra Costa","1930028742","Rua Gothardo, 401, Jaguariuna - SP");</v>
      </c>
    </row>
    <row r="31" spans="1:9" x14ac:dyDescent="0.25">
      <c r="A31" t="s">
        <v>13</v>
      </c>
      <c r="B31" s="2" t="s">
        <v>597</v>
      </c>
      <c r="C31" s="2" t="s">
        <v>67</v>
      </c>
      <c r="D31" s="1">
        <v>1930022145</v>
      </c>
      <c r="E31" t="s">
        <v>333</v>
      </c>
      <c r="F31" t="s">
        <v>574</v>
      </c>
      <c r="G31" t="s">
        <v>37</v>
      </c>
      <c r="H31" t="s">
        <v>575</v>
      </c>
      <c r="I31" t="str">
        <f t="shared" si="0"/>
        <v>insert into Clientes(pNome, sobrenome, telCli, endCli) values("Andre","Luiz Latansio de Oliveira","1930022145","Praca Holambra, 403, Jaguariuna - SP");</v>
      </c>
    </row>
    <row r="32" spans="1:9" x14ac:dyDescent="0.25">
      <c r="A32" t="s">
        <v>13</v>
      </c>
      <c r="B32" s="2" t="s">
        <v>598</v>
      </c>
      <c r="C32" s="2" t="s">
        <v>68</v>
      </c>
      <c r="D32" s="1">
        <v>1930031341</v>
      </c>
      <c r="E32" t="s">
        <v>334</v>
      </c>
      <c r="F32" t="s">
        <v>574</v>
      </c>
      <c r="G32" t="s">
        <v>37</v>
      </c>
      <c r="H32" t="s">
        <v>575</v>
      </c>
      <c r="I32" t="str">
        <f t="shared" si="0"/>
        <v>insert into Clientes(pNome, sobrenome, telCli, endCli) values("Andréa","Leme","1930031341","Rua Marchesini, 405, Jaguariuna - SP");</v>
      </c>
    </row>
    <row r="33" spans="1:9" x14ac:dyDescent="0.25">
      <c r="A33" t="s">
        <v>13</v>
      </c>
      <c r="B33" s="2" t="s">
        <v>599</v>
      </c>
      <c r="C33" s="2" t="s">
        <v>69</v>
      </c>
      <c r="D33" s="1">
        <v>1930022475</v>
      </c>
      <c r="E33" t="s">
        <v>335</v>
      </c>
      <c r="F33" t="s">
        <v>574</v>
      </c>
      <c r="G33" t="s">
        <v>37</v>
      </c>
      <c r="H33" t="s">
        <v>575</v>
      </c>
      <c r="I33" t="str">
        <f t="shared" si="0"/>
        <v>insert into Clientes(pNome, sobrenome, telCli, endCli) values("Andréia","Botto","1930022475","Avenida Rinaldi, 407, Jaguariuna - SP");</v>
      </c>
    </row>
    <row r="34" spans="1:9" x14ac:dyDescent="0.25">
      <c r="A34" t="s">
        <v>13</v>
      </c>
      <c r="B34" s="2" t="s">
        <v>600</v>
      </c>
      <c r="C34" s="2" t="s">
        <v>70</v>
      </c>
      <c r="D34" s="1">
        <v>1930029559</v>
      </c>
      <c r="E34" t="s">
        <v>336</v>
      </c>
      <c r="F34" t="s">
        <v>574</v>
      </c>
      <c r="G34" t="s">
        <v>37</v>
      </c>
      <c r="H34" t="s">
        <v>575</v>
      </c>
      <c r="I34" t="str">
        <f t="shared" si="0"/>
        <v>insert into Clientes(pNome, sobrenome, telCli, endCli) values("Antonio","Carlos de Campos","1930029559","Rotatoria, 409, Jaguariuna - SP");</v>
      </c>
    </row>
    <row r="35" spans="1:9" x14ac:dyDescent="0.25">
      <c r="A35" t="s">
        <v>13</v>
      </c>
      <c r="B35" s="2" t="s">
        <v>600</v>
      </c>
      <c r="C35" s="2" t="s">
        <v>71</v>
      </c>
      <c r="D35" s="1">
        <v>1930024870</v>
      </c>
      <c r="E35" t="s">
        <v>337</v>
      </c>
      <c r="F35" t="s">
        <v>574</v>
      </c>
      <c r="G35" t="s">
        <v>37</v>
      </c>
      <c r="H35" t="s">
        <v>575</v>
      </c>
      <c r="I35" t="str">
        <f t="shared" si="0"/>
        <v>insert into Clientes(pNome, sobrenome, telCli, endCli) values("Antonio","Carlos de Marchi","1930024870","Rua Um, 411, Jaguariuna - SP");</v>
      </c>
    </row>
    <row r="36" spans="1:9" x14ac:dyDescent="0.25">
      <c r="A36" t="s">
        <v>13</v>
      </c>
      <c r="B36" s="2" t="s">
        <v>600</v>
      </c>
      <c r="C36" s="2" t="s">
        <v>72</v>
      </c>
      <c r="D36" s="1">
        <v>1930031629</v>
      </c>
      <c r="E36" t="s">
        <v>338</v>
      </c>
      <c r="F36" t="s">
        <v>574</v>
      </c>
      <c r="G36" t="s">
        <v>37</v>
      </c>
      <c r="H36" t="s">
        <v>575</v>
      </c>
      <c r="I36" t="str">
        <f t="shared" si="0"/>
        <v>insert into Clientes(pNome, sobrenome, telCli, endCli) values("Antonio","Queiroz da Silva Neto","1930031629","Av. Pacifico Moneda, 413, Jaguariuna - SP");</v>
      </c>
    </row>
    <row r="37" spans="1:9" x14ac:dyDescent="0.25">
      <c r="A37" t="s">
        <v>13</v>
      </c>
      <c r="B37" s="2" t="s">
        <v>14</v>
      </c>
      <c r="C37" s="2" t="s">
        <v>15</v>
      </c>
      <c r="D37" s="1">
        <v>1930031739</v>
      </c>
      <c r="E37" t="s">
        <v>339</v>
      </c>
      <c r="F37" t="s">
        <v>574</v>
      </c>
      <c r="G37" t="s">
        <v>37</v>
      </c>
      <c r="H37" t="s">
        <v>575</v>
      </c>
      <c r="I37" t="str">
        <f t="shared" si="0"/>
        <v>insert into Clientes(pNome, sobrenome, telCli, endCli) values("Argemiro","Pentian Junior","1930031739","Rua Antonio Pinto Catao, 415, Jaguariuna - SP");</v>
      </c>
    </row>
    <row r="38" spans="1:9" x14ac:dyDescent="0.25">
      <c r="A38" t="s">
        <v>13</v>
      </c>
      <c r="B38" s="2" t="s">
        <v>601</v>
      </c>
      <c r="C38" s="2" t="s">
        <v>73</v>
      </c>
      <c r="D38" s="1">
        <v>1930023399</v>
      </c>
      <c r="E38" t="s">
        <v>340</v>
      </c>
      <c r="F38" t="s">
        <v>574</v>
      </c>
      <c r="G38" t="s">
        <v>37</v>
      </c>
      <c r="H38" t="s">
        <v>575</v>
      </c>
      <c r="I38" t="str">
        <f t="shared" si="0"/>
        <v>insert into Clientes(pNome, sobrenome, telCli, endCli) values("Bento","Rafael Siqueira","1930023399","Rua Minas Gerais, 417, Jaguariuna - SP");</v>
      </c>
    </row>
    <row r="39" spans="1:9" x14ac:dyDescent="0.25">
      <c r="A39" t="s">
        <v>13</v>
      </c>
      <c r="B39" s="2" t="s">
        <v>18</v>
      </c>
      <c r="C39" s="2" t="s">
        <v>19</v>
      </c>
      <c r="D39" s="1">
        <v>1930023167</v>
      </c>
      <c r="E39" t="s">
        <v>341</v>
      </c>
      <c r="F39" t="s">
        <v>574</v>
      </c>
      <c r="G39" t="s">
        <v>37</v>
      </c>
      <c r="H39" t="s">
        <v>575</v>
      </c>
      <c r="I39" t="str">
        <f t="shared" si="0"/>
        <v>insert into Clientes(pNome, sobrenome, telCli, endCli) values("Bernardo","Moreira Zabadal","1930023167","Rua Coronel Amancio Bueno, 419, Jaguariuna - SP");</v>
      </c>
    </row>
    <row r="40" spans="1:9" x14ac:dyDescent="0.25">
      <c r="A40" t="s">
        <v>13</v>
      </c>
      <c r="B40" s="2" t="s">
        <v>602</v>
      </c>
      <c r="C40" s="2" t="s">
        <v>74</v>
      </c>
      <c r="D40" s="1">
        <v>1930032098</v>
      </c>
      <c r="E40" t="s">
        <v>342</v>
      </c>
      <c r="F40" t="s">
        <v>574</v>
      </c>
      <c r="G40" t="s">
        <v>37</v>
      </c>
      <c r="H40" t="s">
        <v>575</v>
      </c>
      <c r="I40" t="str">
        <f t="shared" si="0"/>
        <v>insert into Clientes(pNome, sobrenome, telCli, endCli) values("Bruno","Hiromitus","1930032098","Rua Alfredo Bueno, 421, Jaguariuna - SP");</v>
      </c>
    </row>
    <row r="41" spans="1:9" x14ac:dyDescent="0.25">
      <c r="A41" t="s">
        <v>13</v>
      </c>
      <c r="B41" s="2" t="s">
        <v>602</v>
      </c>
      <c r="C41" s="2" t="s">
        <v>75</v>
      </c>
      <c r="D41" s="1">
        <v>1930023841</v>
      </c>
      <c r="E41" t="s">
        <v>343</v>
      </c>
      <c r="F41" t="s">
        <v>574</v>
      </c>
      <c r="G41" t="s">
        <v>37</v>
      </c>
      <c r="H41" t="s">
        <v>575</v>
      </c>
      <c r="I41" t="str">
        <f t="shared" si="0"/>
        <v>insert into Clientes(pNome, sobrenome, telCli, endCli) values("Bruno","Luis Botamedi","1930023841","Praca Umbelina Bueno, 423, Jaguariuna - SP");</v>
      </c>
    </row>
    <row r="42" spans="1:9" x14ac:dyDescent="0.25">
      <c r="A42" t="s">
        <v>13</v>
      </c>
      <c r="B42" s="2" t="s">
        <v>603</v>
      </c>
      <c r="C42" s="2" t="s">
        <v>76</v>
      </c>
      <c r="D42" s="1">
        <v>1930023831</v>
      </c>
      <c r="E42" t="s">
        <v>344</v>
      </c>
      <c r="F42" t="s">
        <v>574</v>
      </c>
      <c r="G42" t="s">
        <v>37</v>
      </c>
      <c r="H42" t="s">
        <v>575</v>
      </c>
      <c r="I42" t="str">
        <f t="shared" si="0"/>
        <v>insert into Clientes(pNome, sobrenome, telCli, endCli) values("Caio","Ferreira dos Santos","1930023831","Rua Candido Bueno, 425, Jaguariuna - SP");</v>
      </c>
    </row>
    <row r="43" spans="1:9" x14ac:dyDescent="0.25">
      <c r="A43" t="s">
        <v>13</v>
      </c>
      <c r="B43" s="2" t="s">
        <v>603</v>
      </c>
      <c r="C43" s="2" t="s">
        <v>77</v>
      </c>
      <c r="D43" s="1">
        <v>1930027345</v>
      </c>
      <c r="E43" t="s">
        <v>345</v>
      </c>
      <c r="F43" t="s">
        <v>574</v>
      </c>
      <c r="G43" t="s">
        <v>37</v>
      </c>
      <c r="H43" t="s">
        <v>575</v>
      </c>
      <c r="I43" t="str">
        <f t="shared" si="0"/>
        <v>insert into Clientes(pNome, sobrenome, telCli, endCli) values("Caio","Hamamura","1930027345","Rodovia Joao Beira - Sp 095, 427, Jaguariuna - SP");</v>
      </c>
    </row>
    <row r="44" spans="1:9" x14ac:dyDescent="0.25">
      <c r="A44" t="s">
        <v>13</v>
      </c>
      <c r="B44" s="2" t="s">
        <v>603</v>
      </c>
      <c r="C44" s="2" t="s">
        <v>78</v>
      </c>
      <c r="D44" s="1">
        <v>1930022263</v>
      </c>
      <c r="E44" t="s">
        <v>346</v>
      </c>
      <c r="F44" t="s">
        <v>574</v>
      </c>
      <c r="G44" t="s">
        <v>37</v>
      </c>
      <c r="H44" t="s">
        <v>575</v>
      </c>
      <c r="I44" t="str">
        <f t="shared" si="0"/>
        <v>insert into Clientes(pNome, sobrenome, telCli, endCli) values("Caio","Hoffman","1930022263","Avenida Marginal, 429, Jaguariuna - SP");</v>
      </c>
    </row>
    <row r="45" spans="1:9" x14ac:dyDescent="0.25">
      <c r="A45" t="s">
        <v>13</v>
      </c>
      <c r="B45" s="2" t="s">
        <v>604</v>
      </c>
      <c r="C45" s="2" t="s">
        <v>79</v>
      </c>
      <c r="D45" s="1">
        <v>1930023400</v>
      </c>
      <c r="E45" t="s">
        <v>347</v>
      </c>
      <c r="F45" t="s">
        <v>574</v>
      </c>
      <c r="G45" t="s">
        <v>37</v>
      </c>
      <c r="H45" t="s">
        <v>575</v>
      </c>
      <c r="I45" t="str">
        <f t="shared" si="0"/>
        <v>insert into Clientes(pNome, sobrenome, telCli, endCli) values("Camila","Martins Saporetti","1930023400","Rua Amazonas, 431, Jaguariuna - SP");</v>
      </c>
    </row>
    <row r="46" spans="1:9" x14ac:dyDescent="0.25">
      <c r="A46" t="s">
        <v>13</v>
      </c>
      <c r="B46" s="2" t="s">
        <v>605</v>
      </c>
      <c r="C46" s="2" t="s">
        <v>80</v>
      </c>
      <c r="D46" s="1">
        <v>1930031783</v>
      </c>
      <c r="E46" t="s">
        <v>348</v>
      </c>
      <c r="F46" t="s">
        <v>574</v>
      </c>
      <c r="G46" t="s">
        <v>37</v>
      </c>
      <c r="H46" t="s">
        <v>575</v>
      </c>
      <c r="I46" t="str">
        <f t="shared" si="0"/>
        <v>insert into Clientes(pNome, sobrenome, telCli, endCli) values("Carla","Giselle Martins Real","1930031783","Rua Gaspere, 433, Jaguariuna - SP");</v>
      </c>
    </row>
    <row r="47" spans="1:9" x14ac:dyDescent="0.25">
      <c r="A47" t="s">
        <v>13</v>
      </c>
      <c r="B47" s="2" t="s">
        <v>606</v>
      </c>
      <c r="C47" s="2" t="s">
        <v>81</v>
      </c>
      <c r="D47" s="1">
        <v>1930030951</v>
      </c>
      <c r="E47" t="s">
        <v>349</v>
      </c>
      <c r="F47" t="s">
        <v>574</v>
      </c>
      <c r="G47" t="s">
        <v>37</v>
      </c>
      <c r="H47" t="s">
        <v>575</v>
      </c>
      <c r="I47" t="str">
        <f t="shared" si="0"/>
        <v>insert into Clientes(pNome, sobrenome, telCli, endCli) values("Carlos","Eduardo Câmara","1930030951","Rua Jaboticabeira, 435, Jaguariuna - SP");</v>
      </c>
    </row>
    <row r="48" spans="1:9" x14ac:dyDescent="0.25">
      <c r="A48" t="s">
        <v>13</v>
      </c>
      <c r="B48" s="2" t="s">
        <v>606</v>
      </c>
      <c r="C48" s="2" t="s">
        <v>82</v>
      </c>
      <c r="D48" s="1">
        <v>1930030265</v>
      </c>
      <c r="E48" t="s">
        <v>350</v>
      </c>
      <c r="F48" t="s">
        <v>574</v>
      </c>
      <c r="G48" t="s">
        <v>37</v>
      </c>
      <c r="H48" t="s">
        <v>575</v>
      </c>
      <c r="I48" t="str">
        <f t="shared" si="0"/>
        <v>insert into Clientes(pNome, sobrenome, telCli, endCli) values("Carlos","Roberto de Oliveira Cazelatto Junior","1930030265","Praca Emilio Marconato, 437, Jaguariuna - SP");</v>
      </c>
    </row>
    <row r="49" spans="1:9" x14ac:dyDescent="0.25">
      <c r="A49" t="s">
        <v>13</v>
      </c>
      <c r="B49" s="2" t="s">
        <v>606</v>
      </c>
      <c r="C49" s="2" t="s">
        <v>83</v>
      </c>
      <c r="D49" s="1">
        <v>1930027160</v>
      </c>
      <c r="E49" t="s">
        <v>351</v>
      </c>
      <c r="F49" t="s">
        <v>574</v>
      </c>
      <c r="G49" t="s">
        <v>37</v>
      </c>
      <c r="H49" t="s">
        <v>575</v>
      </c>
      <c r="I49" t="str">
        <f t="shared" si="0"/>
        <v>insert into Clientes(pNome, sobrenome, telCli, endCli) values("Carlos","Roberto Do Nascimento Costa","1930027160","Rua Vicenzo Granguelli, 439, Jaguariuna - SP");</v>
      </c>
    </row>
    <row r="50" spans="1:9" x14ac:dyDescent="0.25">
      <c r="A50" t="s">
        <v>13</v>
      </c>
      <c r="B50" s="2" t="s">
        <v>607</v>
      </c>
      <c r="C50" s="2" t="s">
        <v>84</v>
      </c>
      <c r="D50" s="1">
        <v>1930026115</v>
      </c>
      <c r="E50" t="s">
        <v>352</v>
      </c>
      <c r="F50" t="s">
        <v>574</v>
      </c>
      <c r="G50" t="s">
        <v>37</v>
      </c>
      <c r="H50" t="s">
        <v>575</v>
      </c>
      <c r="I50" t="str">
        <f t="shared" si="0"/>
        <v>insert into Clientes(pNome, sobrenome, telCli, endCli) values("Cesar","Augusto Pascali Rago","1930026115","Rua Gothardo, 441, Jaguariuna - SP");</v>
      </c>
    </row>
    <row r="51" spans="1:9" x14ac:dyDescent="0.25">
      <c r="A51" t="s">
        <v>13</v>
      </c>
      <c r="B51" s="2" t="s">
        <v>608</v>
      </c>
      <c r="C51" s="2" t="s">
        <v>85</v>
      </c>
      <c r="D51" s="1">
        <v>1930027725</v>
      </c>
      <c r="E51" t="s">
        <v>353</v>
      </c>
      <c r="F51" t="s">
        <v>574</v>
      </c>
      <c r="G51" t="s">
        <v>37</v>
      </c>
      <c r="H51" t="s">
        <v>575</v>
      </c>
      <c r="I51" t="str">
        <f t="shared" si="0"/>
        <v>insert into Clientes(pNome, sobrenome, telCli, endCli) values("Claudemir","de Souza Freitas Junior","1930027725","Praca Holambra, 443, Jaguariuna - SP");</v>
      </c>
    </row>
    <row r="52" spans="1:9" x14ac:dyDescent="0.25">
      <c r="A52" t="s">
        <v>13</v>
      </c>
      <c r="B52" s="2" t="s">
        <v>609</v>
      </c>
      <c r="C52" s="2" t="s">
        <v>86</v>
      </c>
      <c r="D52" s="1">
        <v>1930033179</v>
      </c>
      <c r="E52" t="s">
        <v>354</v>
      </c>
      <c r="F52" t="s">
        <v>574</v>
      </c>
      <c r="G52" t="s">
        <v>37</v>
      </c>
      <c r="H52" t="s">
        <v>575</v>
      </c>
      <c r="I52" t="str">
        <f t="shared" si="0"/>
        <v>insert into Clientes(pNome, sobrenome, telCli, endCli) values("Claudiane","Mendes Trigueiro Silva","1930033179","Rua Marchesini, 445, Jaguariuna - SP");</v>
      </c>
    </row>
    <row r="53" spans="1:9" x14ac:dyDescent="0.25">
      <c r="A53" t="s">
        <v>13</v>
      </c>
      <c r="B53" s="2" t="s">
        <v>610</v>
      </c>
      <c r="C53" s="2" t="s">
        <v>87</v>
      </c>
      <c r="D53" s="1">
        <v>1930030621</v>
      </c>
      <c r="E53" t="s">
        <v>355</v>
      </c>
      <c r="F53" t="s">
        <v>574</v>
      </c>
      <c r="G53" t="s">
        <v>37</v>
      </c>
      <c r="H53" t="s">
        <v>575</v>
      </c>
      <c r="I53" t="str">
        <f t="shared" si="0"/>
        <v>insert into Clientes(pNome, sobrenome, telCli, endCli) values("Claudiney","Ramos Tinoco","1930030621","Avenida Rinaldi, 447, Jaguariuna - SP");</v>
      </c>
    </row>
    <row r="54" spans="1:9" x14ac:dyDescent="0.25">
      <c r="A54" t="s">
        <v>13</v>
      </c>
      <c r="B54" s="2" t="s">
        <v>611</v>
      </c>
      <c r="C54" s="2" t="s">
        <v>88</v>
      </c>
      <c r="D54" s="1">
        <v>1930025200</v>
      </c>
      <c r="E54" t="s">
        <v>356</v>
      </c>
      <c r="F54" t="s">
        <v>574</v>
      </c>
      <c r="G54" t="s">
        <v>37</v>
      </c>
      <c r="H54" t="s">
        <v>575</v>
      </c>
      <c r="I54" t="str">
        <f t="shared" si="0"/>
        <v>insert into Clientes(pNome, sobrenome, telCli, endCli) values("Claudio","de Oliveira Vilão Junior","1930025200","Rotatoria, 449, Jaguariuna - SP");</v>
      </c>
    </row>
    <row r="55" spans="1:9" x14ac:dyDescent="0.25">
      <c r="A55" t="s">
        <v>13</v>
      </c>
      <c r="B55" s="2" t="s">
        <v>612</v>
      </c>
      <c r="C55" s="2" t="s">
        <v>89</v>
      </c>
      <c r="D55" s="1">
        <v>1930025803</v>
      </c>
      <c r="E55" t="s">
        <v>357</v>
      </c>
      <c r="F55" t="s">
        <v>574</v>
      </c>
      <c r="G55" t="s">
        <v>37</v>
      </c>
      <c r="H55" t="s">
        <v>575</v>
      </c>
      <c r="I55" t="str">
        <f t="shared" si="0"/>
        <v>insert into Clientes(pNome, sobrenome, telCli, endCli) values("Cleis","Meire Veiga","1930025803","Rua Um, 451, Jaguariuna - SP");</v>
      </c>
    </row>
    <row r="56" spans="1:9" x14ac:dyDescent="0.25">
      <c r="A56" t="s">
        <v>13</v>
      </c>
      <c r="B56" s="2" t="s">
        <v>613</v>
      </c>
      <c r="C56" s="2" t="s">
        <v>90</v>
      </c>
      <c r="D56" s="1">
        <v>1930025281</v>
      </c>
      <c r="E56" t="s">
        <v>358</v>
      </c>
      <c r="F56" t="s">
        <v>574</v>
      </c>
      <c r="G56" t="s">
        <v>37</v>
      </c>
      <c r="H56" t="s">
        <v>575</v>
      </c>
      <c r="I56" t="str">
        <f t="shared" si="0"/>
        <v>insert into Clientes(pNome, sobrenome, telCli, endCli) values("Cleiton","Passos Cordeiro","1930025281","Av. Pacifico Moneda, 453, Jaguariuna - SP");</v>
      </c>
    </row>
    <row r="57" spans="1:9" x14ac:dyDescent="0.25">
      <c r="A57" t="s">
        <v>13</v>
      </c>
      <c r="B57" s="2" t="s">
        <v>614</v>
      </c>
      <c r="C57" s="2" t="s">
        <v>91</v>
      </c>
      <c r="D57" s="1">
        <v>1930030804</v>
      </c>
      <c r="E57" t="s">
        <v>359</v>
      </c>
      <c r="F57" t="s">
        <v>574</v>
      </c>
      <c r="G57" t="s">
        <v>37</v>
      </c>
      <c r="H57" t="s">
        <v>575</v>
      </c>
      <c r="I57" t="str">
        <f t="shared" si="0"/>
        <v>insert into Clientes(pNome, sobrenome, telCli, endCli) values("Cleverson","Moreira de Souza","1930030804","Rua Antonio Pinto Catao, 455, Jaguariuna - SP");</v>
      </c>
    </row>
    <row r="58" spans="1:9" x14ac:dyDescent="0.25">
      <c r="A58" t="s">
        <v>13</v>
      </c>
      <c r="B58" s="2" t="s">
        <v>615</v>
      </c>
      <c r="C58" s="2" t="s">
        <v>92</v>
      </c>
      <c r="D58" s="1">
        <v>1930033143</v>
      </c>
      <c r="E58" t="s">
        <v>360</v>
      </c>
      <c r="F58" t="s">
        <v>574</v>
      </c>
      <c r="G58" t="s">
        <v>37</v>
      </c>
      <c r="H58" t="s">
        <v>575</v>
      </c>
      <c r="I58" t="str">
        <f t="shared" si="0"/>
        <v>insert into Clientes(pNome, sobrenome, telCli, endCli) values("Cristian","Schaeffer Greve","1930033143","Rua Minas Gerais, 457, Jaguariuna - SP");</v>
      </c>
    </row>
    <row r="59" spans="1:9" x14ac:dyDescent="0.25">
      <c r="A59" t="s">
        <v>13</v>
      </c>
      <c r="B59" s="2" t="s">
        <v>616</v>
      </c>
      <c r="C59" s="2" t="s">
        <v>93</v>
      </c>
      <c r="D59" s="1">
        <v>1930025254</v>
      </c>
      <c r="E59" t="s">
        <v>361</v>
      </c>
      <c r="F59" t="s">
        <v>574</v>
      </c>
      <c r="G59" t="s">
        <v>37</v>
      </c>
      <c r="H59" t="s">
        <v>575</v>
      </c>
      <c r="I59" t="str">
        <f t="shared" si="0"/>
        <v>insert into Clientes(pNome, sobrenome, telCli, endCli) values("Cristiano","Herculano da Silva","1930025254","Rua Coronel Amancio Bueno, 459, Jaguariuna - SP");</v>
      </c>
    </row>
    <row r="60" spans="1:9" x14ac:dyDescent="0.25">
      <c r="A60" t="s">
        <v>13</v>
      </c>
      <c r="B60" s="2" t="s">
        <v>617</v>
      </c>
      <c r="C60" s="2" t="s">
        <v>94</v>
      </c>
      <c r="D60" s="1">
        <v>1930026504</v>
      </c>
      <c r="E60" t="s">
        <v>362</v>
      </c>
      <c r="F60" t="s">
        <v>574</v>
      </c>
      <c r="G60" t="s">
        <v>37</v>
      </c>
      <c r="H60" t="s">
        <v>575</v>
      </c>
      <c r="I60" t="str">
        <f t="shared" si="0"/>
        <v>insert into Clientes(pNome, sobrenome, telCli, endCli) values("dalton","Rogerio Bernini Francisco","1930026504","Rua Alfredo Bueno, 461, Jaguariuna - SP");</v>
      </c>
    </row>
    <row r="61" spans="1:9" x14ac:dyDescent="0.25">
      <c r="A61" t="s">
        <v>13</v>
      </c>
      <c r="B61" s="2" t="s">
        <v>618</v>
      </c>
      <c r="C61" s="2" t="s">
        <v>95</v>
      </c>
      <c r="D61" s="1">
        <v>1930024260</v>
      </c>
      <c r="E61" t="s">
        <v>363</v>
      </c>
      <c r="F61" t="s">
        <v>574</v>
      </c>
      <c r="G61" t="s">
        <v>37</v>
      </c>
      <c r="H61" t="s">
        <v>575</v>
      </c>
      <c r="I61" t="str">
        <f t="shared" si="0"/>
        <v>insert into Clientes(pNome, sobrenome, telCli, endCli) values("danilo","César Pereira","1930024260","Praca Umbelina Bueno, 463, Jaguariuna - SP");</v>
      </c>
    </row>
    <row r="62" spans="1:9" x14ac:dyDescent="0.25">
      <c r="A62" t="s">
        <v>13</v>
      </c>
      <c r="B62" s="2" t="s">
        <v>619</v>
      </c>
      <c r="C62" s="2" t="s">
        <v>96</v>
      </c>
      <c r="D62" s="1">
        <v>1930029910</v>
      </c>
      <c r="E62" t="s">
        <v>364</v>
      </c>
      <c r="F62" t="s">
        <v>574</v>
      </c>
      <c r="G62" t="s">
        <v>37</v>
      </c>
      <c r="H62" t="s">
        <v>575</v>
      </c>
      <c r="I62" t="str">
        <f t="shared" si="0"/>
        <v>insert into Clientes(pNome, sobrenome, telCli, endCli) values("darvin","Ames","1930029910","Rua Candido Bueno, 465, Jaguariuna - SP");</v>
      </c>
    </row>
    <row r="63" spans="1:9" x14ac:dyDescent="0.25">
      <c r="A63" t="s">
        <v>13</v>
      </c>
      <c r="B63" s="2" t="s">
        <v>620</v>
      </c>
      <c r="C63" s="2" t="s">
        <v>97</v>
      </c>
      <c r="D63" s="1">
        <v>1930030606</v>
      </c>
      <c r="E63" t="s">
        <v>365</v>
      </c>
      <c r="F63" t="s">
        <v>574</v>
      </c>
      <c r="G63" t="s">
        <v>37</v>
      </c>
      <c r="H63" t="s">
        <v>575</v>
      </c>
      <c r="I63" t="str">
        <f t="shared" si="0"/>
        <v>insert into Clientes(pNome, sobrenome, telCli, endCli) values("debora","Barbosa Aires","1930030606","Rodovia Joao Beira - Sp 095, 467, Jaguariuna - SP");</v>
      </c>
    </row>
    <row r="64" spans="1:9" x14ac:dyDescent="0.25">
      <c r="A64" t="s">
        <v>13</v>
      </c>
      <c r="B64" s="2" t="s">
        <v>621</v>
      </c>
      <c r="C64" s="2" t="s">
        <v>98</v>
      </c>
      <c r="D64" s="1">
        <v>1930027992</v>
      </c>
      <c r="E64" t="s">
        <v>366</v>
      </c>
      <c r="F64" t="s">
        <v>574</v>
      </c>
      <c r="G64" t="s">
        <v>37</v>
      </c>
      <c r="H64" t="s">
        <v>575</v>
      </c>
      <c r="I64" t="str">
        <f t="shared" si="0"/>
        <v>insert into Clientes(pNome, sobrenome, telCli, endCli) values("deivison","Shindi Takatu","1930027992","Avenida Marginal, 469, Jaguariuna - SP");</v>
      </c>
    </row>
    <row r="65" spans="1:9" x14ac:dyDescent="0.25">
      <c r="A65" t="s">
        <v>13</v>
      </c>
      <c r="B65" s="2" t="s">
        <v>622</v>
      </c>
      <c r="C65" s="2" t="s">
        <v>99</v>
      </c>
      <c r="D65" s="1">
        <v>1930032888</v>
      </c>
      <c r="E65" t="s">
        <v>367</v>
      </c>
      <c r="F65" t="s">
        <v>574</v>
      </c>
      <c r="G65" t="s">
        <v>37</v>
      </c>
      <c r="H65" t="s">
        <v>575</v>
      </c>
      <c r="I65" t="str">
        <f t="shared" si="0"/>
        <v>insert into Clientes(pNome, sobrenome, telCli, endCli) values("denis","Henrique Caixeta","1930032888","Rua Amazonas, 471, Jaguariuna - SP");</v>
      </c>
    </row>
    <row r="66" spans="1:9" x14ac:dyDescent="0.25">
      <c r="A66" t="s">
        <v>13</v>
      </c>
      <c r="B66" s="2" t="s">
        <v>623</v>
      </c>
      <c r="C66" s="2" t="s">
        <v>100</v>
      </c>
      <c r="D66" s="1">
        <v>1930033292</v>
      </c>
      <c r="E66" t="s">
        <v>368</v>
      </c>
      <c r="F66" t="s">
        <v>574</v>
      </c>
      <c r="G66" t="s">
        <v>37</v>
      </c>
      <c r="H66" t="s">
        <v>575</v>
      </c>
      <c r="I66" t="str">
        <f t="shared" si="0"/>
        <v>insert into Clientes(pNome, sobrenome, telCli, endCli) values("deysiane","Matos Sande","1930033292","Rua Gaspere, 473, Jaguariuna - SP");</v>
      </c>
    </row>
    <row r="67" spans="1:9" x14ac:dyDescent="0.25">
      <c r="A67" t="s">
        <v>13</v>
      </c>
      <c r="B67" s="2" t="s">
        <v>624</v>
      </c>
      <c r="C67" s="2" t="s">
        <v>101</v>
      </c>
      <c r="D67" s="1">
        <v>1930028115</v>
      </c>
      <c r="E67" t="s">
        <v>369</v>
      </c>
      <c r="F67" t="s">
        <v>574</v>
      </c>
      <c r="G67" t="s">
        <v>37</v>
      </c>
      <c r="H67" t="s">
        <v>575</v>
      </c>
      <c r="I67" t="str">
        <f t="shared" ref="I67:I130" si="1">F67&amp;B67&amp;G67&amp;C67&amp;G67&amp;D67&amp;G67&amp;E67&amp;H67</f>
        <v>insert into Clientes(pNome, sobrenome, telCli, endCli) values("Diego","Rafael Moraes","1930028115","Rua Jaboticabeira, 475, Jaguariuna - SP");</v>
      </c>
    </row>
    <row r="68" spans="1:9" x14ac:dyDescent="0.25">
      <c r="A68" t="s">
        <v>13</v>
      </c>
      <c r="B68" s="2" t="s">
        <v>22</v>
      </c>
      <c r="C68" s="2" t="s">
        <v>102</v>
      </c>
      <c r="D68" s="1">
        <v>1930025357</v>
      </c>
      <c r="E68" t="s">
        <v>370</v>
      </c>
      <c r="F68" t="s">
        <v>574</v>
      </c>
      <c r="G68" t="s">
        <v>37</v>
      </c>
      <c r="H68" t="s">
        <v>575</v>
      </c>
      <c r="I68" t="str">
        <f t="shared" si="1"/>
        <v>insert into Clientes(pNome, sobrenome, telCli, endCli) values("Diogo","Matos da Silva","1930025357","Praca Emilio Marconato, 477, Jaguariuna - SP");</v>
      </c>
    </row>
    <row r="69" spans="1:9" x14ac:dyDescent="0.25">
      <c r="A69" t="s">
        <v>13</v>
      </c>
      <c r="B69" s="2" t="s">
        <v>22</v>
      </c>
      <c r="C69" s="2" t="s">
        <v>23</v>
      </c>
      <c r="D69" s="1">
        <v>1930030980</v>
      </c>
      <c r="E69" t="s">
        <v>371</v>
      </c>
      <c r="F69" t="s">
        <v>574</v>
      </c>
      <c r="G69" t="s">
        <v>37</v>
      </c>
      <c r="H69" t="s">
        <v>575</v>
      </c>
      <c r="I69" t="str">
        <f t="shared" si="1"/>
        <v>insert into Clientes(pNome, sobrenome, telCli, endCli) values("Diogo","Paulino da Cruz dos Santos","1930030980","Rua Vicenzo Granguelli, 479, Jaguariuna - SP");</v>
      </c>
    </row>
    <row r="70" spans="1:9" x14ac:dyDescent="0.25">
      <c r="A70" t="s">
        <v>13</v>
      </c>
      <c r="B70" s="2" t="s">
        <v>625</v>
      </c>
      <c r="C70" s="2" t="s">
        <v>103</v>
      </c>
      <c r="D70" s="1">
        <v>1930032948</v>
      </c>
      <c r="E70" t="s">
        <v>372</v>
      </c>
      <c r="F70" t="s">
        <v>574</v>
      </c>
      <c r="G70" t="s">
        <v>37</v>
      </c>
      <c r="H70" t="s">
        <v>575</v>
      </c>
      <c r="I70" t="str">
        <f t="shared" si="1"/>
        <v>insert into Clientes(pNome, sobrenome, telCli, endCli) values("Douglas","Brito damalio","1930032948","Rua Gothardo, 481, Jaguariuna - SP");</v>
      </c>
    </row>
    <row r="71" spans="1:9" x14ac:dyDescent="0.25">
      <c r="A71" t="s">
        <v>13</v>
      </c>
      <c r="B71" s="2" t="s">
        <v>626</v>
      </c>
      <c r="C71" s="2" t="s">
        <v>104</v>
      </c>
      <c r="D71" s="1">
        <v>1930022495</v>
      </c>
      <c r="E71" t="s">
        <v>373</v>
      </c>
      <c r="F71" t="s">
        <v>574</v>
      </c>
      <c r="G71" t="s">
        <v>37</v>
      </c>
      <c r="H71" t="s">
        <v>575</v>
      </c>
      <c r="I71" t="str">
        <f t="shared" si="1"/>
        <v>insert into Clientes(pNome, sobrenome, telCli, endCli) values("Draylson","Micael de Souza","1930022495","Praca Holambra, 483, Jaguariuna - SP");</v>
      </c>
    </row>
    <row r="72" spans="1:9" x14ac:dyDescent="0.25">
      <c r="A72" t="s">
        <v>13</v>
      </c>
      <c r="B72" s="2" t="s">
        <v>627</v>
      </c>
      <c r="C72" s="2" t="s">
        <v>105</v>
      </c>
      <c r="D72" s="1">
        <v>1930032391</v>
      </c>
      <c r="E72" t="s">
        <v>374</v>
      </c>
      <c r="F72" t="s">
        <v>574</v>
      </c>
      <c r="G72" t="s">
        <v>37</v>
      </c>
      <c r="H72" t="s">
        <v>575</v>
      </c>
      <c r="I72" t="str">
        <f t="shared" si="1"/>
        <v>insert into Clientes(pNome, sobrenome, telCli, endCli) values("Eder","Almeida Batista de Oliveira","1930032391","Rua Marchesini, 485, Jaguariuna - SP");</v>
      </c>
    </row>
    <row r="73" spans="1:9" x14ac:dyDescent="0.25">
      <c r="A73" t="s">
        <v>13</v>
      </c>
      <c r="B73" s="2" t="s">
        <v>628</v>
      </c>
      <c r="C73" s="2" t="s">
        <v>106</v>
      </c>
      <c r="D73" s="1">
        <v>1930032594</v>
      </c>
      <c r="E73" t="s">
        <v>375</v>
      </c>
      <c r="F73" t="s">
        <v>574</v>
      </c>
      <c r="G73" t="s">
        <v>37</v>
      </c>
      <c r="H73" t="s">
        <v>575</v>
      </c>
      <c r="I73" t="str">
        <f t="shared" si="1"/>
        <v>insert into Clientes(pNome, sobrenome, telCli, endCli) values("Ederlon","Barbosa Cruz","1930032594","Avenida Rinaldi, 487, Jaguariuna - SP");</v>
      </c>
    </row>
    <row r="74" spans="1:9" x14ac:dyDescent="0.25">
      <c r="A74" t="s">
        <v>13</v>
      </c>
      <c r="B74" s="2" t="s">
        <v>629</v>
      </c>
      <c r="C74" s="2" t="s">
        <v>107</v>
      </c>
      <c r="D74" s="1">
        <v>1930022114</v>
      </c>
      <c r="E74" t="s">
        <v>376</v>
      </c>
      <c r="F74" t="s">
        <v>574</v>
      </c>
      <c r="G74" t="s">
        <v>37</v>
      </c>
      <c r="H74" t="s">
        <v>575</v>
      </c>
      <c r="I74" t="str">
        <f t="shared" si="1"/>
        <v>insert into Clientes(pNome, sobrenome, telCli, endCli) values("Edinei","Peres Legaspe","1930022114","Rotatoria, 489, Jaguariuna - SP");</v>
      </c>
    </row>
    <row r="75" spans="1:9" x14ac:dyDescent="0.25">
      <c r="A75" t="s">
        <v>13</v>
      </c>
      <c r="B75" s="2" t="s">
        <v>630</v>
      </c>
      <c r="C75" s="2" t="s">
        <v>108</v>
      </c>
      <c r="D75" s="1">
        <v>1930022353</v>
      </c>
      <c r="E75" t="s">
        <v>377</v>
      </c>
      <c r="F75" t="s">
        <v>574</v>
      </c>
      <c r="G75" t="s">
        <v>37</v>
      </c>
      <c r="H75" t="s">
        <v>575</v>
      </c>
      <c r="I75" t="str">
        <f t="shared" si="1"/>
        <v>insert into Clientes(pNome, sobrenome, telCli, endCli) values("Ednei","Jose de Almeida Junior","1930022353","Rua Um, 491, Jaguariuna - SP");</v>
      </c>
    </row>
    <row r="76" spans="1:9" x14ac:dyDescent="0.25">
      <c r="A76" t="s">
        <v>13</v>
      </c>
      <c r="B76" s="2" t="s">
        <v>631</v>
      </c>
      <c r="C76" s="2" t="s">
        <v>109</v>
      </c>
      <c r="D76" s="1">
        <v>1930031036</v>
      </c>
      <c r="E76" t="s">
        <v>378</v>
      </c>
      <c r="F76" t="s">
        <v>574</v>
      </c>
      <c r="G76" t="s">
        <v>37</v>
      </c>
      <c r="H76" t="s">
        <v>575</v>
      </c>
      <c r="I76" t="str">
        <f t="shared" si="1"/>
        <v>insert into Clientes(pNome, sobrenome, telCli, endCli) values("Eduardo","de Paula Lima Nascimento","1930031036","Av. Pacifico Moneda, 493, Jaguariuna - SP");</v>
      </c>
    </row>
    <row r="77" spans="1:9" x14ac:dyDescent="0.25">
      <c r="A77" t="s">
        <v>13</v>
      </c>
      <c r="B77" s="2" t="s">
        <v>631</v>
      </c>
      <c r="C77" s="2" t="s">
        <v>110</v>
      </c>
      <c r="D77" s="1">
        <v>1930030921</v>
      </c>
      <c r="E77" t="s">
        <v>379</v>
      </c>
      <c r="F77" t="s">
        <v>574</v>
      </c>
      <c r="G77" t="s">
        <v>37</v>
      </c>
      <c r="H77" t="s">
        <v>575</v>
      </c>
      <c r="I77" t="str">
        <f t="shared" si="1"/>
        <v>insert into Clientes(pNome, sobrenome, telCli, endCli) values("Eduardo","Henrique Spies","1930030921","Rua Antonio Pinto Catao, 495, Jaguariuna - SP");</v>
      </c>
    </row>
    <row r="78" spans="1:9" x14ac:dyDescent="0.25">
      <c r="A78" t="s">
        <v>13</v>
      </c>
      <c r="B78" s="2" t="s">
        <v>632</v>
      </c>
      <c r="C78" s="2" t="s">
        <v>111</v>
      </c>
      <c r="D78" s="1">
        <v>1930022156</v>
      </c>
      <c r="E78" t="s">
        <v>380</v>
      </c>
      <c r="F78" t="s">
        <v>574</v>
      </c>
      <c r="G78" t="s">
        <v>37</v>
      </c>
      <c r="H78" t="s">
        <v>575</v>
      </c>
      <c r="I78" t="str">
        <f t="shared" si="1"/>
        <v>insert into Clientes(pNome, sobrenome, telCli, endCli) values("Elaine","Cecília Gatto","1930022156","Rua Minas Gerais, 497, Jaguariuna - SP");</v>
      </c>
    </row>
    <row r="79" spans="1:9" x14ac:dyDescent="0.25">
      <c r="A79" t="s">
        <v>13</v>
      </c>
      <c r="B79" s="2" t="s">
        <v>633</v>
      </c>
      <c r="C79" s="2" t="s">
        <v>112</v>
      </c>
      <c r="D79" s="1">
        <v>1930029318</v>
      </c>
      <c r="E79" t="s">
        <v>381</v>
      </c>
      <c r="F79" t="s">
        <v>574</v>
      </c>
      <c r="G79" t="s">
        <v>37</v>
      </c>
      <c r="H79" t="s">
        <v>575</v>
      </c>
      <c r="I79" t="str">
        <f t="shared" si="1"/>
        <v>insert into Clientes(pNome, sobrenome, telCli, endCli) values("Elias","Adriano Nogueira da Silva","1930029318","Rua Coronel Amancio Bueno, 499, Jaguariuna - SP");</v>
      </c>
    </row>
    <row r="80" spans="1:9" x14ac:dyDescent="0.25">
      <c r="A80" t="s">
        <v>13</v>
      </c>
      <c r="B80" s="2" t="s">
        <v>634</v>
      </c>
      <c r="C80" s="2" t="s">
        <v>113</v>
      </c>
      <c r="D80" s="1">
        <v>1930031543</v>
      </c>
      <c r="E80" t="s">
        <v>382</v>
      </c>
      <c r="F80" t="s">
        <v>574</v>
      </c>
      <c r="G80" t="s">
        <v>37</v>
      </c>
      <c r="H80" t="s">
        <v>575</v>
      </c>
      <c r="I80" t="str">
        <f t="shared" si="1"/>
        <v>insert into Clientes(pNome, sobrenome, telCli, endCli) values("Elis","Cristina Montoro Hernandes Ervolino","1930031543","Rua Alfredo Bueno, 501, Jaguariuna - SP");</v>
      </c>
    </row>
    <row r="81" spans="1:9" x14ac:dyDescent="0.25">
      <c r="A81" t="s">
        <v>13</v>
      </c>
      <c r="B81" s="2" t="s">
        <v>635</v>
      </c>
      <c r="C81" s="2" t="s">
        <v>114</v>
      </c>
      <c r="D81" s="1">
        <v>1930032892</v>
      </c>
      <c r="E81" t="s">
        <v>383</v>
      </c>
      <c r="F81" t="s">
        <v>574</v>
      </c>
      <c r="G81" t="s">
        <v>37</v>
      </c>
      <c r="H81" t="s">
        <v>575</v>
      </c>
      <c r="I81" t="str">
        <f t="shared" si="1"/>
        <v>insert into Clientes(pNome, sobrenome, telCli, endCli) values("Erica","Aparecida Martins Siqueira","1930032892","Praca Umbelina Bueno, 503, Jaguariuna - SP");</v>
      </c>
    </row>
    <row r="82" spans="1:9" x14ac:dyDescent="0.25">
      <c r="A82" t="s">
        <v>13</v>
      </c>
      <c r="B82" s="2" t="s">
        <v>636</v>
      </c>
      <c r="C82" s="2" t="s">
        <v>115</v>
      </c>
      <c r="D82" s="1">
        <v>1930033374</v>
      </c>
      <c r="E82" t="s">
        <v>384</v>
      </c>
      <c r="F82" t="s">
        <v>574</v>
      </c>
      <c r="G82" t="s">
        <v>37</v>
      </c>
      <c r="H82" t="s">
        <v>575</v>
      </c>
      <c r="I82" t="str">
        <f t="shared" si="1"/>
        <v>insert into Clientes(pNome, sobrenome, telCli, endCli) values("Erika","Arias Barrado","1930033374","Rua Candido Bueno, 505, Jaguariuna - SP");</v>
      </c>
    </row>
    <row r="83" spans="1:9" x14ac:dyDescent="0.25">
      <c r="A83" t="s">
        <v>13</v>
      </c>
      <c r="B83" s="2" t="s">
        <v>637</v>
      </c>
      <c r="C83" s="2" t="s">
        <v>116</v>
      </c>
      <c r="D83" s="1">
        <v>1930031385</v>
      </c>
      <c r="E83" t="s">
        <v>385</v>
      </c>
      <c r="F83" t="s">
        <v>574</v>
      </c>
      <c r="G83" t="s">
        <v>37</v>
      </c>
      <c r="H83" t="s">
        <v>575</v>
      </c>
      <c r="I83" t="str">
        <f t="shared" si="1"/>
        <v>insert into Clientes(pNome, sobrenome, telCli, endCli) values("Esteic","Janaina Santos Batista","1930031385","Rodovia Joao Beira - Sp 095, 507, Jaguariuna - SP");</v>
      </c>
    </row>
    <row r="84" spans="1:9" x14ac:dyDescent="0.25">
      <c r="A84" t="s">
        <v>13</v>
      </c>
      <c r="B84" s="2" t="s">
        <v>638</v>
      </c>
      <c r="C84" s="2" t="s">
        <v>117</v>
      </c>
      <c r="D84" s="1">
        <v>1930026091</v>
      </c>
      <c r="E84" t="s">
        <v>386</v>
      </c>
      <c r="F84" t="s">
        <v>574</v>
      </c>
      <c r="G84" t="s">
        <v>37</v>
      </c>
      <c r="H84" t="s">
        <v>575</v>
      </c>
      <c r="I84" t="str">
        <f t="shared" si="1"/>
        <v>insert into Clientes(pNome, sobrenome, telCli, endCli) values("Everaldo","Costa Silva Neto","1930026091","Avenida Marginal, 509, Jaguariuna - SP");</v>
      </c>
    </row>
    <row r="85" spans="1:9" x14ac:dyDescent="0.25">
      <c r="A85" t="s">
        <v>13</v>
      </c>
      <c r="B85" s="2" t="s">
        <v>638</v>
      </c>
      <c r="C85" s="2" t="s">
        <v>118</v>
      </c>
      <c r="D85" s="1">
        <v>1930025087</v>
      </c>
      <c r="E85" t="s">
        <v>387</v>
      </c>
      <c r="F85" t="s">
        <v>574</v>
      </c>
      <c r="G85" t="s">
        <v>37</v>
      </c>
      <c r="H85" t="s">
        <v>575</v>
      </c>
      <c r="I85" t="str">
        <f t="shared" si="1"/>
        <v>insert into Clientes(pNome, sobrenome, telCli, endCli) values("Everaldo","Silva de Freitas","1930025087","Rua Amazonas, 511, Jaguariuna - SP");</v>
      </c>
    </row>
    <row r="86" spans="1:9" x14ac:dyDescent="0.25">
      <c r="A86" t="s">
        <v>13</v>
      </c>
      <c r="B86" s="2" t="s">
        <v>639</v>
      </c>
      <c r="C86" s="2" t="s">
        <v>119</v>
      </c>
      <c r="D86" s="1">
        <v>1930028831</v>
      </c>
      <c r="E86" t="s">
        <v>388</v>
      </c>
      <c r="F86" t="s">
        <v>574</v>
      </c>
      <c r="G86" t="s">
        <v>37</v>
      </c>
      <c r="H86" t="s">
        <v>575</v>
      </c>
      <c r="I86" t="str">
        <f t="shared" si="1"/>
        <v>insert into Clientes(pNome, sobrenome, telCli, endCli) values("Ewerton","José da Silva","1930028831","Rua Gaspere, 513, Jaguariuna - SP");</v>
      </c>
    </row>
    <row r="87" spans="1:9" x14ac:dyDescent="0.25">
      <c r="A87" t="s">
        <v>13</v>
      </c>
      <c r="B87" s="2" t="s">
        <v>640</v>
      </c>
      <c r="C87" s="2" t="s">
        <v>120</v>
      </c>
      <c r="D87" s="1">
        <v>1930030021</v>
      </c>
      <c r="E87" t="s">
        <v>389</v>
      </c>
      <c r="F87" t="s">
        <v>574</v>
      </c>
      <c r="G87" t="s">
        <v>37</v>
      </c>
      <c r="H87" t="s">
        <v>575</v>
      </c>
      <c r="I87" t="str">
        <f t="shared" si="1"/>
        <v>insert into Clientes(pNome, sobrenome, telCli, endCli) values("Fabio","Luiz de Paula","1930030021","Rua Jaboticabeira, 515, Jaguariuna - SP");</v>
      </c>
    </row>
    <row r="88" spans="1:9" x14ac:dyDescent="0.25">
      <c r="A88" t="s">
        <v>13</v>
      </c>
      <c r="B88" s="2" t="s">
        <v>640</v>
      </c>
      <c r="C88" s="2" t="s">
        <v>121</v>
      </c>
      <c r="D88" s="1">
        <v>1930026076</v>
      </c>
      <c r="E88" t="s">
        <v>390</v>
      </c>
      <c r="F88" t="s">
        <v>574</v>
      </c>
      <c r="G88" t="s">
        <v>37</v>
      </c>
      <c r="H88" t="s">
        <v>575</v>
      </c>
      <c r="I88" t="str">
        <f t="shared" si="1"/>
        <v>insert into Clientes(pNome, sobrenome, telCli, endCli) values("Fabio","Serafim","1930026076","Praca Emilio Marconato, 517, Jaguariuna - SP");</v>
      </c>
    </row>
    <row r="89" spans="1:9" x14ac:dyDescent="0.25">
      <c r="A89" t="s">
        <v>13</v>
      </c>
      <c r="B89" s="2" t="s">
        <v>641</v>
      </c>
      <c r="C89" s="2" t="s">
        <v>122</v>
      </c>
      <c r="D89" s="1">
        <v>1930027232</v>
      </c>
      <c r="E89" t="s">
        <v>391</v>
      </c>
      <c r="F89" t="s">
        <v>574</v>
      </c>
      <c r="G89" t="s">
        <v>37</v>
      </c>
      <c r="H89" t="s">
        <v>575</v>
      </c>
      <c r="I89" t="str">
        <f t="shared" si="1"/>
        <v>insert into Clientes(pNome, sobrenome, telCli, endCli) values("Felipe","Gobo Bruno","1930027232","Rua Vicenzo Granguelli, 519, Jaguariuna - SP");</v>
      </c>
    </row>
    <row r="90" spans="1:9" x14ac:dyDescent="0.25">
      <c r="A90" t="s">
        <v>13</v>
      </c>
      <c r="B90" s="2" t="s">
        <v>642</v>
      </c>
      <c r="C90" s="2" t="s">
        <v>123</v>
      </c>
      <c r="D90" s="1">
        <v>1930027461</v>
      </c>
      <c r="E90" t="s">
        <v>392</v>
      </c>
      <c r="F90" t="s">
        <v>574</v>
      </c>
      <c r="G90" t="s">
        <v>37</v>
      </c>
      <c r="H90" t="s">
        <v>575</v>
      </c>
      <c r="I90" t="str">
        <f t="shared" si="1"/>
        <v>insert into Clientes(pNome, sobrenome, telCli, endCli) values("Fernanda","Zampieri Canaver","1930027461","Rua Gothardo, 521, Jaguariuna - SP");</v>
      </c>
    </row>
    <row r="91" spans="1:9" x14ac:dyDescent="0.25">
      <c r="A91" t="s">
        <v>13</v>
      </c>
      <c r="B91" s="2" t="s">
        <v>643</v>
      </c>
      <c r="C91" s="2" t="s">
        <v>124</v>
      </c>
      <c r="D91" s="1">
        <v>1930022991</v>
      </c>
      <c r="E91" t="s">
        <v>393</v>
      </c>
      <c r="F91" t="s">
        <v>574</v>
      </c>
      <c r="G91" t="s">
        <v>37</v>
      </c>
      <c r="H91" t="s">
        <v>575</v>
      </c>
      <c r="I91" t="str">
        <f t="shared" si="1"/>
        <v>insert into Clientes(pNome, sobrenome, telCli, endCli) values("Fernando","Claudio dos Santos Junior","1930022991","Praca Holambra, 523, Jaguariuna - SP");</v>
      </c>
    </row>
    <row r="92" spans="1:9" x14ac:dyDescent="0.25">
      <c r="A92" t="s">
        <v>13</v>
      </c>
      <c r="B92" s="2" t="s">
        <v>643</v>
      </c>
      <c r="C92" s="2" t="s">
        <v>125</v>
      </c>
      <c r="D92" s="1">
        <v>1930029675</v>
      </c>
      <c r="E92" t="s">
        <v>394</v>
      </c>
      <c r="F92" t="s">
        <v>574</v>
      </c>
      <c r="G92" t="s">
        <v>37</v>
      </c>
      <c r="H92" t="s">
        <v>575</v>
      </c>
      <c r="I92" t="str">
        <f t="shared" si="1"/>
        <v>insert into Clientes(pNome, sobrenome, telCli, endCli) values("Fernando","Henrique Campos","1930029675","Rua Marchesini, 525, Jaguariuna - SP");</v>
      </c>
    </row>
    <row r="93" spans="1:9" x14ac:dyDescent="0.25">
      <c r="A93" t="s">
        <v>13</v>
      </c>
      <c r="B93" s="2" t="s">
        <v>644</v>
      </c>
      <c r="C93" s="2" t="s">
        <v>126</v>
      </c>
      <c r="D93" s="1">
        <v>1930030326</v>
      </c>
      <c r="E93" t="s">
        <v>395</v>
      </c>
      <c r="F93" t="s">
        <v>574</v>
      </c>
      <c r="G93" t="s">
        <v>37</v>
      </c>
      <c r="H93" t="s">
        <v>575</v>
      </c>
      <c r="I93" t="str">
        <f t="shared" si="1"/>
        <v>insert into Clientes(pNome, sobrenome, telCli, endCli) values("Flávia","Zenaro Nogueira E Silva","1930030326","Avenida Rinaldi, 527, Jaguariuna - SP");</v>
      </c>
    </row>
    <row r="94" spans="1:9" x14ac:dyDescent="0.25">
      <c r="A94" t="s">
        <v>13</v>
      </c>
      <c r="B94" s="2" t="s">
        <v>645</v>
      </c>
      <c r="C94" s="2" t="s">
        <v>127</v>
      </c>
      <c r="D94" s="1">
        <v>1930026338</v>
      </c>
      <c r="E94" t="s">
        <v>396</v>
      </c>
      <c r="F94" t="s">
        <v>574</v>
      </c>
      <c r="G94" t="s">
        <v>37</v>
      </c>
      <c r="H94" t="s">
        <v>575</v>
      </c>
      <c r="I94" t="str">
        <f t="shared" si="1"/>
        <v>insert into Clientes(pNome, sobrenome, telCli, endCli) values("Floriano","Ferreira dos Reis Filho","1930026338","Rotatoria, 529, Jaguariuna - SP");</v>
      </c>
    </row>
    <row r="95" spans="1:9" x14ac:dyDescent="0.25">
      <c r="A95" t="s">
        <v>13</v>
      </c>
      <c r="B95" s="2" t="s">
        <v>26</v>
      </c>
      <c r="C95" s="2" t="s">
        <v>27</v>
      </c>
      <c r="D95" s="1">
        <v>1930022281</v>
      </c>
      <c r="E95" t="s">
        <v>397</v>
      </c>
      <c r="F95" t="s">
        <v>574</v>
      </c>
      <c r="G95" t="s">
        <v>37</v>
      </c>
      <c r="H95" t="s">
        <v>575</v>
      </c>
      <c r="I95" t="str">
        <f t="shared" si="1"/>
        <v>insert into Clientes(pNome, sobrenome, telCli, endCli) values("Frances","Albert Santos","1930022281","Rua Um, 531, Jaguariuna - SP");</v>
      </c>
    </row>
    <row r="96" spans="1:9" x14ac:dyDescent="0.25">
      <c r="A96" t="s">
        <v>13</v>
      </c>
      <c r="B96" s="2" t="s">
        <v>646</v>
      </c>
      <c r="C96" s="2" t="s">
        <v>128</v>
      </c>
      <c r="D96" s="1">
        <v>1930027774</v>
      </c>
      <c r="E96" t="s">
        <v>398</v>
      </c>
      <c r="F96" t="s">
        <v>574</v>
      </c>
      <c r="G96" t="s">
        <v>37</v>
      </c>
      <c r="H96" t="s">
        <v>575</v>
      </c>
      <c r="I96" t="str">
        <f t="shared" si="1"/>
        <v>insert into Clientes(pNome, sobrenome, telCli, endCli) values("Francisco","Assis da Silva","1930027774","Av. Pacifico Moneda, 533, Jaguariuna - SP");</v>
      </c>
    </row>
    <row r="97" spans="1:9" x14ac:dyDescent="0.25">
      <c r="A97" t="s">
        <v>13</v>
      </c>
      <c r="B97" s="2" t="s">
        <v>646</v>
      </c>
      <c r="C97" s="2" t="s">
        <v>129</v>
      </c>
      <c r="D97" s="1">
        <v>1930023218</v>
      </c>
      <c r="E97" t="s">
        <v>399</v>
      </c>
      <c r="F97" t="s">
        <v>574</v>
      </c>
      <c r="G97" t="s">
        <v>37</v>
      </c>
      <c r="H97" t="s">
        <v>575</v>
      </c>
      <c r="I97" t="str">
        <f t="shared" si="1"/>
        <v>insert into Clientes(pNome, sobrenome, telCli, endCli) values("Francisco","Edigleison da Silva Barbosa","1930023218","Rua Antonio Pinto Catao, 535, Jaguariuna - SP");</v>
      </c>
    </row>
    <row r="98" spans="1:9" x14ac:dyDescent="0.25">
      <c r="A98" t="s">
        <v>13</v>
      </c>
      <c r="B98" s="2" t="s">
        <v>646</v>
      </c>
      <c r="C98" s="2" t="s">
        <v>130</v>
      </c>
      <c r="D98" s="1">
        <v>1930023323</v>
      </c>
      <c r="E98" t="s">
        <v>400</v>
      </c>
      <c r="F98" t="s">
        <v>574</v>
      </c>
      <c r="G98" t="s">
        <v>37</v>
      </c>
      <c r="H98" t="s">
        <v>575</v>
      </c>
      <c r="I98" t="str">
        <f t="shared" si="1"/>
        <v>insert into Clientes(pNome, sobrenome, telCli, endCli) values("Francisco","José Nardi Filho","1930023323","Rua Minas Gerais, 537, Jaguariuna - SP");</v>
      </c>
    </row>
    <row r="99" spans="1:9" x14ac:dyDescent="0.25">
      <c r="A99" t="s">
        <v>13</v>
      </c>
      <c r="B99" s="2" t="s">
        <v>647</v>
      </c>
      <c r="C99" s="2" t="s">
        <v>131</v>
      </c>
      <c r="D99" s="1">
        <v>1930024962</v>
      </c>
      <c r="E99" t="s">
        <v>401</v>
      </c>
      <c r="F99" t="s">
        <v>574</v>
      </c>
      <c r="G99" t="s">
        <v>37</v>
      </c>
      <c r="H99" t="s">
        <v>575</v>
      </c>
      <c r="I99" t="str">
        <f t="shared" si="1"/>
        <v>insert into Clientes(pNome, sobrenome, telCli, endCli) values("Gabriel","Ferreira Teles Gomes","1930024962","Rua Coronel Amancio Bueno, 539, Jaguariuna - SP");</v>
      </c>
    </row>
    <row r="100" spans="1:9" x14ac:dyDescent="0.25">
      <c r="A100" t="s">
        <v>13</v>
      </c>
      <c r="B100" s="2" t="s">
        <v>647</v>
      </c>
      <c r="C100" s="2" t="s">
        <v>132</v>
      </c>
      <c r="D100" s="1">
        <v>1930029315</v>
      </c>
      <c r="E100" t="s">
        <v>402</v>
      </c>
      <c r="F100" t="s">
        <v>574</v>
      </c>
      <c r="G100" t="s">
        <v>37</v>
      </c>
      <c r="H100" t="s">
        <v>575</v>
      </c>
      <c r="I100" t="str">
        <f t="shared" si="1"/>
        <v>insert into Clientes(pNome, sobrenome, telCli, endCli) values("Gabriel","Morais Silveira","1930029315","Rua Alfredo Bueno, 541, Jaguariuna - SP");</v>
      </c>
    </row>
    <row r="101" spans="1:9" x14ac:dyDescent="0.25">
      <c r="A101" t="s">
        <v>13</v>
      </c>
      <c r="B101" s="2" t="s">
        <v>647</v>
      </c>
      <c r="C101" s="2" t="s">
        <v>133</v>
      </c>
      <c r="D101" s="1">
        <v>1930029889</v>
      </c>
      <c r="E101" t="s">
        <v>403</v>
      </c>
      <c r="F101" t="s">
        <v>574</v>
      </c>
      <c r="G101" t="s">
        <v>37</v>
      </c>
      <c r="H101" t="s">
        <v>575</v>
      </c>
      <c r="I101" t="str">
        <f t="shared" si="1"/>
        <v>insert into Clientes(pNome, sobrenome, telCli, endCli) values("Gabriel","Sgorlon Tininis","1930029889","Praca Umbelina Bueno, 543, Jaguariuna - SP");</v>
      </c>
    </row>
    <row r="102" spans="1:9" x14ac:dyDescent="0.25">
      <c r="A102" t="s">
        <v>13</v>
      </c>
      <c r="B102" s="2" t="s">
        <v>647</v>
      </c>
      <c r="C102" s="2" t="s">
        <v>134</v>
      </c>
      <c r="D102" s="1">
        <v>1930032517</v>
      </c>
      <c r="E102" t="s">
        <v>404</v>
      </c>
      <c r="F102" t="s">
        <v>574</v>
      </c>
      <c r="G102" t="s">
        <v>37</v>
      </c>
      <c r="H102" t="s">
        <v>575</v>
      </c>
      <c r="I102" t="str">
        <f t="shared" si="1"/>
        <v>insert into Clientes(pNome, sobrenome, telCli, endCli) values("Gabriel","Spadon de Souza","1930032517","Rua Candido Bueno, 545, Jaguariuna - SP");</v>
      </c>
    </row>
    <row r="103" spans="1:9" x14ac:dyDescent="0.25">
      <c r="A103" t="s">
        <v>13</v>
      </c>
      <c r="B103" s="2" t="s">
        <v>648</v>
      </c>
      <c r="C103" s="2" t="s">
        <v>135</v>
      </c>
      <c r="D103" s="1">
        <v>1930032298</v>
      </c>
      <c r="E103" t="s">
        <v>405</v>
      </c>
      <c r="F103" t="s">
        <v>574</v>
      </c>
      <c r="G103" t="s">
        <v>37</v>
      </c>
      <c r="H103" t="s">
        <v>575</v>
      </c>
      <c r="I103" t="str">
        <f t="shared" si="1"/>
        <v>insert into Clientes(pNome, sobrenome, telCli, endCli) values("Gerson","Luiz Camillo","1930032298","Rodovia Joao Beira - Sp 095, 547, Jaguariuna - SP");</v>
      </c>
    </row>
    <row r="104" spans="1:9" x14ac:dyDescent="0.25">
      <c r="A104" t="s">
        <v>13</v>
      </c>
      <c r="B104" s="2" t="s">
        <v>649</v>
      </c>
      <c r="C104" s="2" t="s">
        <v>136</v>
      </c>
      <c r="D104" s="1">
        <v>1930032091</v>
      </c>
      <c r="E104" t="s">
        <v>406</v>
      </c>
      <c r="F104" t="s">
        <v>574</v>
      </c>
      <c r="G104" t="s">
        <v>37</v>
      </c>
      <c r="H104" t="s">
        <v>575</v>
      </c>
      <c r="I104" t="str">
        <f t="shared" si="1"/>
        <v>insert into Clientes(pNome, sobrenome, telCli, endCli) values("Giovani","Bertolla Sampaio","1930032091","Avenida Marginal, 549, Jaguariuna - SP");</v>
      </c>
    </row>
    <row r="105" spans="1:9" x14ac:dyDescent="0.25">
      <c r="A105" t="s">
        <v>13</v>
      </c>
      <c r="B105" s="2" t="s">
        <v>650</v>
      </c>
      <c r="C105" s="2" t="s">
        <v>137</v>
      </c>
      <c r="D105" s="1">
        <v>1930023111</v>
      </c>
      <c r="E105" t="s">
        <v>407</v>
      </c>
      <c r="F105" t="s">
        <v>574</v>
      </c>
      <c r="G105" t="s">
        <v>37</v>
      </c>
      <c r="H105" t="s">
        <v>575</v>
      </c>
      <c r="I105" t="str">
        <f t="shared" si="1"/>
        <v>insert into Clientes(pNome, sobrenome, telCli, endCli) values("Giovanna","Nascimento Antonieti","1930023111","Rua Amazonas, 551, Jaguariuna - SP");</v>
      </c>
    </row>
    <row r="106" spans="1:9" x14ac:dyDescent="0.25">
      <c r="A106" t="s">
        <v>13</v>
      </c>
      <c r="B106" s="2" t="s">
        <v>651</v>
      </c>
      <c r="C106" s="2" t="s">
        <v>138</v>
      </c>
      <c r="D106" s="1">
        <v>1930025140</v>
      </c>
      <c r="E106" t="s">
        <v>408</v>
      </c>
      <c r="F106" t="s">
        <v>574</v>
      </c>
      <c r="G106" t="s">
        <v>37</v>
      </c>
      <c r="H106" t="s">
        <v>575</v>
      </c>
      <c r="I106" t="str">
        <f t="shared" si="1"/>
        <v>insert into Clientes(pNome, sobrenome, telCli, endCli) values("Gracieth","Mendes Valenzuela","1930025140","Rua Gaspere, 553, Jaguariuna - SP");</v>
      </c>
    </row>
    <row r="107" spans="1:9" x14ac:dyDescent="0.25">
      <c r="A107" t="s">
        <v>13</v>
      </c>
      <c r="B107" s="2" t="s">
        <v>652</v>
      </c>
      <c r="C107" s="2" t="s">
        <v>139</v>
      </c>
      <c r="D107" s="1">
        <v>1930022168</v>
      </c>
      <c r="E107" t="s">
        <v>409</v>
      </c>
      <c r="F107" t="s">
        <v>574</v>
      </c>
      <c r="G107" t="s">
        <v>37</v>
      </c>
      <c r="H107" t="s">
        <v>575</v>
      </c>
      <c r="I107" t="str">
        <f t="shared" si="1"/>
        <v>insert into Clientes(pNome, sobrenome, telCli, endCli) values("Guidson","Coelho de Andrade","1930022168","Rua Jaboticabeira, 555, Jaguariuna - SP");</v>
      </c>
    </row>
    <row r="108" spans="1:9" x14ac:dyDescent="0.25">
      <c r="A108" t="s">
        <v>13</v>
      </c>
      <c r="B108" s="2" t="s">
        <v>653</v>
      </c>
      <c r="C108" s="2" t="s">
        <v>140</v>
      </c>
      <c r="D108" s="1">
        <v>1930022427</v>
      </c>
      <c r="E108" t="s">
        <v>410</v>
      </c>
      <c r="F108" t="s">
        <v>574</v>
      </c>
      <c r="G108" t="s">
        <v>37</v>
      </c>
      <c r="H108" t="s">
        <v>575</v>
      </c>
      <c r="I108" t="str">
        <f t="shared" si="1"/>
        <v>insert into Clientes(pNome, sobrenome, telCli, endCli) values("Guilherme","Corredato Guerino","1930022427","Av. Pacifico Moneda, 557, Jaguariuna - SP");</v>
      </c>
    </row>
    <row r="109" spans="1:9" x14ac:dyDescent="0.25">
      <c r="A109" t="s">
        <v>13</v>
      </c>
      <c r="B109" s="2" t="s">
        <v>653</v>
      </c>
      <c r="C109" s="2" t="s">
        <v>141</v>
      </c>
      <c r="D109" s="1">
        <v>1930027169</v>
      </c>
      <c r="E109" t="s">
        <v>411</v>
      </c>
      <c r="F109" t="s">
        <v>574</v>
      </c>
      <c r="G109" t="s">
        <v>37</v>
      </c>
      <c r="H109" t="s">
        <v>575</v>
      </c>
      <c r="I109" t="str">
        <f t="shared" si="1"/>
        <v>insert into Clientes(pNome, sobrenome, telCli, endCli) values("Guilherme","Pina Cardim","1930027169","Rua Antonio Pinto Catao, 559, Jaguariuna - SP");</v>
      </c>
    </row>
    <row r="110" spans="1:9" x14ac:dyDescent="0.25">
      <c r="A110" t="s">
        <v>13</v>
      </c>
      <c r="B110" s="2" t="s">
        <v>653</v>
      </c>
      <c r="C110" s="2" t="s">
        <v>142</v>
      </c>
      <c r="D110" s="1">
        <v>1930030627</v>
      </c>
      <c r="E110" t="s">
        <v>412</v>
      </c>
      <c r="F110" t="s">
        <v>574</v>
      </c>
      <c r="G110" t="s">
        <v>37</v>
      </c>
      <c r="H110" t="s">
        <v>575</v>
      </c>
      <c r="I110" t="str">
        <f t="shared" si="1"/>
        <v>insert into Clientes(pNome, sobrenome, telCli, endCli) values("Guilherme","Queiroz Vasconcelos","1930030627","Rua Minas Gerais, 561, Jaguariuna - SP");</v>
      </c>
    </row>
    <row r="111" spans="1:9" x14ac:dyDescent="0.25">
      <c r="A111" t="s">
        <v>13</v>
      </c>
      <c r="B111" s="2" t="s">
        <v>653</v>
      </c>
      <c r="C111" s="2" t="s">
        <v>143</v>
      </c>
      <c r="D111" s="1">
        <v>1930033290</v>
      </c>
      <c r="E111" t="s">
        <v>413</v>
      </c>
      <c r="F111" t="s">
        <v>574</v>
      </c>
      <c r="G111" t="s">
        <v>37</v>
      </c>
      <c r="H111" t="s">
        <v>575</v>
      </c>
      <c r="I111" t="str">
        <f t="shared" si="1"/>
        <v>insert into Clientes(pNome, sobrenome, telCli, endCli) values("Guilherme","Rego Rockembach","1930033290","Rua Coronel Amancio Bueno, 563, Jaguariuna - SP");</v>
      </c>
    </row>
    <row r="112" spans="1:9" x14ac:dyDescent="0.25">
      <c r="A112" t="s">
        <v>13</v>
      </c>
      <c r="B112" s="2" t="s">
        <v>654</v>
      </c>
      <c r="C112" s="2" t="s">
        <v>144</v>
      </c>
      <c r="D112" s="1">
        <v>1930025251</v>
      </c>
      <c r="E112" t="s">
        <v>414</v>
      </c>
      <c r="F112" t="s">
        <v>574</v>
      </c>
      <c r="G112" t="s">
        <v>37</v>
      </c>
      <c r="H112" t="s">
        <v>575</v>
      </c>
      <c r="I112" t="str">
        <f t="shared" si="1"/>
        <v>insert into Clientes(pNome, sobrenome, telCli, endCli) values("Gustavo","Botelho de Souza","1930025251","Rua Alfredo Bueno, 565, Jaguariuna - SP");</v>
      </c>
    </row>
    <row r="113" spans="1:9" x14ac:dyDescent="0.25">
      <c r="A113" t="s">
        <v>13</v>
      </c>
      <c r="B113" s="2" t="s">
        <v>654</v>
      </c>
      <c r="C113" s="2" t="s">
        <v>145</v>
      </c>
      <c r="D113" s="1">
        <v>1930030392</v>
      </c>
      <c r="E113" t="s">
        <v>415</v>
      </c>
      <c r="F113" t="s">
        <v>574</v>
      </c>
      <c r="G113" t="s">
        <v>37</v>
      </c>
      <c r="H113" t="s">
        <v>575</v>
      </c>
      <c r="I113" t="str">
        <f t="shared" si="1"/>
        <v>insert into Clientes(pNome, sobrenome, telCli, endCli) values("Gustavo","Moreira Calixto","1930030392","Praca Umbelina Bueno, 567, Jaguariuna - SP");</v>
      </c>
    </row>
    <row r="114" spans="1:9" x14ac:dyDescent="0.25">
      <c r="A114" t="s">
        <v>13</v>
      </c>
      <c r="B114" s="2" t="s">
        <v>655</v>
      </c>
      <c r="C114" s="2" t="s">
        <v>146</v>
      </c>
      <c r="D114" s="1">
        <v>1930030490</v>
      </c>
      <c r="E114" t="s">
        <v>416</v>
      </c>
      <c r="F114" t="s">
        <v>574</v>
      </c>
      <c r="G114" t="s">
        <v>37</v>
      </c>
      <c r="H114" t="s">
        <v>575</v>
      </c>
      <c r="I114" t="str">
        <f t="shared" si="1"/>
        <v>insert into Clientes(pNome, sobrenome, telCli, endCli) values("Helder","Pestana","1930030490","Rua Candido Bueno, 569, Jaguariuna - SP");</v>
      </c>
    </row>
    <row r="115" spans="1:9" x14ac:dyDescent="0.25">
      <c r="A115" t="s">
        <v>13</v>
      </c>
      <c r="B115" s="2" t="s">
        <v>656</v>
      </c>
      <c r="C115" s="2" t="s">
        <v>147</v>
      </c>
      <c r="D115" s="1">
        <v>1930029049</v>
      </c>
      <c r="E115" t="s">
        <v>417</v>
      </c>
      <c r="F115" t="s">
        <v>574</v>
      </c>
      <c r="G115" t="s">
        <v>37</v>
      </c>
      <c r="H115" t="s">
        <v>575</v>
      </c>
      <c r="I115" t="str">
        <f t="shared" si="1"/>
        <v>insert into Clientes(pNome, sobrenome, telCli, endCli) values("Heleno","Murilo Campeão Vale","1930029049","Rodovia Joao Beira - Sp 095, 571, Jaguariuna - SP");</v>
      </c>
    </row>
    <row r="116" spans="1:9" x14ac:dyDescent="0.25">
      <c r="A116" t="s">
        <v>13</v>
      </c>
      <c r="B116" s="2" t="s">
        <v>657</v>
      </c>
      <c r="C116" s="2" t="s">
        <v>148</v>
      </c>
      <c r="D116" s="1">
        <v>1930028172</v>
      </c>
      <c r="E116" t="s">
        <v>418</v>
      </c>
      <c r="F116" t="s">
        <v>574</v>
      </c>
      <c r="G116" t="s">
        <v>37</v>
      </c>
      <c r="H116" t="s">
        <v>575</v>
      </c>
      <c r="I116" t="str">
        <f t="shared" si="1"/>
        <v>insert into Clientes(pNome, sobrenome, telCli, endCli) values("Helivelton","Oliveira Ferreira","1930028172","Avenida Marginal, 573, Jaguariuna - SP");</v>
      </c>
    </row>
    <row r="117" spans="1:9" x14ac:dyDescent="0.25">
      <c r="A117" t="s">
        <v>13</v>
      </c>
      <c r="B117" s="2" t="s">
        <v>658</v>
      </c>
      <c r="C117" s="2" t="s">
        <v>149</v>
      </c>
      <c r="D117" s="1">
        <v>1930029060</v>
      </c>
      <c r="E117" t="s">
        <v>419</v>
      </c>
      <c r="F117" t="s">
        <v>574</v>
      </c>
      <c r="G117" t="s">
        <v>37</v>
      </c>
      <c r="H117" t="s">
        <v>575</v>
      </c>
      <c r="I117" t="str">
        <f t="shared" si="1"/>
        <v>insert into Clientes(pNome, sobrenome, telCli, endCli) values("Henrique","Araujo Lima","1930029060","Rua Amazonas, 575, Jaguariuna - SP");</v>
      </c>
    </row>
    <row r="118" spans="1:9" x14ac:dyDescent="0.25">
      <c r="A118" t="s">
        <v>13</v>
      </c>
      <c r="B118" s="2" t="s">
        <v>659</v>
      </c>
      <c r="C118" s="2" t="s">
        <v>150</v>
      </c>
      <c r="D118" s="1">
        <v>1930032618</v>
      </c>
      <c r="E118" t="s">
        <v>420</v>
      </c>
      <c r="F118" t="s">
        <v>574</v>
      </c>
      <c r="G118" t="s">
        <v>37</v>
      </c>
      <c r="H118" t="s">
        <v>575</v>
      </c>
      <c r="I118" t="str">
        <f t="shared" si="1"/>
        <v>insert into Clientes(pNome, sobrenome, telCli, endCli) values("Hiago","Araujo Silva","1930032618","Rua Gaspere, 577, Jaguariuna - SP");</v>
      </c>
    </row>
    <row r="119" spans="1:9" x14ac:dyDescent="0.25">
      <c r="A119" t="s">
        <v>13</v>
      </c>
      <c r="B119" s="2" t="s">
        <v>660</v>
      </c>
      <c r="C119" s="2" t="s">
        <v>151</v>
      </c>
      <c r="D119" s="1">
        <v>1930027393</v>
      </c>
      <c r="E119" t="s">
        <v>421</v>
      </c>
      <c r="F119" t="s">
        <v>574</v>
      </c>
      <c r="G119" t="s">
        <v>37</v>
      </c>
      <c r="H119" t="s">
        <v>575</v>
      </c>
      <c r="I119" t="str">
        <f t="shared" si="1"/>
        <v>insert into Clientes(pNome, sobrenome, telCli, endCli) values("Higor","Antonio delsoto","1930027393","Rua Jaboticabeira, 579, Jaguariuna - SP");</v>
      </c>
    </row>
    <row r="120" spans="1:9" x14ac:dyDescent="0.25">
      <c r="A120" t="s">
        <v>13</v>
      </c>
      <c r="B120" s="2" t="s">
        <v>661</v>
      </c>
      <c r="C120" s="2" t="s">
        <v>152</v>
      </c>
      <c r="D120" s="1">
        <v>1930022834</v>
      </c>
      <c r="E120" t="s">
        <v>422</v>
      </c>
      <c r="F120" t="s">
        <v>574</v>
      </c>
      <c r="G120" t="s">
        <v>37</v>
      </c>
      <c r="H120" t="s">
        <v>575</v>
      </c>
      <c r="I120" t="str">
        <f t="shared" si="1"/>
        <v>insert into Clientes(pNome, sobrenome, telCli, endCli) values("Icaro","Cavalcante Dourado","1930022834","Praca Emilio Marconato, 581, Jaguariuna - SP");</v>
      </c>
    </row>
    <row r="121" spans="1:9" x14ac:dyDescent="0.25">
      <c r="A121" t="s">
        <v>13</v>
      </c>
      <c r="B121" s="2" t="s">
        <v>662</v>
      </c>
      <c r="C121" s="2" t="s">
        <v>153</v>
      </c>
      <c r="D121" s="1">
        <v>1930023351</v>
      </c>
      <c r="E121" t="s">
        <v>423</v>
      </c>
      <c r="F121" t="s">
        <v>574</v>
      </c>
      <c r="G121" t="s">
        <v>37</v>
      </c>
      <c r="H121" t="s">
        <v>575</v>
      </c>
      <c r="I121" t="str">
        <f t="shared" si="1"/>
        <v>insert into Clientes(pNome, sobrenome, telCli, endCli) values("Ingrid","Marçal","1930023351","Rua Vicenzo Granguelli, 583, Jaguariuna - SP");</v>
      </c>
    </row>
    <row r="122" spans="1:9" x14ac:dyDescent="0.25">
      <c r="A122" t="s">
        <v>13</v>
      </c>
      <c r="B122" s="2" t="s">
        <v>663</v>
      </c>
      <c r="C122" s="2" t="s">
        <v>154</v>
      </c>
      <c r="D122" s="1">
        <v>1930026509</v>
      </c>
      <c r="E122" t="s">
        <v>424</v>
      </c>
      <c r="F122" t="s">
        <v>574</v>
      </c>
      <c r="G122" t="s">
        <v>37</v>
      </c>
      <c r="H122" t="s">
        <v>575</v>
      </c>
      <c r="I122" t="str">
        <f t="shared" si="1"/>
        <v>insert into Clientes(pNome, sobrenome, telCli, endCli) values("Irapuan","Glória Júnior","1930026509","Rua Gothardo, 585, Jaguariuna - SP");</v>
      </c>
    </row>
    <row r="123" spans="1:9" x14ac:dyDescent="0.25">
      <c r="A123" t="s">
        <v>13</v>
      </c>
      <c r="B123" s="2" t="s">
        <v>664</v>
      </c>
      <c r="C123" s="2" t="s">
        <v>155</v>
      </c>
      <c r="D123" s="1">
        <v>1930022768</v>
      </c>
      <c r="E123" t="s">
        <v>425</v>
      </c>
      <c r="F123" t="s">
        <v>574</v>
      </c>
      <c r="G123" t="s">
        <v>37</v>
      </c>
      <c r="H123" t="s">
        <v>575</v>
      </c>
      <c r="I123" t="str">
        <f t="shared" si="1"/>
        <v>insert into Clientes(pNome, sobrenome, telCli, endCli) values("Italo","Otavio Goncalves de Oliveira","1930022768","Praca Holambra, 587, Jaguariuna - SP");</v>
      </c>
    </row>
    <row r="124" spans="1:9" x14ac:dyDescent="0.25">
      <c r="A124" t="s">
        <v>13</v>
      </c>
      <c r="B124" s="2" t="s">
        <v>665</v>
      </c>
      <c r="C124" s="2" t="s">
        <v>156</v>
      </c>
      <c r="D124" s="1">
        <v>1930030641</v>
      </c>
      <c r="E124" t="s">
        <v>426</v>
      </c>
      <c r="F124" t="s">
        <v>574</v>
      </c>
      <c r="G124" t="s">
        <v>37</v>
      </c>
      <c r="H124" t="s">
        <v>575</v>
      </c>
      <c r="I124" t="str">
        <f t="shared" si="1"/>
        <v>insert into Clientes(pNome, sobrenome, telCli, endCli) values("Ivan","Bonora Prado","1930030641","Rua Marchesini, 589, Jaguariuna - SP");</v>
      </c>
    </row>
    <row r="125" spans="1:9" x14ac:dyDescent="0.25">
      <c r="A125" t="s">
        <v>13</v>
      </c>
      <c r="B125" s="2" t="s">
        <v>666</v>
      </c>
      <c r="C125" s="2" t="s">
        <v>157</v>
      </c>
      <c r="D125" s="1">
        <v>1930022756</v>
      </c>
      <c r="E125" t="s">
        <v>427</v>
      </c>
      <c r="F125" t="s">
        <v>574</v>
      </c>
      <c r="G125" t="s">
        <v>37</v>
      </c>
      <c r="H125" t="s">
        <v>575</v>
      </c>
      <c r="I125" t="str">
        <f t="shared" si="1"/>
        <v>insert into Clientes(pNome, sobrenome, telCli, endCli) values("Jane","Piantoni","1930022756","Avenida Rinaldi, 591, Jaguariuna - SP");</v>
      </c>
    </row>
    <row r="126" spans="1:9" x14ac:dyDescent="0.25">
      <c r="A126" t="s">
        <v>13</v>
      </c>
      <c r="B126" s="2" t="s">
        <v>667</v>
      </c>
      <c r="C126" s="2" t="s">
        <v>158</v>
      </c>
      <c r="D126" s="1">
        <v>1930024182</v>
      </c>
      <c r="E126" t="s">
        <v>428</v>
      </c>
      <c r="F126" t="s">
        <v>574</v>
      </c>
      <c r="G126" t="s">
        <v>37</v>
      </c>
      <c r="H126" t="s">
        <v>575</v>
      </c>
      <c r="I126" t="str">
        <f t="shared" si="1"/>
        <v>insert into Clientes(pNome, sobrenome, telCli, endCli) values("Jaqueline","Rissa Franco","1930024182","Rua Vicenzo Granguelli, 593, Jaguariuna - SP");</v>
      </c>
    </row>
    <row r="127" spans="1:9" x14ac:dyDescent="0.25">
      <c r="A127" t="s">
        <v>13</v>
      </c>
      <c r="B127" s="2" t="s">
        <v>668</v>
      </c>
      <c r="C127" s="2" t="s">
        <v>159</v>
      </c>
      <c r="D127" s="1">
        <v>1930030796</v>
      </c>
      <c r="E127" t="s">
        <v>429</v>
      </c>
      <c r="F127" t="s">
        <v>574</v>
      </c>
      <c r="G127" t="s">
        <v>37</v>
      </c>
      <c r="H127" t="s">
        <v>575</v>
      </c>
      <c r="I127" t="str">
        <f t="shared" si="1"/>
        <v>insert into Clientes(pNome, sobrenome, telCli, endCli) values("Jean","Menossi","1930030796","Praca Holambra, 595, Jaguariuna - SP");</v>
      </c>
    </row>
    <row r="128" spans="1:9" x14ac:dyDescent="0.25">
      <c r="A128" t="s">
        <v>13</v>
      </c>
      <c r="B128" s="2" t="s">
        <v>668</v>
      </c>
      <c r="C128" s="2" t="s">
        <v>160</v>
      </c>
      <c r="D128" s="1">
        <v>1930022424</v>
      </c>
      <c r="E128" t="s">
        <v>430</v>
      </c>
      <c r="F128" t="s">
        <v>574</v>
      </c>
      <c r="G128" t="s">
        <v>37</v>
      </c>
      <c r="H128" t="s">
        <v>575</v>
      </c>
      <c r="I128" t="str">
        <f t="shared" si="1"/>
        <v>insert into Clientes(pNome, sobrenome, telCli, endCli) values("Jean","Nunes Ribeiro Araujo","1930022424","Rua Marchesini, 597, Jaguariuna - SP");</v>
      </c>
    </row>
    <row r="129" spans="1:9" x14ac:dyDescent="0.25">
      <c r="A129" t="s">
        <v>13</v>
      </c>
      <c r="B129" s="2" t="s">
        <v>668</v>
      </c>
      <c r="C129" s="2" t="s">
        <v>161</v>
      </c>
      <c r="D129" s="1">
        <v>1930030615</v>
      </c>
      <c r="E129" t="s">
        <v>431</v>
      </c>
      <c r="F129" t="s">
        <v>574</v>
      </c>
      <c r="G129" t="s">
        <v>37</v>
      </c>
      <c r="H129" t="s">
        <v>575</v>
      </c>
      <c r="I129" t="str">
        <f t="shared" si="1"/>
        <v>insert into Clientes(pNome, sobrenome, telCli, endCli) values("Jean","Roberto Ponciano","1930030615","Avenida Rinaldi, 599, Jaguariuna - SP");</v>
      </c>
    </row>
    <row r="130" spans="1:9" x14ac:dyDescent="0.25">
      <c r="A130" t="s">
        <v>13</v>
      </c>
      <c r="B130" s="2" t="s">
        <v>669</v>
      </c>
      <c r="C130" s="2" t="s">
        <v>162</v>
      </c>
      <c r="D130" s="1">
        <v>1930033176</v>
      </c>
      <c r="E130" t="s">
        <v>432</v>
      </c>
      <c r="F130" t="s">
        <v>574</v>
      </c>
      <c r="G130" t="s">
        <v>37</v>
      </c>
      <c r="H130" t="s">
        <v>575</v>
      </c>
      <c r="I130" t="str">
        <f t="shared" si="1"/>
        <v>insert into Clientes(pNome, sobrenome, telCli, endCli) values("Jeane","Aparecida Menegueli","1930033176","Rotatoria, 601, Jaguariuna - SP");</v>
      </c>
    </row>
    <row r="131" spans="1:9" x14ac:dyDescent="0.25">
      <c r="A131" t="s">
        <v>13</v>
      </c>
      <c r="B131" s="2" t="s">
        <v>670</v>
      </c>
      <c r="C131" s="2" t="s">
        <v>163</v>
      </c>
      <c r="D131" s="1">
        <v>1930023520</v>
      </c>
      <c r="E131" t="s">
        <v>433</v>
      </c>
      <c r="F131" t="s">
        <v>574</v>
      </c>
      <c r="G131" t="s">
        <v>37</v>
      </c>
      <c r="H131" t="s">
        <v>575</v>
      </c>
      <c r="I131" t="str">
        <f t="shared" ref="I131:I194" si="2">F131&amp;B131&amp;G131&amp;C131&amp;G131&amp;D131&amp;G131&amp;E131&amp;H131</f>
        <v>insert into Clientes(pNome, sobrenome, telCli, endCli) values("Jefferson","Barbosa Belo da Silva","1930023520","Rua Um, 603, Jaguariuna - SP");</v>
      </c>
    </row>
    <row r="132" spans="1:9" x14ac:dyDescent="0.25">
      <c r="A132" t="s">
        <v>13</v>
      </c>
      <c r="B132" s="2" t="s">
        <v>670</v>
      </c>
      <c r="C132" s="2" t="s">
        <v>164</v>
      </c>
      <c r="D132" s="1">
        <v>1930027585</v>
      </c>
      <c r="E132" t="s">
        <v>434</v>
      </c>
      <c r="F132" t="s">
        <v>574</v>
      </c>
      <c r="G132" t="s">
        <v>37</v>
      </c>
      <c r="H132" t="s">
        <v>575</v>
      </c>
      <c r="I132" t="str">
        <f t="shared" si="2"/>
        <v>insert into Clientes(pNome, sobrenome, telCli, endCli) values("Jefferson","Carlos Pedroso","1930027585","Av. Pacifico Moneda, 605, Jaguariuna - SP");</v>
      </c>
    </row>
    <row r="133" spans="1:9" x14ac:dyDescent="0.25">
      <c r="A133" t="s">
        <v>13</v>
      </c>
      <c r="B133" s="2" t="s">
        <v>671</v>
      </c>
      <c r="C133" s="2" t="s">
        <v>165</v>
      </c>
      <c r="D133" s="1">
        <v>1930033196</v>
      </c>
      <c r="E133" t="s">
        <v>435</v>
      </c>
      <c r="F133" t="s">
        <v>574</v>
      </c>
      <c r="G133" t="s">
        <v>37</v>
      </c>
      <c r="H133" t="s">
        <v>575</v>
      </c>
      <c r="I133" t="str">
        <f t="shared" si="2"/>
        <v>insert into Clientes(pNome, sobrenome, telCli, endCli) values("Jessé","Italo Silva","1930033196","Rua Antonio Pinto Catao, 607, Jaguariuna - SP");</v>
      </c>
    </row>
    <row r="134" spans="1:9" x14ac:dyDescent="0.25">
      <c r="A134" t="s">
        <v>13</v>
      </c>
      <c r="B134" s="2" t="s">
        <v>672</v>
      </c>
      <c r="C134" s="2" t="s">
        <v>166</v>
      </c>
      <c r="D134" s="1">
        <v>1930026622</v>
      </c>
      <c r="E134" t="s">
        <v>436</v>
      </c>
      <c r="F134" t="s">
        <v>574</v>
      </c>
      <c r="G134" t="s">
        <v>37</v>
      </c>
      <c r="H134" t="s">
        <v>575</v>
      </c>
      <c r="I134" t="str">
        <f t="shared" si="2"/>
        <v>insert into Clientes(pNome, sobrenome, telCli, endCli) values("João","Eduardo Soares E Silva","1930026622","Rua Minas Gerais, 609, Jaguariuna - SP");</v>
      </c>
    </row>
    <row r="135" spans="1:9" x14ac:dyDescent="0.25">
      <c r="A135" t="s">
        <v>13</v>
      </c>
      <c r="B135" s="2" t="s">
        <v>672</v>
      </c>
      <c r="C135" s="2" t="s">
        <v>167</v>
      </c>
      <c r="D135" s="1">
        <v>1930032868</v>
      </c>
      <c r="E135" t="s">
        <v>437</v>
      </c>
      <c r="F135" t="s">
        <v>574</v>
      </c>
      <c r="G135" t="s">
        <v>37</v>
      </c>
      <c r="H135" t="s">
        <v>575</v>
      </c>
      <c r="I135" t="str">
        <f t="shared" si="2"/>
        <v>insert into Clientes(pNome, sobrenome, telCli, endCli) values("João","Gabriel Rocha Silva","1930032868","Rua Coronel Amancio Bueno, 611, Jaguariuna - SP");</v>
      </c>
    </row>
    <row r="136" spans="1:9" x14ac:dyDescent="0.25">
      <c r="A136" t="s">
        <v>13</v>
      </c>
      <c r="B136" s="2" t="s">
        <v>673</v>
      </c>
      <c r="C136" s="2" t="s">
        <v>168</v>
      </c>
      <c r="D136" s="1">
        <v>1930023385</v>
      </c>
      <c r="E136" t="s">
        <v>438</v>
      </c>
      <c r="F136" t="s">
        <v>574</v>
      </c>
      <c r="G136" t="s">
        <v>37</v>
      </c>
      <c r="H136" t="s">
        <v>575</v>
      </c>
      <c r="I136" t="str">
        <f t="shared" si="2"/>
        <v>insert into Clientes(pNome, sobrenome, telCli, endCli) values("Joice","Wolfrann","1930023385","Rua Alfredo Bueno, 613, Jaguariuna - SP");</v>
      </c>
    </row>
    <row r="137" spans="1:9" x14ac:dyDescent="0.25">
      <c r="A137" t="s">
        <v>13</v>
      </c>
      <c r="B137" s="2" t="s">
        <v>674</v>
      </c>
      <c r="C137" s="2" t="s">
        <v>169</v>
      </c>
      <c r="D137" s="1">
        <v>1930022535</v>
      </c>
      <c r="E137" t="s">
        <v>439</v>
      </c>
      <c r="F137" t="s">
        <v>574</v>
      </c>
      <c r="G137" t="s">
        <v>37</v>
      </c>
      <c r="H137" t="s">
        <v>575</v>
      </c>
      <c r="I137" t="str">
        <f t="shared" si="2"/>
        <v>insert into Clientes(pNome, sobrenome, telCli, endCli) values("Jonas","Henrique Mendonça","1930022535","Praca Umbelina Bueno, 615, Jaguariuna - SP");</v>
      </c>
    </row>
    <row r="138" spans="1:9" x14ac:dyDescent="0.25">
      <c r="A138" t="s">
        <v>13</v>
      </c>
      <c r="B138" s="2" t="s">
        <v>675</v>
      </c>
      <c r="C138" s="2" t="s">
        <v>170</v>
      </c>
      <c r="D138" s="1">
        <v>1930030492</v>
      </c>
      <c r="E138" t="s">
        <v>440</v>
      </c>
      <c r="F138" t="s">
        <v>574</v>
      </c>
      <c r="G138" t="s">
        <v>37</v>
      </c>
      <c r="H138" t="s">
        <v>575</v>
      </c>
      <c r="I138" t="str">
        <f t="shared" si="2"/>
        <v>insert into Clientes(pNome, sobrenome, telCli, endCli) values("Jônatas","Leite de Oliveira","1930030492","Rua Candido Bueno, 617, Jaguariuna - SP");</v>
      </c>
    </row>
    <row r="139" spans="1:9" x14ac:dyDescent="0.25">
      <c r="A139" t="s">
        <v>13</v>
      </c>
      <c r="B139" s="2" t="s">
        <v>676</v>
      </c>
      <c r="C139" s="2" t="s">
        <v>171</v>
      </c>
      <c r="D139" s="1">
        <v>1930033540</v>
      </c>
      <c r="E139" t="s">
        <v>441</v>
      </c>
      <c r="F139" t="s">
        <v>574</v>
      </c>
      <c r="G139" t="s">
        <v>37</v>
      </c>
      <c r="H139" t="s">
        <v>575</v>
      </c>
      <c r="I139" t="str">
        <f t="shared" si="2"/>
        <v>insert into Clientes(pNome, sobrenome, telCli, endCli) values("Jonathan","Gilliard Richter","1930033540","Rodovia Joao Beira - Sp 095, 619, Jaguariuna - SP");</v>
      </c>
    </row>
    <row r="140" spans="1:9" x14ac:dyDescent="0.25">
      <c r="A140" t="s">
        <v>13</v>
      </c>
      <c r="B140" s="2" t="s">
        <v>579</v>
      </c>
      <c r="C140" s="2" t="s">
        <v>172</v>
      </c>
      <c r="D140" s="1">
        <v>1930027031</v>
      </c>
      <c r="E140" t="s">
        <v>442</v>
      </c>
      <c r="F140" t="s">
        <v>574</v>
      </c>
      <c r="G140" t="s">
        <v>37</v>
      </c>
      <c r="H140" t="s">
        <v>575</v>
      </c>
      <c r="I140" t="str">
        <f t="shared" si="2"/>
        <v>insert into Clientes(pNome, sobrenome, telCli, endCli) values("José","Avelino Placca","1930027031","Avenida Marginal, 621, Jaguariuna - SP");</v>
      </c>
    </row>
    <row r="141" spans="1:9" x14ac:dyDescent="0.25">
      <c r="A141" t="s">
        <v>13</v>
      </c>
      <c r="B141" s="2" t="s">
        <v>579</v>
      </c>
      <c r="C141" s="2" t="s">
        <v>173</v>
      </c>
      <c r="D141" s="1">
        <v>1930032426</v>
      </c>
      <c r="E141" t="s">
        <v>443</v>
      </c>
      <c r="F141" t="s">
        <v>574</v>
      </c>
      <c r="G141" t="s">
        <v>37</v>
      </c>
      <c r="H141" t="s">
        <v>575</v>
      </c>
      <c r="I141" t="str">
        <f t="shared" si="2"/>
        <v>insert into Clientes(pNome, sobrenome, telCli, endCli) values("José","Cássio Gimenez","1930032426","Rua Amazonas, 623, Jaguariuna - SP");</v>
      </c>
    </row>
    <row r="142" spans="1:9" x14ac:dyDescent="0.25">
      <c r="A142" t="s">
        <v>13</v>
      </c>
      <c r="B142" s="2" t="s">
        <v>677</v>
      </c>
      <c r="C142" s="2" t="s">
        <v>174</v>
      </c>
      <c r="D142" s="1">
        <v>1930031459</v>
      </c>
      <c r="E142" t="s">
        <v>444</v>
      </c>
      <c r="F142" t="s">
        <v>574</v>
      </c>
      <c r="G142" t="s">
        <v>37</v>
      </c>
      <c r="H142" t="s">
        <v>575</v>
      </c>
      <c r="I142" t="str">
        <f t="shared" si="2"/>
        <v>insert into Clientes(pNome, sobrenome, telCli, endCli) values("Jose","Ceron Neto","1930031459","Rua Gaspere, 625, Jaguariuna - SP");</v>
      </c>
    </row>
    <row r="143" spans="1:9" x14ac:dyDescent="0.25">
      <c r="A143" t="s">
        <v>13</v>
      </c>
      <c r="B143" s="2" t="s">
        <v>579</v>
      </c>
      <c r="C143" s="2" t="s">
        <v>175</v>
      </c>
      <c r="D143" s="1">
        <v>1930031892</v>
      </c>
      <c r="E143" t="s">
        <v>445</v>
      </c>
      <c r="F143" t="s">
        <v>574</v>
      </c>
      <c r="G143" t="s">
        <v>37</v>
      </c>
      <c r="H143" t="s">
        <v>575</v>
      </c>
      <c r="I143" t="str">
        <f t="shared" si="2"/>
        <v>insert into Clientes(pNome, sobrenome, telCli, endCli) values("José","Eugênio de Mira","1930031892","Rua Jaboticabeira, 627, Jaguariuna - SP");</v>
      </c>
    </row>
    <row r="144" spans="1:9" x14ac:dyDescent="0.25">
      <c r="A144" t="s">
        <v>13</v>
      </c>
      <c r="B144" s="2" t="s">
        <v>579</v>
      </c>
      <c r="C144" s="2" t="s">
        <v>176</v>
      </c>
      <c r="D144" s="1">
        <v>1930027198</v>
      </c>
      <c r="E144" t="s">
        <v>446</v>
      </c>
      <c r="F144" t="s">
        <v>574</v>
      </c>
      <c r="G144" t="s">
        <v>37</v>
      </c>
      <c r="H144" t="s">
        <v>575</v>
      </c>
      <c r="I144" t="str">
        <f t="shared" si="2"/>
        <v>insert into Clientes(pNome, sobrenome, telCli, endCli) values("José","Rafael Pilan","1930027198","Praca Emilio Marconato, 629, Jaguariuna - SP");</v>
      </c>
    </row>
    <row r="145" spans="1:9" x14ac:dyDescent="0.25">
      <c r="A145" t="s">
        <v>13</v>
      </c>
      <c r="B145" s="2" t="s">
        <v>579</v>
      </c>
      <c r="C145" s="2" t="s">
        <v>177</v>
      </c>
      <c r="D145" s="1">
        <v>1930022148</v>
      </c>
      <c r="E145" t="s">
        <v>447</v>
      </c>
      <c r="F145" t="s">
        <v>574</v>
      </c>
      <c r="G145" t="s">
        <v>37</v>
      </c>
      <c r="H145" t="s">
        <v>575</v>
      </c>
      <c r="I145" t="str">
        <f t="shared" si="2"/>
        <v>insert into Clientes(pNome, sobrenome, telCli, endCli) values("José","Renato Paviotti","1930022148","Rua Vicenzo Granguelli, 631, Jaguariuna - SP");</v>
      </c>
    </row>
    <row r="146" spans="1:9" x14ac:dyDescent="0.25">
      <c r="A146" t="s">
        <v>13</v>
      </c>
      <c r="B146" s="2" t="s">
        <v>579</v>
      </c>
      <c r="C146" s="2" t="s">
        <v>178</v>
      </c>
      <c r="D146" s="1">
        <v>1930029346</v>
      </c>
      <c r="E146" t="s">
        <v>448</v>
      </c>
      <c r="F146" t="s">
        <v>574</v>
      </c>
      <c r="G146" t="s">
        <v>37</v>
      </c>
      <c r="H146" t="s">
        <v>575</v>
      </c>
      <c r="I146" t="str">
        <f t="shared" si="2"/>
        <v>insert into Clientes(pNome, sobrenome, telCli, endCli) values("José","Santiago Moreira de Mello","1930029346","Rua Gothardo, 633, Jaguariuna - SP");</v>
      </c>
    </row>
    <row r="147" spans="1:9" x14ac:dyDescent="0.25">
      <c r="A147" t="s">
        <v>13</v>
      </c>
      <c r="B147" s="2" t="s">
        <v>678</v>
      </c>
      <c r="C147" s="2" t="s">
        <v>179</v>
      </c>
      <c r="D147" s="1">
        <v>1930025218</v>
      </c>
      <c r="E147" t="s">
        <v>449</v>
      </c>
      <c r="F147" t="s">
        <v>574</v>
      </c>
      <c r="G147" t="s">
        <v>37</v>
      </c>
      <c r="H147" t="s">
        <v>575</v>
      </c>
      <c r="I147" t="str">
        <f t="shared" si="2"/>
        <v>insert into Clientes(pNome, sobrenome, telCli, endCli) values("Josiane","Rosa de Oliveira Gaia Pimenta","1930025218","Praca Holambra, 635, Jaguariuna - SP");</v>
      </c>
    </row>
    <row r="148" spans="1:9" x14ac:dyDescent="0.25">
      <c r="A148" t="s">
        <v>13</v>
      </c>
      <c r="B148" s="2" t="s">
        <v>679</v>
      </c>
      <c r="C148" s="2" t="s">
        <v>180</v>
      </c>
      <c r="D148" s="1">
        <v>1930031587</v>
      </c>
      <c r="E148" t="s">
        <v>450</v>
      </c>
      <c r="F148" t="s">
        <v>574</v>
      </c>
      <c r="G148" t="s">
        <v>37</v>
      </c>
      <c r="H148" t="s">
        <v>575</v>
      </c>
      <c r="I148" t="str">
        <f t="shared" si="2"/>
        <v>insert into Clientes(pNome, sobrenome, telCli, endCli) values("Juliana","de Sousa Ribeiro","1930031587","Rua Marchesini, 637, Jaguariuna - SP");</v>
      </c>
    </row>
    <row r="149" spans="1:9" x14ac:dyDescent="0.25">
      <c r="A149" t="s">
        <v>13</v>
      </c>
      <c r="B149" s="2" t="s">
        <v>680</v>
      </c>
      <c r="C149" s="2" t="s">
        <v>181</v>
      </c>
      <c r="D149" s="1">
        <v>1930030016</v>
      </c>
      <c r="E149" t="s">
        <v>451</v>
      </c>
      <c r="F149" t="s">
        <v>574</v>
      </c>
      <c r="G149" t="s">
        <v>37</v>
      </c>
      <c r="H149" t="s">
        <v>575</v>
      </c>
      <c r="I149" t="str">
        <f t="shared" si="2"/>
        <v>insert into Clientes(pNome, sobrenome, telCli, endCli) values("Juliano","Jinzenji Duque","1930030016","Avenida Rinaldi, 639, Jaguariuna - SP");</v>
      </c>
    </row>
    <row r="150" spans="1:9" x14ac:dyDescent="0.25">
      <c r="A150" t="s">
        <v>13</v>
      </c>
      <c r="B150" s="2" t="s">
        <v>680</v>
      </c>
      <c r="C150" s="2" t="s">
        <v>182</v>
      </c>
      <c r="D150" s="1">
        <v>1930029615</v>
      </c>
      <c r="E150" t="s">
        <v>452</v>
      </c>
      <c r="F150" t="s">
        <v>574</v>
      </c>
      <c r="G150" t="s">
        <v>37</v>
      </c>
      <c r="H150" t="s">
        <v>575</v>
      </c>
      <c r="I150" t="str">
        <f t="shared" si="2"/>
        <v>insert into Clientes(pNome, sobrenome, telCli, endCli) values("Juliano","Silva Marçal","1930029615","Rotatoria, 641, Jaguariuna - SP");</v>
      </c>
    </row>
    <row r="151" spans="1:9" x14ac:dyDescent="0.25">
      <c r="A151" t="s">
        <v>13</v>
      </c>
      <c r="B151" s="2" t="s">
        <v>681</v>
      </c>
      <c r="C151" s="2" t="s">
        <v>183</v>
      </c>
      <c r="D151" s="1">
        <v>1930029951</v>
      </c>
      <c r="E151" t="s">
        <v>453</v>
      </c>
      <c r="F151" t="s">
        <v>574</v>
      </c>
      <c r="G151" t="s">
        <v>37</v>
      </c>
      <c r="H151" t="s">
        <v>575</v>
      </c>
      <c r="I151" t="str">
        <f t="shared" si="2"/>
        <v>insert into Clientes(pNome, sobrenome, telCli, endCli) values("Julio","Cesar damasceno","1930029951","Rua Um, 643, Jaguariuna - SP");</v>
      </c>
    </row>
    <row r="152" spans="1:9" x14ac:dyDescent="0.25">
      <c r="A152" t="s">
        <v>13</v>
      </c>
      <c r="B152" s="2" t="s">
        <v>681</v>
      </c>
      <c r="C152" s="2" t="s">
        <v>184</v>
      </c>
      <c r="D152" s="1">
        <v>1930027732</v>
      </c>
      <c r="E152" t="s">
        <v>454</v>
      </c>
      <c r="F152" t="s">
        <v>574</v>
      </c>
      <c r="G152" t="s">
        <v>37</v>
      </c>
      <c r="H152" t="s">
        <v>575</v>
      </c>
      <c r="I152" t="str">
        <f t="shared" si="2"/>
        <v>insert into Clientes(pNome, sobrenome, telCli, endCli) values("Julio","Cesar de Lemos","1930027732","Av. Pacifico Moneda, 645, Jaguariuna - SP");</v>
      </c>
    </row>
    <row r="153" spans="1:9" x14ac:dyDescent="0.25">
      <c r="A153" t="s">
        <v>13</v>
      </c>
      <c r="B153" s="2" t="s">
        <v>681</v>
      </c>
      <c r="C153" s="2" t="s">
        <v>185</v>
      </c>
      <c r="D153" s="1">
        <v>1930029844</v>
      </c>
      <c r="E153" t="s">
        <v>455</v>
      </c>
      <c r="F153" t="s">
        <v>574</v>
      </c>
      <c r="G153" t="s">
        <v>37</v>
      </c>
      <c r="H153" t="s">
        <v>575</v>
      </c>
      <c r="I153" t="str">
        <f t="shared" si="2"/>
        <v>insert into Clientes(pNome, sobrenome, telCli, endCli) values("Julio","Cesar Pedroso","1930029844","Rua Antonio Pinto Catao, 647, Jaguariuna - SP");</v>
      </c>
    </row>
    <row r="154" spans="1:9" x14ac:dyDescent="0.25">
      <c r="A154" t="s">
        <v>13</v>
      </c>
      <c r="B154" s="2" t="s">
        <v>682</v>
      </c>
      <c r="C154" s="2" t="s">
        <v>186</v>
      </c>
      <c r="D154" s="1">
        <v>1930030446</v>
      </c>
      <c r="E154" t="s">
        <v>456</v>
      </c>
      <c r="F154" t="s">
        <v>574</v>
      </c>
      <c r="G154" t="s">
        <v>37</v>
      </c>
      <c r="H154" t="s">
        <v>575</v>
      </c>
      <c r="I154" t="str">
        <f t="shared" si="2"/>
        <v>insert into Clientes(pNome, sobrenome, telCli, endCli) values("Kleber","Alessandro Antoniazzi","1930030446","Rua Minas Gerais, 649, Jaguariuna - SP");</v>
      </c>
    </row>
    <row r="155" spans="1:9" x14ac:dyDescent="0.25">
      <c r="A155" t="s">
        <v>13</v>
      </c>
      <c r="B155" s="2" t="s">
        <v>683</v>
      </c>
      <c r="C155" s="2" t="s">
        <v>187</v>
      </c>
      <c r="D155" s="1">
        <v>1930023013</v>
      </c>
      <c r="E155" t="s">
        <v>457</v>
      </c>
      <c r="F155" t="s">
        <v>574</v>
      </c>
      <c r="G155" t="s">
        <v>37</v>
      </c>
      <c r="H155" t="s">
        <v>575</v>
      </c>
      <c r="I155" t="str">
        <f t="shared" si="2"/>
        <v>insert into Clientes(pNome, sobrenome, telCli, endCli) values("Laura","Beatriz Alves","1930023013","Rua Coronel Amancio Bueno, 651, Jaguariuna - SP");</v>
      </c>
    </row>
    <row r="156" spans="1:9" x14ac:dyDescent="0.25">
      <c r="A156" t="s">
        <v>13</v>
      </c>
      <c r="B156" s="2" t="s">
        <v>684</v>
      </c>
      <c r="C156" s="2" t="s">
        <v>188</v>
      </c>
      <c r="D156" s="1">
        <v>1930026009</v>
      </c>
      <c r="E156" t="s">
        <v>458</v>
      </c>
      <c r="F156" t="s">
        <v>574</v>
      </c>
      <c r="G156" t="s">
        <v>37</v>
      </c>
      <c r="H156" t="s">
        <v>575</v>
      </c>
      <c r="I156" t="str">
        <f t="shared" si="2"/>
        <v>insert into Clientes(pNome, sobrenome, telCli, endCli) values("Leandro","Arab Marcomini","1930026009","Rua Alfredo Bueno, 653, Jaguariuna - SP");</v>
      </c>
    </row>
    <row r="157" spans="1:9" x14ac:dyDescent="0.25">
      <c r="A157" t="s">
        <v>13</v>
      </c>
      <c r="B157" s="2" t="s">
        <v>685</v>
      </c>
      <c r="C157" s="2" t="s">
        <v>189</v>
      </c>
      <c r="D157" s="1">
        <v>1930031588</v>
      </c>
      <c r="E157" t="s">
        <v>459</v>
      </c>
      <c r="F157" t="s">
        <v>574</v>
      </c>
      <c r="G157" t="s">
        <v>37</v>
      </c>
      <c r="H157" t="s">
        <v>575</v>
      </c>
      <c r="I157" t="str">
        <f t="shared" si="2"/>
        <v>insert into Clientes(pNome, sobrenome, telCli, endCli) values("Leonardo","Rocco","1930031588","Praca Umbelina Bueno, 655, Jaguariuna - SP");</v>
      </c>
    </row>
    <row r="158" spans="1:9" x14ac:dyDescent="0.25">
      <c r="A158" t="s">
        <v>13</v>
      </c>
      <c r="B158" s="2" t="s">
        <v>686</v>
      </c>
      <c r="C158" s="2" t="s">
        <v>190</v>
      </c>
      <c r="D158" s="1">
        <v>1930027073</v>
      </c>
      <c r="E158" t="s">
        <v>460</v>
      </c>
      <c r="F158" t="s">
        <v>574</v>
      </c>
      <c r="G158" t="s">
        <v>37</v>
      </c>
      <c r="H158" t="s">
        <v>575</v>
      </c>
      <c r="I158" t="str">
        <f t="shared" si="2"/>
        <v>insert into Clientes(pNome, sobrenome, telCli, endCli) values("Liliam","Sayuri Sakamoto","1930027073","Rua Candido Bueno, 657, Jaguariuna - SP");</v>
      </c>
    </row>
    <row r="159" spans="1:9" x14ac:dyDescent="0.25">
      <c r="A159" t="s">
        <v>13</v>
      </c>
      <c r="B159" s="2" t="s">
        <v>687</v>
      </c>
      <c r="C159" s="2" t="s">
        <v>191</v>
      </c>
      <c r="D159" s="1">
        <v>1930029158</v>
      </c>
      <c r="E159" t="s">
        <v>461</v>
      </c>
      <c r="F159" t="s">
        <v>574</v>
      </c>
      <c r="G159" t="s">
        <v>37</v>
      </c>
      <c r="H159" t="s">
        <v>575</v>
      </c>
      <c r="I159" t="str">
        <f t="shared" si="2"/>
        <v>insert into Clientes(pNome, sobrenome, telCli, endCli) values("Lucas","Hermann Negri","1930029158","Rodovia Joao Beira - Sp 095, 659, Jaguariuna - SP");</v>
      </c>
    </row>
    <row r="160" spans="1:9" x14ac:dyDescent="0.25">
      <c r="A160" t="s">
        <v>13</v>
      </c>
      <c r="B160" s="2" t="s">
        <v>688</v>
      </c>
      <c r="C160" s="2" t="s">
        <v>192</v>
      </c>
      <c r="D160" s="1">
        <v>1930022927</v>
      </c>
      <c r="E160" t="s">
        <v>462</v>
      </c>
      <c r="F160" t="s">
        <v>574</v>
      </c>
      <c r="G160" t="s">
        <v>37</v>
      </c>
      <c r="H160" t="s">
        <v>575</v>
      </c>
      <c r="I160" t="str">
        <f t="shared" si="2"/>
        <v>insert into Clientes(pNome, sobrenome, telCli, endCli) values("Luciano","Rossi","1930022927","Avenida Marginal, 661, Jaguariuna - SP");</v>
      </c>
    </row>
    <row r="161" spans="1:9" x14ac:dyDescent="0.25">
      <c r="A161" t="s">
        <v>13</v>
      </c>
      <c r="B161" s="2" t="s">
        <v>688</v>
      </c>
      <c r="C161" s="2" t="s">
        <v>193</v>
      </c>
      <c r="D161" s="1">
        <v>1930025970</v>
      </c>
      <c r="E161" t="s">
        <v>463</v>
      </c>
      <c r="F161" t="s">
        <v>574</v>
      </c>
      <c r="G161" t="s">
        <v>37</v>
      </c>
      <c r="H161" t="s">
        <v>575</v>
      </c>
      <c r="I161" t="str">
        <f t="shared" si="2"/>
        <v>insert into Clientes(pNome, sobrenome, telCli, endCli) values("Luciano","Rovanni Do Nascimento","1930025970","Rua Amazonas, 663, Jaguariuna - SP");</v>
      </c>
    </row>
    <row r="162" spans="1:9" x14ac:dyDescent="0.25">
      <c r="A162" t="s">
        <v>13</v>
      </c>
      <c r="B162" s="2" t="s">
        <v>689</v>
      </c>
      <c r="C162" s="2" t="s">
        <v>194</v>
      </c>
      <c r="D162" s="1">
        <v>1930031980</v>
      </c>
      <c r="E162" t="s">
        <v>464</v>
      </c>
      <c r="F162" t="s">
        <v>574</v>
      </c>
      <c r="G162" t="s">
        <v>37</v>
      </c>
      <c r="H162" t="s">
        <v>575</v>
      </c>
      <c r="I162" t="str">
        <f t="shared" si="2"/>
        <v>insert into Clientes(pNome, sobrenome, telCli, endCli) values("Lucio","Rogerio Pelizer Paris","1930031980","Rua Gaspere, 665, Jaguariuna - SP");</v>
      </c>
    </row>
    <row r="163" spans="1:9" x14ac:dyDescent="0.25">
      <c r="A163" t="s">
        <v>13</v>
      </c>
      <c r="B163" s="2" t="s">
        <v>690</v>
      </c>
      <c r="C163" s="2" t="s">
        <v>195</v>
      </c>
      <c r="D163" s="1">
        <v>1930031305</v>
      </c>
      <c r="E163" t="s">
        <v>465</v>
      </c>
      <c r="F163" t="s">
        <v>574</v>
      </c>
      <c r="G163" t="s">
        <v>37</v>
      </c>
      <c r="H163" t="s">
        <v>575</v>
      </c>
      <c r="I163" t="str">
        <f t="shared" si="2"/>
        <v>insert into Clientes(pNome, sobrenome, telCli, endCli) values("Luis","Paulo Fagiolo Augusto","1930031305","Rua Jaboticabeira, 667, Jaguariuna - SP");</v>
      </c>
    </row>
    <row r="164" spans="1:9" x14ac:dyDescent="0.25">
      <c r="A164" t="s">
        <v>13</v>
      </c>
      <c r="B164" s="2" t="s">
        <v>691</v>
      </c>
      <c r="C164" s="2" t="s">
        <v>196</v>
      </c>
      <c r="D164" s="1">
        <v>1930029896</v>
      </c>
      <c r="E164" t="s">
        <v>466</v>
      </c>
      <c r="F164" t="s">
        <v>574</v>
      </c>
      <c r="G164" t="s">
        <v>37</v>
      </c>
      <c r="H164" t="s">
        <v>575</v>
      </c>
      <c r="I164" t="str">
        <f t="shared" si="2"/>
        <v>insert into Clientes(pNome, sobrenome, telCli, endCli) values("Luiz","Ariovaldo Fabri Junior","1930029896","Praca Emilio Marconato, 669, Jaguariuna - SP");</v>
      </c>
    </row>
    <row r="165" spans="1:9" x14ac:dyDescent="0.25">
      <c r="A165" t="s">
        <v>13</v>
      </c>
      <c r="B165" s="2" t="s">
        <v>691</v>
      </c>
      <c r="C165" s="2" t="s">
        <v>197</v>
      </c>
      <c r="D165" s="1">
        <v>1930030014</v>
      </c>
      <c r="E165" t="s">
        <v>467</v>
      </c>
      <c r="F165" t="s">
        <v>574</v>
      </c>
      <c r="G165" t="s">
        <v>37</v>
      </c>
      <c r="H165" t="s">
        <v>575</v>
      </c>
      <c r="I165" t="str">
        <f t="shared" si="2"/>
        <v>insert into Clientes(pNome, sobrenome, telCli, endCli) values("Luiz","Gustavo Turatti","1930030014","Rua Vicenzo Granguelli, 671, Jaguariuna - SP");</v>
      </c>
    </row>
    <row r="166" spans="1:9" x14ac:dyDescent="0.25">
      <c r="A166" t="s">
        <v>13</v>
      </c>
      <c r="B166" s="2" t="s">
        <v>692</v>
      </c>
      <c r="C166" s="2" t="s">
        <v>198</v>
      </c>
      <c r="D166" s="1">
        <v>1930023803</v>
      </c>
      <c r="E166" t="s">
        <v>468</v>
      </c>
      <c r="F166" t="s">
        <v>574</v>
      </c>
      <c r="G166" t="s">
        <v>37</v>
      </c>
      <c r="H166" t="s">
        <v>575</v>
      </c>
      <c r="I166" t="str">
        <f t="shared" si="2"/>
        <v>insert into Clientes(pNome, sobrenome, telCli, endCli) values("Marcelo","Akira Yamamoto","1930023803","Rua Gothardo, 673, Jaguariuna - SP");</v>
      </c>
    </row>
    <row r="167" spans="1:9" x14ac:dyDescent="0.25">
      <c r="A167" t="s">
        <v>13</v>
      </c>
      <c r="B167" s="2" t="s">
        <v>692</v>
      </c>
      <c r="C167" s="2" t="s">
        <v>199</v>
      </c>
      <c r="D167" s="1">
        <v>1930023498</v>
      </c>
      <c r="E167" t="s">
        <v>469</v>
      </c>
      <c r="F167" t="s">
        <v>574</v>
      </c>
      <c r="G167" t="s">
        <v>37</v>
      </c>
      <c r="H167" t="s">
        <v>575</v>
      </c>
      <c r="I167" t="str">
        <f t="shared" si="2"/>
        <v>insert into Clientes(pNome, sobrenome, telCli, endCli) values("Marcelo","Brondi Mendes","1930023498","Praca Holambra, 675, Jaguariuna - SP");</v>
      </c>
    </row>
    <row r="168" spans="1:9" x14ac:dyDescent="0.25">
      <c r="A168" t="s">
        <v>13</v>
      </c>
      <c r="B168" s="2" t="s">
        <v>692</v>
      </c>
      <c r="C168" s="2" t="s">
        <v>200</v>
      </c>
      <c r="D168" s="1">
        <v>1930033397</v>
      </c>
      <c r="E168" t="s">
        <v>470</v>
      </c>
      <c r="F168" t="s">
        <v>574</v>
      </c>
      <c r="G168" t="s">
        <v>37</v>
      </c>
      <c r="H168" t="s">
        <v>575</v>
      </c>
      <c r="I168" t="str">
        <f t="shared" si="2"/>
        <v>insert into Clientes(pNome, sobrenome, telCli, endCli) values("Marcelo","de Almeida Borges","1930033397","Rua Marchesini, 677, Jaguariuna - SP");</v>
      </c>
    </row>
    <row r="169" spans="1:9" x14ac:dyDescent="0.25">
      <c r="A169" t="s">
        <v>13</v>
      </c>
      <c r="B169" s="2" t="s">
        <v>692</v>
      </c>
      <c r="C169" s="2" t="s">
        <v>201</v>
      </c>
      <c r="D169" s="1">
        <v>1930029023</v>
      </c>
      <c r="E169" t="s">
        <v>471</v>
      </c>
      <c r="F169" t="s">
        <v>574</v>
      </c>
      <c r="G169" t="s">
        <v>37</v>
      </c>
      <c r="H169" t="s">
        <v>575</v>
      </c>
      <c r="I169" t="str">
        <f t="shared" si="2"/>
        <v>insert into Clientes(pNome, sobrenome, telCli, endCli) values("Marcelo","Do Carmo Vieira Scomparim","1930029023","Avenida Rinaldi, 679, Jaguariuna - SP");</v>
      </c>
    </row>
    <row r="170" spans="1:9" x14ac:dyDescent="0.25">
      <c r="A170" t="s">
        <v>13</v>
      </c>
      <c r="B170" s="2" t="s">
        <v>692</v>
      </c>
      <c r="C170" s="2" t="s">
        <v>202</v>
      </c>
      <c r="D170" s="1">
        <v>1930031207</v>
      </c>
      <c r="E170" t="s">
        <v>472</v>
      </c>
      <c r="F170" t="s">
        <v>574</v>
      </c>
      <c r="G170" t="s">
        <v>37</v>
      </c>
      <c r="H170" t="s">
        <v>575</v>
      </c>
      <c r="I170" t="str">
        <f t="shared" si="2"/>
        <v>insert into Clientes(pNome, sobrenome, telCli, endCli) values("Marcelo","José Vigorito Campara","1930031207","Rotatoria, 681, Jaguariuna - SP");</v>
      </c>
    </row>
    <row r="171" spans="1:9" x14ac:dyDescent="0.25">
      <c r="A171" t="s">
        <v>13</v>
      </c>
      <c r="B171" s="2" t="s">
        <v>692</v>
      </c>
      <c r="C171" s="2" t="s">
        <v>203</v>
      </c>
      <c r="D171" s="1">
        <v>1930026080</v>
      </c>
      <c r="E171" t="s">
        <v>473</v>
      </c>
      <c r="F171" t="s">
        <v>574</v>
      </c>
      <c r="G171" t="s">
        <v>37</v>
      </c>
      <c r="H171" t="s">
        <v>575</v>
      </c>
      <c r="I171" t="str">
        <f t="shared" si="2"/>
        <v>insert into Clientes(pNome, sobrenome, telCli, endCli) values("Marcelo","Marchi","1930026080","Rua Um, 683, Jaguariuna - SP");</v>
      </c>
    </row>
    <row r="172" spans="1:9" x14ac:dyDescent="0.25">
      <c r="A172" t="s">
        <v>13</v>
      </c>
      <c r="B172" s="2" t="s">
        <v>693</v>
      </c>
      <c r="C172" s="2" t="s">
        <v>204</v>
      </c>
      <c r="D172" s="1">
        <v>1930031715</v>
      </c>
      <c r="E172" t="s">
        <v>474</v>
      </c>
      <c r="F172" t="s">
        <v>574</v>
      </c>
      <c r="G172" t="s">
        <v>37</v>
      </c>
      <c r="H172" t="s">
        <v>575</v>
      </c>
      <c r="I172" t="str">
        <f t="shared" si="2"/>
        <v>insert into Clientes(pNome, sobrenome, telCli, endCli) values("Márcia","Maria Teresa Baptistella","1930031715","Av. Pacifico Moneda, 685, Jaguariuna - SP");</v>
      </c>
    </row>
    <row r="173" spans="1:9" x14ac:dyDescent="0.25">
      <c r="A173" t="s">
        <v>13</v>
      </c>
      <c r="B173" s="2" t="s">
        <v>694</v>
      </c>
      <c r="C173" s="2" t="s">
        <v>205</v>
      </c>
      <c r="D173" s="1">
        <v>1930023794</v>
      </c>
      <c r="E173" t="s">
        <v>475</v>
      </c>
      <c r="F173" t="s">
        <v>574</v>
      </c>
      <c r="G173" t="s">
        <v>37</v>
      </c>
      <c r="H173" t="s">
        <v>575</v>
      </c>
      <c r="I173" t="str">
        <f t="shared" si="2"/>
        <v>insert into Clientes(pNome, sobrenome, telCli, endCli) values("Marcilyanne","Moreira Gois","1930023794","Rua Antonio Pinto Catao, 687, Jaguariuna - SP");</v>
      </c>
    </row>
    <row r="174" spans="1:9" x14ac:dyDescent="0.25">
      <c r="A174" t="s">
        <v>13</v>
      </c>
      <c r="B174" s="2" t="s">
        <v>695</v>
      </c>
      <c r="C174" s="2" t="s">
        <v>206</v>
      </c>
      <c r="D174" s="1">
        <v>1930029582</v>
      </c>
      <c r="E174" t="s">
        <v>476</v>
      </c>
      <c r="F174" t="s">
        <v>574</v>
      </c>
      <c r="G174" t="s">
        <v>37</v>
      </c>
      <c r="H174" t="s">
        <v>575</v>
      </c>
      <c r="I174" t="str">
        <f t="shared" si="2"/>
        <v>insert into Clientes(pNome, sobrenome, telCli, endCli) values("Márcio","Jesus de Morais","1930029582","Rua Minas Gerais, 689, Jaguariuna - SP");</v>
      </c>
    </row>
    <row r="175" spans="1:9" x14ac:dyDescent="0.25">
      <c r="A175" t="s">
        <v>13</v>
      </c>
      <c r="B175" s="2" t="s">
        <v>695</v>
      </c>
      <c r="C175" s="2" t="s">
        <v>207</v>
      </c>
      <c r="D175" s="1">
        <v>1930022966</v>
      </c>
      <c r="E175" t="s">
        <v>477</v>
      </c>
      <c r="F175" t="s">
        <v>574</v>
      </c>
      <c r="G175" t="s">
        <v>37</v>
      </c>
      <c r="H175" t="s">
        <v>575</v>
      </c>
      <c r="I175" t="str">
        <f t="shared" si="2"/>
        <v>insert into Clientes(pNome, sobrenome, telCli, endCli) values("Márcio","Maestrello","1930022966","Rua Coronel Amancio Bueno, 691, Jaguariuna - SP");</v>
      </c>
    </row>
    <row r="176" spans="1:9" x14ac:dyDescent="0.25">
      <c r="A176" t="s">
        <v>13</v>
      </c>
      <c r="B176" s="2" t="s">
        <v>696</v>
      </c>
      <c r="C176" s="2" t="s">
        <v>208</v>
      </c>
      <c r="D176" s="1">
        <v>1930025619</v>
      </c>
      <c r="E176" t="s">
        <v>478</v>
      </c>
      <c r="F176" t="s">
        <v>574</v>
      </c>
      <c r="G176" t="s">
        <v>37</v>
      </c>
      <c r="H176" t="s">
        <v>575</v>
      </c>
      <c r="I176" t="str">
        <f t="shared" si="2"/>
        <v>insert into Clientes(pNome, sobrenome, telCli, endCli) values("Marco","Antonio Simoes Teixeira","1930025619","Praca Umbelina Bueno, 693, Jaguariuna - SP");</v>
      </c>
    </row>
    <row r="177" spans="1:9" x14ac:dyDescent="0.25">
      <c r="A177" t="s">
        <v>13</v>
      </c>
      <c r="B177" s="2" t="s">
        <v>696</v>
      </c>
      <c r="C177" s="2" t="s">
        <v>209</v>
      </c>
      <c r="D177" s="1">
        <v>1930033493</v>
      </c>
      <c r="E177" t="s">
        <v>479</v>
      </c>
      <c r="F177" t="s">
        <v>574</v>
      </c>
      <c r="G177" t="s">
        <v>37</v>
      </c>
      <c r="H177" t="s">
        <v>575</v>
      </c>
      <c r="I177" t="str">
        <f t="shared" si="2"/>
        <v>insert into Clientes(pNome, sobrenome, telCli, endCli) values("Marco","Aurelio de Carvalho dantas","1930033493","Rua Candido Bueno, 695, Jaguariuna - SP");</v>
      </c>
    </row>
    <row r="178" spans="1:9" x14ac:dyDescent="0.25">
      <c r="A178" t="s">
        <v>13</v>
      </c>
      <c r="B178" s="2" t="s">
        <v>697</v>
      </c>
      <c r="C178" s="2" t="s">
        <v>210</v>
      </c>
      <c r="D178" s="1">
        <v>1930024675</v>
      </c>
      <c r="E178" t="s">
        <v>480</v>
      </c>
      <c r="F178" t="s">
        <v>574</v>
      </c>
      <c r="G178" t="s">
        <v>37</v>
      </c>
      <c r="H178" t="s">
        <v>575</v>
      </c>
      <c r="I178" t="str">
        <f t="shared" si="2"/>
        <v>insert into Clientes(pNome, sobrenome, telCli, endCli) values("Marcos","Antonio Leati Pelaes","1930024675","Rodovia Joao Beira - Sp 095, 697, Jaguariuna - SP");</v>
      </c>
    </row>
    <row r="179" spans="1:9" x14ac:dyDescent="0.25">
      <c r="A179" t="s">
        <v>13</v>
      </c>
      <c r="B179" s="2" t="s">
        <v>697</v>
      </c>
      <c r="C179" s="2" t="s">
        <v>211</v>
      </c>
      <c r="D179" s="1">
        <v>1930033151</v>
      </c>
      <c r="E179" t="s">
        <v>481</v>
      </c>
      <c r="F179" t="s">
        <v>574</v>
      </c>
      <c r="G179" t="s">
        <v>37</v>
      </c>
      <c r="H179" t="s">
        <v>575</v>
      </c>
      <c r="I179" t="str">
        <f t="shared" si="2"/>
        <v>insert into Clientes(pNome, sobrenome, telCli, endCli) values("Marcos","daniel Cano","1930033151","Avenida Marginal, 699, Jaguariuna - SP");</v>
      </c>
    </row>
    <row r="180" spans="1:9" x14ac:dyDescent="0.25">
      <c r="A180" t="s">
        <v>13</v>
      </c>
      <c r="B180" s="2" t="s">
        <v>697</v>
      </c>
      <c r="C180" s="2" t="s">
        <v>212</v>
      </c>
      <c r="D180" s="1">
        <v>1930027831</v>
      </c>
      <c r="E180" t="s">
        <v>482</v>
      </c>
      <c r="F180" t="s">
        <v>574</v>
      </c>
      <c r="G180" t="s">
        <v>37</v>
      </c>
      <c r="H180" t="s">
        <v>575</v>
      </c>
      <c r="I180" t="str">
        <f t="shared" si="2"/>
        <v>insert into Clientes(pNome, sobrenome, telCli, endCli) values("Marcos","Henrique de Paula","1930027831","Rua Amazonas, 701, Jaguariuna - SP");</v>
      </c>
    </row>
    <row r="181" spans="1:9" x14ac:dyDescent="0.25">
      <c r="A181" t="s">
        <v>13</v>
      </c>
      <c r="B181" s="2" t="s">
        <v>698</v>
      </c>
      <c r="C181" s="2" t="s">
        <v>213</v>
      </c>
      <c r="D181" s="1">
        <v>1930028089</v>
      </c>
      <c r="E181" t="s">
        <v>483</v>
      </c>
      <c r="F181" t="s">
        <v>574</v>
      </c>
      <c r="G181" t="s">
        <v>37</v>
      </c>
      <c r="H181" t="s">
        <v>575</v>
      </c>
      <c r="I181" t="str">
        <f t="shared" si="2"/>
        <v>insert into Clientes(pNome, sobrenome, telCli, endCli) values("Marcus","Vinícius Contes Calça","1930028089","Rua Gaspere, 703, Jaguariuna - SP");</v>
      </c>
    </row>
    <row r="182" spans="1:9" x14ac:dyDescent="0.25">
      <c r="A182" t="s">
        <v>13</v>
      </c>
      <c r="B182" s="2" t="s">
        <v>699</v>
      </c>
      <c r="C182" s="2" t="s">
        <v>214</v>
      </c>
      <c r="D182" s="1">
        <v>1930022824</v>
      </c>
      <c r="E182" t="s">
        <v>484</v>
      </c>
      <c r="F182" t="s">
        <v>574</v>
      </c>
      <c r="G182" t="s">
        <v>37</v>
      </c>
      <c r="H182" t="s">
        <v>575</v>
      </c>
      <c r="I182" t="str">
        <f t="shared" si="2"/>
        <v>insert into Clientes(pNome, sobrenome, telCli, endCli) values("Maria","Inez Nobukuni Jorgetto","1930022824","Rua Jaboticabeira, 705, Jaguariuna - SP");</v>
      </c>
    </row>
    <row r="183" spans="1:9" x14ac:dyDescent="0.25">
      <c r="A183" t="s">
        <v>13</v>
      </c>
      <c r="B183" s="2" t="s">
        <v>700</v>
      </c>
      <c r="C183" s="2" t="s">
        <v>215</v>
      </c>
      <c r="D183" s="1">
        <v>1930031340</v>
      </c>
      <c r="E183" t="s">
        <v>485</v>
      </c>
      <c r="F183" t="s">
        <v>574</v>
      </c>
      <c r="G183" t="s">
        <v>37</v>
      </c>
      <c r="H183" t="s">
        <v>575</v>
      </c>
      <c r="I183" t="str">
        <f t="shared" si="2"/>
        <v>insert into Clientes(pNome, sobrenome, telCli, endCli) values("Mariana","Massimino Feres","1930031340","Praca Emilio Marconato, 707, Jaguariuna - SP");</v>
      </c>
    </row>
    <row r="184" spans="1:9" x14ac:dyDescent="0.25">
      <c r="A184" t="s">
        <v>13</v>
      </c>
      <c r="B184" s="2" t="s">
        <v>578</v>
      </c>
      <c r="C184" s="2" t="s">
        <v>216</v>
      </c>
      <c r="D184" s="1">
        <v>1930025274</v>
      </c>
      <c r="E184" t="s">
        <v>486</v>
      </c>
      <c r="F184" t="s">
        <v>574</v>
      </c>
      <c r="G184" t="s">
        <v>37</v>
      </c>
      <c r="H184" t="s">
        <v>575</v>
      </c>
      <c r="I184" t="str">
        <f t="shared" si="2"/>
        <v>insert into Clientes(pNome, sobrenome, telCli, endCli) values("Mario","Ferreira de Brito","1930025274","Rua Vicenzo Granguelli, 709, Jaguariuna - SP");</v>
      </c>
    </row>
    <row r="185" spans="1:9" x14ac:dyDescent="0.25">
      <c r="A185" t="s">
        <v>13</v>
      </c>
      <c r="B185" s="2" t="s">
        <v>701</v>
      </c>
      <c r="C185" s="2" t="s">
        <v>217</v>
      </c>
      <c r="D185" s="1">
        <v>1930027790</v>
      </c>
      <c r="E185" t="s">
        <v>487</v>
      </c>
      <c r="F185" t="s">
        <v>574</v>
      </c>
      <c r="G185" t="s">
        <v>37</v>
      </c>
      <c r="H185" t="s">
        <v>575</v>
      </c>
      <c r="I185" t="str">
        <f t="shared" si="2"/>
        <v>insert into Clientes(pNome, sobrenome, telCli, endCli) values("Maurício","Falvo","1930027790","Praca Holambra, 711, Jaguariuna - SP");</v>
      </c>
    </row>
    <row r="186" spans="1:9" x14ac:dyDescent="0.25">
      <c r="A186" t="s">
        <v>13</v>
      </c>
      <c r="B186" s="2" t="s">
        <v>702</v>
      </c>
      <c r="C186" s="2" t="s">
        <v>218</v>
      </c>
      <c r="D186" s="1">
        <v>1930030296</v>
      </c>
      <c r="E186" t="s">
        <v>488</v>
      </c>
      <c r="F186" t="s">
        <v>574</v>
      </c>
      <c r="G186" t="s">
        <v>37</v>
      </c>
      <c r="H186" t="s">
        <v>575</v>
      </c>
      <c r="I186" t="str">
        <f t="shared" si="2"/>
        <v>insert into Clientes(pNome, sobrenome, telCli, endCli) values("Mauricio","Fernando Lima Pereira","1930030296","Rua Marchesini, 713, Jaguariuna - SP");</v>
      </c>
    </row>
    <row r="187" spans="1:9" x14ac:dyDescent="0.25">
      <c r="A187" t="s">
        <v>13</v>
      </c>
      <c r="B187" s="2" t="s">
        <v>703</v>
      </c>
      <c r="C187" s="2" t="s">
        <v>219</v>
      </c>
      <c r="D187" s="1">
        <v>1930025861</v>
      </c>
      <c r="E187" t="s">
        <v>489</v>
      </c>
      <c r="F187" t="s">
        <v>574</v>
      </c>
      <c r="G187" t="s">
        <v>37</v>
      </c>
      <c r="H187" t="s">
        <v>575</v>
      </c>
      <c r="I187" t="str">
        <f t="shared" si="2"/>
        <v>insert into Clientes(pNome, sobrenome, telCli, endCli) values("Mayara","Chiaroti Brigulato","1930025861","Avenida Rinaldi, 715, Jaguariuna - SP");</v>
      </c>
    </row>
    <row r="188" spans="1:9" x14ac:dyDescent="0.25">
      <c r="A188" t="s">
        <v>13</v>
      </c>
      <c r="B188" s="2" t="s">
        <v>704</v>
      </c>
      <c r="C188" s="2" t="s">
        <v>220</v>
      </c>
      <c r="D188" s="1">
        <v>1930027053</v>
      </c>
      <c r="E188" t="s">
        <v>490</v>
      </c>
      <c r="F188" t="s">
        <v>574</v>
      </c>
      <c r="G188" t="s">
        <v>37</v>
      </c>
      <c r="H188" t="s">
        <v>575</v>
      </c>
      <c r="I188" t="str">
        <f t="shared" si="2"/>
        <v>insert into Clientes(pNome, sobrenome, telCli, endCli) values("Maylon","Pires Macedo","1930027053","Rotatoria, 717, Jaguariuna - SP");</v>
      </c>
    </row>
    <row r="189" spans="1:9" x14ac:dyDescent="0.25">
      <c r="A189" t="s">
        <v>13</v>
      </c>
      <c r="B189" s="2" t="s">
        <v>705</v>
      </c>
      <c r="C189" s="2" t="s">
        <v>221</v>
      </c>
      <c r="D189" s="1">
        <v>1930028595</v>
      </c>
      <c r="E189" t="s">
        <v>491</v>
      </c>
      <c r="F189" t="s">
        <v>574</v>
      </c>
      <c r="G189" t="s">
        <v>37</v>
      </c>
      <c r="H189" t="s">
        <v>575</v>
      </c>
      <c r="I189" t="str">
        <f t="shared" si="2"/>
        <v>insert into Clientes(pNome, sobrenome, telCli, endCli) values("Michel","de Souza","1930028595","Rua Um, 719, Jaguariuna - SP");</v>
      </c>
    </row>
    <row r="190" spans="1:9" x14ac:dyDescent="0.25">
      <c r="A190" t="s">
        <v>13</v>
      </c>
      <c r="B190" s="2" t="s">
        <v>706</v>
      </c>
      <c r="C190" s="2" t="s">
        <v>222</v>
      </c>
      <c r="D190" s="1">
        <v>1930031704</v>
      </c>
      <c r="E190" t="s">
        <v>492</v>
      </c>
      <c r="F190" t="s">
        <v>574</v>
      </c>
      <c r="G190" t="s">
        <v>37</v>
      </c>
      <c r="H190" t="s">
        <v>575</v>
      </c>
      <c r="I190" t="str">
        <f t="shared" si="2"/>
        <v>insert into Clientes(pNome, sobrenome, telCli, endCli) values("Michelle","Guirra Garcia","1930031704","Av. Pacifico Moneda, 721, Jaguariuna - SP");</v>
      </c>
    </row>
    <row r="191" spans="1:9" x14ac:dyDescent="0.25">
      <c r="A191" t="s">
        <v>13</v>
      </c>
      <c r="B191" s="2" t="s">
        <v>707</v>
      </c>
      <c r="C191" s="2" t="s">
        <v>223</v>
      </c>
      <c r="D191" s="1">
        <v>1930028300</v>
      </c>
      <c r="E191" t="s">
        <v>493</v>
      </c>
      <c r="F191" t="s">
        <v>574</v>
      </c>
      <c r="G191" t="s">
        <v>37</v>
      </c>
      <c r="H191" t="s">
        <v>575</v>
      </c>
      <c r="I191" t="str">
        <f t="shared" si="2"/>
        <v>insert into Clientes(pNome, sobrenome, telCli, endCli) values("Murilo","Gleyson Gazzola","1930028300","Rua Antonio Pinto Catao, 723, Jaguariuna - SP");</v>
      </c>
    </row>
    <row r="192" spans="1:9" x14ac:dyDescent="0.25">
      <c r="A192" t="s">
        <v>13</v>
      </c>
      <c r="B192" s="2" t="s">
        <v>708</v>
      </c>
      <c r="C192" s="2" t="s">
        <v>224</v>
      </c>
      <c r="D192" s="1">
        <v>1930029355</v>
      </c>
      <c r="E192" t="s">
        <v>494</v>
      </c>
      <c r="F192" t="s">
        <v>574</v>
      </c>
      <c r="G192" t="s">
        <v>37</v>
      </c>
      <c r="H192" t="s">
        <v>575</v>
      </c>
      <c r="I192" t="str">
        <f t="shared" si="2"/>
        <v>insert into Clientes(pNome, sobrenome, telCli, endCli) values("Ovídio","José Francisco","1930029355","Rua Minas Gerais, 725, Jaguariuna - SP");</v>
      </c>
    </row>
    <row r="193" spans="1:9" x14ac:dyDescent="0.25">
      <c r="A193" t="s">
        <v>13</v>
      </c>
      <c r="B193" s="2" t="s">
        <v>709</v>
      </c>
      <c r="C193" s="2" t="s">
        <v>225</v>
      </c>
      <c r="D193" s="1">
        <v>1930026917</v>
      </c>
      <c r="E193" t="s">
        <v>495</v>
      </c>
      <c r="F193" t="s">
        <v>574</v>
      </c>
      <c r="G193" t="s">
        <v>37</v>
      </c>
      <c r="H193" t="s">
        <v>575</v>
      </c>
      <c r="I193" t="str">
        <f t="shared" si="2"/>
        <v>insert into Clientes(pNome, sobrenome, telCli, endCli) values("Patrícia","Fernanda da Silva Freitas","1930026917","Rua Coronel Amancio Bueno, 727, Jaguariuna - SP");</v>
      </c>
    </row>
    <row r="194" spans="1:9" x14ac:dyDescent="0.25">
      <c r="A194" t="s">
        <v>13</v>
      </c>
      <c r="B194" s="2" t="s">
        <v>710</v>
      </c>
      <c r="C194" s="2" t="s">
        <v>226</v>
      </c>
      <c r="D194" s="1">
        <v>1930023821</v>
      </c>
      <c r="E194" t="s">
        <v>496</v>
      </c>
      <c r="F194" t="s">
        <v>574</v>
      </c>
      <c r="G194" t="s">
        <v>37</v>
      </c>
      <c r="H194" t="s">
        <v>575</v>
      </c>
      <c r="I194" t="str">
        <f t="shared" si="2"/>
        <v>insert into Clientes(pNome, sobrenome, telCli, endCli) values("Paula","Leticia Santos Lima","1930023821","Rua Alfredo Bueno, 729, Jaguariuna - SP");</v>
      </c>
    </row>
    <row r="195" spans="1:9" x14ac:dyDescent="0.25">
      <c r="A195" t="s">
        <v>13</v>
      </c>
      <c r="B195" s="2" t="s">
        <v>711</v>
      </c>
      <c r="C195" s="2" t="s">
        <v>227</v>
      </c>
      <c r="D195" s="1">
        <v>1930027324</v>
      </c>
      <c r="E195" t="s">
        <v>497</v>
      </c>
      <c r="F195" t="s">
        <v>574</v>
      </c>
      <c r="G195" t="s">
        <v>37</v>
      </c>
      <c r="H195" t="s">
        <v>575</v>
      </c>
      <c r="I195" t="str">
        <f t="shared" ref="I195:I258" si="3">F195&amp;B195&amp;G195&amp;C195&amp;G195&amp;D195&amp;G195&amp;E195&amp;H195</f>
        <v>insert into Clientes(pNome, sobrenome, telCli, endCli) values("Paulo","Eduardo Silva Montier","1930027324","Praca Umbelina Bueno, 731, Jaguariuna - SP");</v>
      </c>
    </row>
    <row r="196" spans="1:9" x14ac:dyDescent="0.25">
      <c r="A196" t="s">
        <v>13</v>
      </c>
      <c r="B196" s="2" t="s">
        <v>712</v>
      </c>
      <c r="C196" s="2" t="s">
        <v>228</v>
      </c>
      <c r="D196" s="1">
        <v>1930033524</v>
      </c>
      <c r="E196" t="s">
        <v>498</v>
      </c>
      <c r="F196" t="s">
        <v>574</v>
      </c>
      <c r="G196" t="s">
        <v>37</v>
      </c>
      <c r="H196" t="s">
        <v>575</v>
      </c>
      <c r="I196" t="str">
        <f t="shared" si="3"/>
        <v>insert into Clientes(pNome, sobrenome, telCli, endCli) values("Pedro","Augusto Antunes Zaidan","1930033524","Rua Candido Bueno, 733, Jaguariuna - SP");</v>
      </c>
    </row>
    <row r="197" spans="1:9" x14ac:dyDescent="0.25">
      <c r="A197" t="s">
        <v>13</v>
      </c>
      <c r="B197" s="2" t="s">
        <v>712</v>
      </c>
      <c r="C197" s="2" t="s">
        <v>229</v>
      </c>
      <c r="D197" s="1">
        <v>1930025728</v>
      </c>
      <c r="E197" t="s">
        <v>499</v>
      </c>
      <c r="F197" t="s">
        <v>574</v>
      </c>
      <c r="G197" t="s">
        <v>37</v>
      </c>
      <c r="H197" t="s">
        <v>575</v>
      </c>
      <c r="I197" t="str">
        <f t="shared" si="3"/>
        <v>insert into Clientes(pNome, sobrenome, telCli, endCli) values("Pedro","Henrique Dias Valle","1930025728","Rodovia Joao Beira - Sp 095, 735, Jaguariuna - SP");</v>
      </c>
    </row>
    <row r="198" spans="1:9" x14ac:dyDescent="0.25">
      <c r="A198" t="s">
        <v>13</v>
      </c>
      <c r="B198" s="2" t="s">
        <v>712</v>
      </c>
      <c r="C198" s="2" t="s">
        <v>230</v>
      </c>
      <c r="D198" s="1">
        <v>1930024606</v>
      </c>
      <c r="E198" t="s">
        <v>500</v>
      </c>
      <c r="F198" t="s">
        <v>574</v>
      </c>
      <c r="G198" t="s">
        <v>37</v>
      </c>
      <c r="H198" t="s">
        <v>575</v>
      </c>
      <c r="I198" t="str">
        <f t="shared" si="3"/>
        <v>insert into Clientes(pNome, sobrenome, telCli, endCli) values("Pedro","Henrique Pereira","1930024606","Avenida Marginal, 737, Jaguariuna - SP");</v>
      </c>
    </row>
    <row r="199" spans="1:9" x14ac:dyDescent="0.25">
      <c r="A199" t="s">
        <v>13</v>
      </c>
      <c r="B199" s="2" t="s">
        <v>712</v>
      </c>
      <c r="C199" s="2" t="s">
        <v>231</v>
      </c>
      <c r="D199" s="1">
        <v>1930025648</v>
      </c>
      <c r="E199" t="s">
        <v>501</v>
      </c>
      <c r="F199" t="s">
        <v>574</v>
      </c>
      <c r="G199" t="s">
        <v>37</v>
      </c>
      <c r="H199" t="s">
        <v>575</v>
      </c>
      <c r="I199" t="str">
        <f t="shared" si="3"/>
        <v>insert into Clientes(pNome, sobrenome, telCli, endCli) values("Pedro","Pablo Calarge Esquivel","1930025648","Rua Amazonas, 739, Jaguariuna - SP");</v>
      </c>
    </row>
    <row r="200" spans="1:9" x14ac:dyDescent="0.25">
      <c r="A200" t="s">
        <v>13</v>
      </c>
      <c r="B200" s="2" t="s">
        <v>713</v>
      </c>
      <c r="C200" s="2" t="s">
        <v>232</v>
      </c>
      <c r="D200" s="1">
        <v>1930032398</v>
      </c>
      <c r="E200" t="s">
        <v>502</v>
      </c>
      <c r="F200" t="s">
        <v>574</v>
      </c>
      <c r="G200" t="s">
        <v>37</v>
      </c>
      <c r="H200" t="s">
        <v>575</v>
      </c>
      <c r="I200" t="str">
        <f t="shared" si="3"/>
        <v>insert into Clientes(pNome, sobrenome, telCli, endCli) values("Rafael","Ghussn Cano","1930032398","Rua Gaspere, 741, Jaguariuna - SP");</v>
      </c>
    </row>
    <row r="201" spans="1:9" x14ac:dyDescent="0.25">
      <c r="A201" t="s">
        <v>13</v>
      </c>
      <c r="B201" s="2" t="s">
        <v>713</v>
      </c>
      <c r="C201" s="2" t="s">
        <v>233</v>
      </c>
      <c r="D201" s="1">
        <v>1930030117</v>
      </c>
      <c r="E201" t="s">
        <v>503</v>
      </c>
      <c r="F201" t="s">
        <v>574</v>
      </c>
      <c r="G201" t="s">
        <v>37</v>
      </c>
      <c r="H201" t="s">
        <v>575</v>
      </c>
      <c r="I201" t="str">
        <f t="shared" si="3"/>
        <v>insert into Clientes(pNome, sobrenome, telCli, endCli) values("Rafael","Gonçalves Pires","1930030117","Rua Jaboticabeira, 743, Jaguariuna - SP");</v>
      </c>
    </row>
    <row r="202" spans="1:9" x14ac:dyDescent="0.25">
      <c r="A202" t="s">
        <v>13</v>
      </c>
      <c r="B202" s="2" t="s">
        <v>713</v>
      </c>
      <c r="C202" s="2" t="s">
        <v>234</v>
      </c>
      <c r="D202" s="1">
        <v>1930026927</v>
      </c>
      <c r="E202" t="s">
        <v>504</v>
      </c>
      <c r="F202" t="s">
        <v>574</v>
      </c>
      <c r="G202" t="s">
        <v>37</v>
      </c>
      <c r="H202" t="s">
        <v>575</v>
      </c>
      <c r="I202" t="str">
        <f t="shared" si="3"/>
        <v>insert into Clientes(pNome, sobrenome, telCli, endCli) values("Rafael","Martins Alves","1930026927","Praca Emilio Marconato, 745, Jaguariuna - SP");</v>
      </c>
    </row>
    <row r="203" spans="1:9" x14ac:dyDescent="0.25">
      <c r="A203" t="s">
        <v>13</v>
      </c>
      <c r="B203" s="2" t="s">
        <v>713</v>
      </c>
      <c r="C203" s="2" t="s">
        <v>235</v>
      </c>
      <c r="D203" s="1">
        <v>1930022359</v>
      </c>
      <c r="E203" t="s">
        <v>505</v>
      </c>
      <c r="F203" t="s">
        <v>574</v>
      </c>
      <c r="G203" t="s">
        <v>37</v>
      </c>
      <c r="H203" t="s">
        <v>575</v>
      </c>
      <c r="I203" t="str">
        <f t="shared" si="3"/>
        <v>insert into Clientes(pNome, sobrenome, telCli, endCli) values("Rafael","Sanches Rocha","1930022359","Rua Vicenzo Granguelli, 747, Jaguariuna - SP");</v>
      </c>
    </row>
    <row r="204" spans="1:9" x14ac:dyDescent="0.25">
      <c r="A204" t="s">
        <v>13</v>
      </c>
      <c r="B204" s="2" t="s">
        <v>713</v>
      </c>
      <c r="C204" s="2" t="s">
        <v>236</v>
      </c>
      <c r="D204" s="1">
        <v>1930029138</v>
      </c>
      <c r="E204" t="s">
        <v>506</v>
      </c>
      <c r="F204" t="s">
        <v>574</v>
      </c>
      <c r="G204" t="s">
        <v>37</v>
      </c>
      <c r="H204" t="s">
        <v>575</v>
      </c>
      <c r="I204" t="str">
        <f t="shared" si="3"/>
        <v>insert into Clientes(pNome, sobrenome, telCli, endCli) values("Rafael","Silva Santos","1930029138","Rua Gothardo, 749, Jaguariuna - SP");</v>
      </c>
    </row>
    <row r="205" spans="1:9" x14ac:dyDescent="0.25">
      <c r="A205" t="s">
        <v>13</v>
      </c>
      <c r="B205" s="2" t="s">
        <v>713</v>
      </c>
      <c r="C205" s="2" t="s">
        <v>237</v>
      </c>
      <c r="D205" s="1">
        <v>1930024003</v>
      </c>
      <c r="E205" t="s">
        <v>507</v>
      </c>
      <c r="F205" t="s">
        <v>574</v>
      </c>
      <c r="G205" t="s">
        <v>37</v>
      </c>
      <c r="H205" t="s">
        <v>575</v>
      </c>
      <c r="I205" t="str">
        <f t="shared" si="3"/>
        <v>insert into Clientes(pNome, sobrenome, telCli, endCli) values("Rafael","Stoffalette João","1930024003","Praca Holambra, 751, Jaguariuna - SP");</v>
      </c>
    </row>
    <row r="206" spans="1:9" x14ac:dyDescent="0.25">
      <c r="A206" t="s">
        <v>13</v>
      </c>
      <c r="B206" s="2" t="s">
        <v>713</v>
      </c>
      <c r="C206" s="2" t="s">
        <v>238</v>
      </c>
      <c r="D206" s="1">
        <v>1930029876</v>
      </c>
      <c r="E206" t="s">
        <v>508</v>
      </c>
      <c r="F206" t="s">
        <v>574</v>
      </c>
      <c r="G206" t="s">
        <v>37</v>
      </c>
      <c r="H206" t="s">
        <v>575</v>
      </c>
      <c r="I206" t="str">
        <f t="shared" si="3"/>
        <v>insert into Clientes(pNome, sobrenome, telCli, endCli) values("Rafael","Tomé de Souza","1930029876","Rua Marchesini, 753, Jaguariuna - SP");</v>
      </c>
    </row>
    <row r="207" spans="1:9" x14ac:dyDescent="0.25">
      <c r="A207" t="s">
        <v>13</v>
      </c>
      <c r="B207" s="2" t="s">
        <v>714</v>
      </c>
      <c r="C207" s="2" t="s">
        <v>239</v>
      </c>
      <c r="D207" s="1">
        <v>1930032556</v>
      </c>
      <c r="E207" t="s">
        <v>509</v>
      </c>
      <c r="F207" t="s">
        <v>574</v>
      </c>
      <c r="G207" t="s">
        <v>37</v>
      </c>
      <c r="H207" t="s">
        <v>575</v>
      </c>
      <c r="I207" t="str">
        <f t="shared" si="3"/>
        <v>insert into Clientes(pNome, sobrenome, telCli, endCli) values("Rafaela","de Jesus Alencar","1930032556","Avenida Rinaldi, 755, Jaguariuna - SP");</v>
      </c>
    </row>
    <row r="208" spans="1:9" x14ac:dyDescent="0.25">
      <c r="A208" t="s">
        <v>13</v>
      </c>
      <c r="B208" s="2" t="s">
        <v>715</v>
      </c>
      <c r="C208" s="2" t="s">
        <v>240</v>
      </c>
      <c r="D208" s="1">
        <v>1930022120</v>
      </c>
      <c r="E208" t="s">
        <v>510</v>
      </c>
      <c r="F208" t="s">
        <v>574</v>
      </c>
      <c r="G208" t="s">
        <v>37</v>
      </c>
      <c r="H208" t="s">
        <v>575</v>
      </c>
      <c r="I208" t="str">
        <f t="shared" si="3"/>
        <v>insert into Clientes(pNome, sobrenome, telCli, endCli) values("Ramon","Simões Abílio","1930022120","Rotatoria, 757, Jaguariuna - SP");</v>
      </c>
    </row>
    <row r="209" spans="1:9" x14ac:dyDescent="0.25">
      <c r="A209" t="s">
        <v>13</v>
      </c>
      <c r="B209" s="2" t="s">
        <v>716</v>
      </c>
      <c r="C209" s="2" t="s">
        <v>241</v>
      </c>
      <c r="D209" s="1">
        <v>1930027798</v>
      </c>
      <c r="E209" t="s">
        <v>511</v>
      </c>
      <c r="F209" t="s">
        <v>574</v>
      </c>
      <c r="G209" t="s">
        <v>37</v>
      </c>
      <c r="H209" t="s">
        <v>575</v>
      </c>
      <c r="I209" t="str">
        <f t="shared" si="3"/>
        <v>insert into Clientes(pNome, sobrenome, telCli, endCli) values("Raphael","Hungaro Moretti","1930027798","Rua Um, 759, Jaguariuna - SP");</v>
      </c>
    </row>
    <row r="210" spans="1:9" x14ac:dyDescent="0.25">
      <c r="A210" t="s">
        <v>13</v>
      </c>
      <c r="B210" s="2" t="s">
        <v>717</v>
      </c>
      <c r="C210" s="2" t="s">
        <v>242</v>
      </c>
      <c r="D210" s="1">
        <v>1930030646</v>
      </c>
      <c r="E210" t="s">
        <v>512</v>
      </c>
      <c r="F210" t="s">
        <v>574</v>
      </c>
      <c r="G210" t="s">
        <v>37</v>
      </c>
      <c r="H210" t="s">
        <v>575</v>
      </c>
      <c r="I210" t="str">
        <f t="shared" si="3"/>
        <v>insert into Clientes(pNome, sobrenome, telCli, endCli) values("Raquel","Cristina Pereira Mina","1930030646","Av. Pacifico Moneda, 761, Jaguariuna - SP");</v>
      </c>
    </row>
    <row r="211" spans="1:9" x14ac:dyDescent="0.25">
      <c r="A211" t="s">
        <v>13</v>
      </c>
      <c r="B211" s="2" t="s">
        <v>718</v>
      </c>
      <c r="C211" s="2" t="s">
        <v>243</v>
      </c>
      <c r="D211" s="1">
        <v>1930025035</v>
      </c>
      <c r="E211" t="s">
        <v>513</v>
      </c>
      <c r="F211" t="s">
        <v>574</v>
      </c>
      <c r="G211" t="s">
        <v>37</v>
      </c>
      <c r="H211" t="s">
        <v>575</v>
      </c>
      <c r="I211" t="str">
        <f t="shared" si="3"/>
        <v>insert into Clientes(pNome, sobrenome, telCli, endCli) values("Reginaldo","Rideaki Kamiya","1930025035","Rua Antonio Pinto Catao, 763, Jaguariuna - SP");</v>
      </c>
    </row>
    <row r="212" spans="1:9" x14ac:dyDescent="0.25">
      <c r="A212" t="s">
        <v>13</v>
      </c>
      <c r="B212" s="2" t="s">
        <v>719</v>
      </c>
      <c r="C212" s="2" t="s">
        <v>244</v>
      </c>
      <c r="D212" s="1">
        <v>1930028731</v>
      </c>
      <c r="E212" t="s">
        <v>514</v>
      </c>
      <c r="F212" t="s">
        <v>574</v>
      </c>
      <c r="G212" t="s">
        <v>37</v>
      </c>
      <c r="H212" t="s">
        <v>575</v>
      </c>
      <c r="I212" t="str">
        <f t="shared" si="3"/>
        <v>insert into Clientes(pNome, sobrenome, telCli, endCli) values("Renan","Caldeira Menechelli","1930028731","Rua Minas Gerais, 765, Jaguariuna - SP");</v>
      </c>
    </row>
    <row r="213" spans="1:9" x14ac:dyDescent="0.25">
      <c r="A213" t="s">
        <v>13</v>
      </c>
      <c r="B213" s="2" t="s">
        <v>719</v>
      </c>
      <c r="C213" s="2" t="s">
        <v>245</v>
      </c>
      <c r="D213" s="1">
        <v>1930023230</v>
      </c>
      <c r="E213" t="s">
        <v>515</v>
      </c>
      <c r="F213" t="s">
        <v>574</v>
      </c>
      <c r="G213" t="s">
        <v>37</v>
      </c>
      <c r="H213" t="s">
        <v>575</v>
      </c>
      <c r="I213" t="str">
        <f t="shared" si="3"/>
        <v>insert into Clientes(pNome, sobrenome, telCli, endCli) values("Renan","Galeane Alboy","1930023230","Rua Coronel Amancio Bueno, 767, Jaguariuna - SP");</v>
      </c>
    </row>
    <row r="214" spans="1:9" x14ac:dyDescent="0.25">
      <c r="A214" t="s">
        <v>13</v>
      </c>
      <c r="B214" s="2" t="s">
        <v>720</v>
      </c>
      <c r="C214" s="2" t="s">
        <v>246</v>
      </c>
      <c r="D214" s="1">
        <v>1930030528</v>
      </c>
      <c r="E214" t="s">
        <v>516</v>
      </c>
      <c r="F214" t="s">
        <v>574</v>
      </c>
      <c r="G214" t="s">
        <v>37</v>
      </c>
      <c r="H214" t="s">
        <v>575</v>
      </c>
      <c r="I214" t="str">
        <f t="shared" si="3"/>
        <v>insert into Clientes(pNome, sobrenome, telCli, endCli) values("Renato","Luiz Cardoso","1930030528","Rua Alfredo Bueno, 769, Jaguariuna - SP");</v>
      </c>
    </row>
    <row r="215" spans="1:9" x14ac:dyDescent="0.25">
      <c r="A215" t="s">
        <v>13</v>
      </c>
      <c r="B215" s="2" t="s">
        <v>720</v>
      </c>
      <c r="C215" s="2" t="s">
        <v>247</v>
      </c>
      <c r="D215" s="1">
        <v>1930025580</v>
      </c>
      <c r="E215" t="s">
        <v>517</v>
      </c>
      <c r="F215" t="s">
        <v>574</v>
      </c>
      <c r="G215" t="s">
        <v>37</v>
      </c>
      <c r="H215" t="s">
        <v>575</v>
      </c>
      <c r="I215" t="str">
        <f t="shared" si="3"/>
        <v>insert into Clientes(pNome, sobrenome, telCli, endCli) values("Renato","Penha","1930025580","Praca Umbelina Bueno, 771, Jaguariuna - SP");</v>
      </c>
    </row>
    <row r="216" spans="1:9" x14ac:dyDescent="0.25">
      <c r="A216" t="s">
        <v>13</v>
      </c>
      <c r="B216" s="2" t="s">
        <v>721</v>
      </c>
      <c r="C216" s="2" t="s">
        <v>248</v>
      </c>
      <c r="D216" s="1">
        <v>1930022106</v>
      </c>
      <c r="E216" t="s">
        <v>518</v>
      </c>
      <c r="F216" t="s">
        <v>574</v>
      </c>
      <c r="G216" t="s">
        <v>37</v>
      </c>
      <c r="H216" t="s">
        <v>575</v>
      </c>
      <c r="I216" t="str">
        <f t="shared" si="3"/>
        <v>insert into Clientes(pNome, sobrenome, telCli, endCli) values("Ricardo","Alexandre Gonçalves Carotta Martins","1930022106","Rua Candido Bueno, 773, Jaguariuna - SP");</v>
      </c>
    </row>
    <row r="217" spans="1:9" x14ac:dyDescent="0.25">
      <c r="A217" t="s">
        <v>13</v>
      </c>
      <c r="B217" s="2" t="s">
        <v>721</v>
      </c>
      <c r="C217" s="2" t="s">
        <v>249</v>
      </c>
      <c r="D217" s="1">
        <v>1930025721</v>
      </c>
      <c r="E217" t="s">
        <v>519</v>
      </c>
      <c r="F217" t="s">
        <v>574</v>
      </c>
      <c r="G217" t="s">
        <v>37</v>
      </c>
      <c r="H217" t="s">
        <v>575</v>
      </c>
      <c r="I217" t="str">
        <f t="shared" si="3"/>
        <v>insert into Clientes(pNome, sobrenome, telCli, endCli) values("Ricardo","Ferreira Vilela","1930025721","Rodovia Joao Beira - Sp 095, 775, Jaguariuna - SP");</v>
      </c>
    </row>
    <row r="218" spans="1:9" x14ac:dyDescent="0.25">
      <c r="A218" t="s">
        <v>13</v>
      </c>
      <c r="B218" s="2" t="s">
        <v>721</v>
      </c>
      <c r="C218" s="2" t="s">
        <v>250</v>
      </c>
      <c r="D218" s="1">
        <v>1930028227</v>
      </c>
      <c r="E218" t="s">
        <v>520</v>
      </c>
      <c r="F218" t="s">
        <v>574</v>
      </c>
      <c r="G218" t="s">
        <v>37</v>
      </c>
      <c r="H218" t="s">
        <v>575</v>
      </c>
      <c r="I218" t="str">
        <f t="shared" si="3"/>
        <v>insert into Clientes(pNome, sobrenome, telCli, endCli) values("Ricardo","Luis Balieiro","1930028227","Avenida Marginal, 777, Jaguariuna - SP");</v>
      </c>
    </row>
    <row r="219" spans="1:9" x14ac:dyDescent="0.25">
      <c r="A219" t="s">
        <v>13</v>
      </c>
      <c r="B219" s="2" t="s">
        <v>721</v>
      </c>
      <c r="C219" s="2" t="s">
        <v>251</v>
      </c>
      <c r="D219" s="1">
        <v>1930029085</v>
      </c>
      <c r="E219" t="s">
        <v>521</v>
      </c>
      <c r="F219" t="s">
        <v>574</v>
      </c>
      <c r="G219" t="s">
        <v>37</v>
      </c>
      <c r="H219" t="s">
        <v>575</v>
      </c>
      <c r="I219" t="str">
        <f t="shared" si="3"/>
        <v>insert into Clientes(pNome, sobrenome, telCli, endCli) values("Ricardo","Ribeiro Seco","1930029085","Rua Amazonas, 779, Jaguariuna - SP");</v>
      </c>
    </row>
    <row r="220" spans="1:9" x14ac:dyDescent="0.25">
      <c r="A220" t="s">
        <v>13</v>
      </c>
      <c r="B220" s="2" t="s">
        <v>721</v>
      </c>
      <c r="C220" s="2" t="s">
        <v>252</v>
      </c>
      <c r="D220" s="1">
        <v>1930031157</v>
      </c>
      <c r="E220" t="s">
        <v>522</v>
      </c>
      <c r="F220" t="s">
        <v>574</v>
      </c>
      <c r="G220" t="s">
        <v>37</v>
      </c>
      <c r="H220" t="s">
        <v>575</v>
      </c>
      <c r="I220" t="str">
        <f t="shared" si="3"/>
        <v>insert into Clientes(pNome, sobrenome, telCli, endCli) values("Ricardo","Zanni Mendes da Silveira","1930031157","Rua Gaspere, 781, Jaguariuna - SP");</v>
      </c>
    </row>
    <row r="221" spans="1:9" x14ac:dyDescent="0.25">
      <c r="A221" t="s">
        <v>13</v>
      </c>
      <c r="B221" s="2" t="s">
        <v>722</v>
      </c>
      <c r="C221" s="2" t="s">
        <v>253</v>
      </c>
      <c r="D221" s="1">
        <v>1930028796</v>
      </c>
      <c r="E221" t="s">
        <v>523</v>
      </c>
      <c r="F221" t="s">
        <v>574</v>
      </c>
      <c r="G221" t="s">
        <v>37</v>
      </c>
      <c r="H221" t="s">
        <v>575</v>
      </c>
      <c r="I221" t="str">
        <f t="shared" si="3"/>
        <v>insert into Clientes(pNome, sobrenome, telCli, endCli) values("Roberta","Akemi Sinoara","1930028796","Rua Jaboticabeira, 783, Jaguariuna - SP");</v>
      </c>
    </row>
    <row r="222" spans="1:9" x14ac:dyDescent="0.25">
      <c r="A222" t="s">
        <v>13</v>
      </c>
      <c r="B222" s="2" t="s">
        <v>723</v>
      </c>
      <c r="C222" s="2" t="s">
        <v>254</v>
      </c>
      <c r="D222" s="1">
        <v>1930032703</v>
      </c>
      <c r="E222" t="s">
        <v>524</v>
      </c>
      <c r="F222" t="s">
        <v>574</v>
      </c>
      <c r="G222" t="s">
        <v>37</v>
      </c>
      <c r="H222" t="s">
        <v>575</v>
      </c>
      <c r="I222" t="str">
        <f t="shared" si="3"/>
        <v>insert into Clientes(pNome, sobrenome, telCli, endCli) values("Rodrigo","Augusto dos Santos Paula","1930032703","Praca Emilio Marconato, 785, Jaguariuna - SP");</v>
      </c>
    </row>
    <row r="223" spans="1:9" x14ac:dyDescent="0.25">
      <c r="A223" t="s">
        <v>13</v>
      </c>
      <c r="B223" s="2" t="s">
        <v>723</v>
      </c>
      <c r="C223" s="2" t="s">
        <v>255</v>
      </c>
      <c r="D223" s="1">
        <v>1930025470</v>
      </c>
      <c r="E223" t="s">
        <v>525</v>
      </c>
      <c r="F223" t="s">
        <v>574</v>
      </c>
      <c r="G223" t="s">
        <v>37</v>
      </c>
      <c r="H223" t="s">
        <v>575</v>
      </c>
      <c r="I223" t="str">
        <f t="shared" si="3"/>
        <v>insert into Clientes(pNome, sobrenome, telCli, endCli) values("Rodrigo","Bruno Kehdy","1930025470","Rua Vicenzo Granguelli, 787, Jaguariuna - SP");</v>
      </c>
    </row>
    <row r="224" spans="1:9" x14ac:dyDescent="0.25">
      <c r="A224" t="s">
        <v>13</v>
      </c>
      <c r="B224" s="2" t="s">
        <v>723</v>
      </c>
      <c r="C224" s="2" t="s">
        <v>256</v>
      </c>
      <c r="D224" s="1">
        <v>1930031125</v>
      </c>
      <c r="E224" t="s">
        <v>526</v>
      </c>
      <c r="F224" t="s">
        <v>574</v>
      </c>
      <c r="G224" t="s">
        <v>37</v>
      </c>
      <c r="H224" t="s">
        <v>575</v>
      </c>
      <c r="I224" t="str">
        <f t="shared" si="3"/>
        <v>insert into Clientes(pNome, sobrenome, telCli, endCli) values("Rodrigo","Kiyoshi Saito","1930031125","Rua Gothardo, 789, Jaguariuna - SP");</v>
      </c>
    </row>
    <row r="225" spans="1:9" x14ac:dyDescent="0.25">
      <c r="A225" t="s">
        <v>13</v>
      </c>
      <c r="B225" s="2" t="s">
        <v>724</v>
      </c>
      <c r="C225" s="2" t="s">
        <v>257</v>
      </c>
      <c r="D225" s="1">
        <v>1930025398</v>
      </c>
      <c r="E225" t="s">
        <v>527</v>
      </c>
      <c r="F225" t="s">
        <v>574</v>
      </c>
      <c r="G225" t="s">
        <v>37</v>
      </c>
      <c r="H225" t="s">
        <v>575</v>
      </c>
      <c r="I225" t="str">
        <f t="shared" si="3"/>
        <v>insert into Clientes(pNome, sobrenome, telCli, endCli) values("Rômulo","José Franco","1930025398","Praca Holambra, 791, Jaguariuna - SP");</v>
      </c>
    </row>
    <row r="226" spans="1:9" x14ac:dyDescent="0.25">
      <c r="A226" t="s">
        <v>13</v>
      </c>
      <c r="B226" s="2" t="s">
        <v>725</v>
      </c>
      <c r="C226" s="2" t="s">
        <v>258</v>
      </c>
      <c r="D226" s="1">
        <v>1930027067</v>
      </c>
      <c r="E226" t="s">
        <v>528</v>
      </c>
      <c r="F226" t="s">
        <v>574</v>
      </c>
      <c r="G226" t="s">
        <v>37</v>
      </c>
      <c r="H226" t="s">
        <v>575</v>
      </c>
      <c r="I226" t="str">
        <f t="shared" si="3"/>
        <v>insert into Clientes(pNome, sobrenome, telCli, endCli) values("Romulo","Mateus Duarte","1930027067","Rua Marchesini, 793, Jaguariuna - SP");</v>
      </c>
    </row>
    <row r="227" spans="1:9" x14ac:dyDescent="0.25">
      <c r="A227" t="s">
        <v>13</v>
      </c>
      <c r="B227" s="2" t="s">
        <v>724</v>
      </c>
      <c r="C227" s="2" t="s">
        <v>259</v>
      </c>
      <c r="D227" s="1">
        <v>1930032590</v>
      </c>
      <c r="E227" t="s">
        <v>529</v>
      </c>
      <c r="F227" t="s">
        <v>574</v>
      </c>
      <c r="G227" t="s">
        <v>37</v>
      </c>
      <c r="H227" t="s">
        <v>575</v>
      </c>
      <c r="I227" t="str">
        <f t="shared" si="3"/>
        <v>insert into Clientes(pNome, sobrenome, telCli, endCli) values("Rômulo","Rodrigues Pombal","1930032590","Avenida Rinaldi, 795, Jaguariuna - SP");</v>
      </c>
    </row>
    <row r="228" spans="1:9" x14ac:dyDescent="0.25">
      <c r="A228" t="s">
        <v>13</v>
      </c>
      <c r="B228" s="2" t="s">
        <v>726</v>
      </c>
      <c r="C228" s="2" t="s">
        <v>260</v>
      </c>
      <c r="D228" s="1">
        <v>1930030691</v>
      </c>
      <c r="E228" t="s">
        <v>530</v>
      </c>
      <c r="F228" t="s">
        <v>574</v>
      </c>
      <c r="G228" t="s">
        <v>37</v>
      </c>
      <c r="H228" t="s">
        <v>575</v>
      </c>
      <c r="I228" t="str">
        <f t="shared" si="3"/>
        <v>insert into Clientes(pNome, sobrenome, telCli, endCli) values("Ronaldo","Toshiaki Oikawa","1930030691","Rotatoria, 797, Jaguariuna - SP");</v>
      </c>
    </row>
    <row r="229" spans="1:9" x14ac:dyDescent="0.25">
      <c r="A229" t="s">
        <v>13</v>
      </c>
      <c r="B229" s="2" t="s">
        <v>727</v>
      </c>
      <c r="C229" s="2" t="s">
        <v>261</v>
      </c>
      <c r="D229" s="1">
        <v>1930027720</v>
      </c>
      <c r="E229" t="s">
        <v>531</v>
      </c>
      <c r="F229" t="s">
        <v>574</v>
      </c>
      <c r="G229" t="s">
        <v>37</v>
      </c>
      <c r="H229" t="s">
        <v>575</v>
      </c>
      <c r="I229" t="str">
        <f t="shared" si="3"/>
        <v>insert into Clientes(pNome, sobrenome, telCli, endCli) values("Ronnie","Shida Marinho","1930027720","Rua Um, 799, Jaguariuna - SP");</v>
      </c>
    </row>
    <row r="230" spans="1:9" x14ac:dyDescent="0.25">
      <c r="A230" t="s">
        <v>13</v>
      </c>
      <c r="B230" s="2" t="s">
        <v>728</v>
      </c>
      <c r="C230" s="2" t="s">
        <v>262</v>
      </c>
      <c r="D230" s="1">
        <v>1930030076</v>
      </c>
      <c r="E230" t="s">
        <v>532</v>
      </c>
      <c r="F230" t="s">
        <v>574</v>
      </c>
      <c r="G230" t="s">
        <v>37</v>
      </c>
      <c r="H230" t="s">
        <v>575</v>
      </c>
      <c r="I230" t="str">
        <f t="shared" si="3"/>
        <v>insert into Clientes(pNome, sobrenome, telCli, endCli) values("Sara","Luzia de Melo","1930030076","Av. Pacifico Moneda, 801, Jaguariuna - SP");</v>
      </c>
    </row>
    <row r="231" spans="1:9" x14ac:dyDescent="0.25">
      <c r="A231" t="s">
        <v>13</v>
      </c>
      <c r="B231" s="2" t="s">
        <v>729</v>
      </c>
      <c r="C231" s="2" t="s">
        <v>263</v>
      </c>
      <c r="D231" s="1">
        <v>1930025992</v>
      </c>
      <c r="E231" t="s">
        <v>533</v>
      </c>
      <c r="F231" t="s">
        <v>574</v>
      </c>
      <c r="G231" t="s">
        <v>37</v>
      </c>
      <c r="H231" t="s">
        <v>575</v>
      </c>
      <c r="I231" t="str">
        <f t="shared" si="3"/>
        <v>insert into Clientes(pNome, sobrenome, telCli, endCli) values("Sergio","Willians Poneli","1930025992","Rua Antonio Pinto Catao, 803, Jaguariuna - SP");</v>
      </c>
    </row>
    <row r="232" spans="1:9" x14ac:dyDescent="0.25">
      <c r="A232" t="s">
        <v>13</v>
      </c>
      <c r="B232" s="2" t="s">
        <v>730</v>
      </c>
      <c r="C232" s="2" t="s">
        <v>264</v>
      </c>
      <c r="D232" s="1">
        <v>1930027261</v>
      </c>
      <c r="E232" t="s">
        <v>534</v>
      </c>
      <c r="F232" t="s">
        <v>574</v>
      </c>
      <c r="G232" t="s">
        <v>37</v>
      </c>
      <c r="H232" t="s">
        <v>575</v>
      </c>
      <c r="I232" t="str">
        <f t="shared" si="3"/>
        <v>insert into Clientes(pNome, sobrenome, telCli, endCli) values("Silvia","Roberta de Jesus Garcia","1930027261","Rua Minas Gerais, 805, Jaguariuna - SP");</v>
      </c>
    </row>
    <row r="233" spans="1:9" x14ac:dyDescent="0.25">
      <c r="A233" t="s">
        <v>13</v>
      </c>
      <c r="B233" s="2" t="s">
        <v>731</v>
      </c>
      <c r="C233" s="2" t="s">
        <v>265</v>
      </c>
      <c r="D233" s="1">
        <v>1930028718</v>
      </c>
      <c r="E233" t="s">
        <v>535</v>
      </c>
      <c r="F233" t="s">
        <v>574</v>
      </c>
      <c r="G233" t="s">
        <v>37</v>
      </c>
      <c r="H233" t="s">
        <v>575</v>
      </c>
      <c r="I233" t="str">
        <f t="shared" si="3"/>
        <v>insert into Clientes(pNome, sobrenome, telCli, endCli) values("Suéllen","Rodolfo Martinelli","1930028718","Rua Coronel Amancio Bueno, 807, Jaguariuna - SP");</v>
      </c>
    </row>
    <row r="234" spans="1:9" x14ac:dyDescent="0.25">
      <c r="A234" t="s">
        <v>13</v>
      </c>
      <c r="B234" s="2" t="s">
        <v>732</v>
      </c>
      <c r="C234" s="2" t="s">
        <v>266</v>
      </c>
      <c r="D234" s="1">
        <v>1930032451</v>
      </c>
      <c r="E234" t="s">
        <v>536</v>
      </c>
      <c r="F234" t="s">
        <v>574</v>
      </c>
      <c r="G234" t="s">
        <v>37</v>
      </c>
      <c r="H234" t="s">
        <v>575</v>
      </c>
      <c r="I234" t="str">
        <f t="shared" si="3"/>
        <v>insert into Clientes(pNome, sobrenome, telCli, endCli) values("Taynara","Cerigueli Dutra","1930032451","Rua Alfredo Bueno, 809, Jaguariuna - SP");</v>
      </c>
    </row>
    <row r="235" spans="1:9" x14ac:dyDescent="0.25">
      <c r="A235" t="s">
        <v>13</v>
      </c>
      <c r="B235" s="2" t="s">
        <v>733</v>
      </c>
      <c r="C235" s="2" t="s">
        <v>267</v>
      </c>
      <c r="D235" s="1">
        <v>1930024362</v>
      </c>
      <c r="E235" t="s">
        <v>537</v>
      </c>
      <c r="F235" t="s">
        <v>574</v>
      </c>
      <c r="G235" t="s">
        <v>37</v>
      </c>
      <c r="H235" t="s">
        <v>575</v>
      </c>
      <c r="I235" t="str">
        <f t="shared" si="3"/>
        <v>insert into Clientes(pNome, sobrenome, telCli, endCli) values("Thamires","de Campos Luz","1930024362","Praca Umbelina Bueno, 811, Jaguariuna - SP");</v>
      </c>
    </row>
    <row r="236" spans="1:9" x14ac:dyDescent="0.25">
      <c r="A236" t="s">
        <v>13</v>
      </c>
      <c r="B236" s="2" t="s">
        <v>734</v>
      </c>
      <c r="C236" s="2" t="s">
        <v>268</v>
      </c>
      <c r="D236" s="1">
        <v>1930032090</v>
      </c>
      <c r="E236" t="s">
        <v>538</v>
      </c>
      <c r="F236" t="s">
        <v>574</v>
      </c>
      <c r="G236" t="s">
        <v>37</v>
      </c>
      <c r="H236" t="s">
        <v>575</v>
      </c>
      <c r="I236" t="str">
        <f t="shared" si="3"/>
        <v>insert into Clientes(pNome, sobrenome, telCli, endCli) values("Thatiana","Maria Camargo Fernandes","1930032090","Rua Candido Bueno, 813, Jaguariuna - SP");</v>
      </c>
    </row>
    <row r="237" spans="1:9" x14ac:dyDescent="0.25">
      <c r="A237" t="s">
        <v>13</v>
      </c>
      <c r="B237" s="2" t="s">
        <v>735</v>
      </c>
      <c r="C237" s="2" t="s">
        <v>269</v>
      </c>
      <c r="D237" s="1">
        <v>1930023440</v>
      </c>
      <c r="E237" t="s">
        <v>539</v>
      </c>
      <c r="F237" t="s">
        <v>574</v>
      </c>
      <c r="G237" t="s">
        <v>37</v>
      </c>
      <c r="H237" t="s">
        <v>575</v>
      </c>
      <c r="I237" t="str">
        <f t="shared" si="3"/>
        <v>insert into Clientes(pNome, sobrenome, telCli, endCli) values("Thiago","Fernandes Oliveira de Lima","1930023440","Rodovia Joao Beira - Sp 095, 815, Jaguariuna - SP");</v>
      </c>
    </row>
    <row r="238" spans="1:9" x14ac:dyDescent="0.25">
      <c r="A238" t="s">
        <v>13</v>
      </c>
      <c r="B238" s="2" t="s">
        <v>735</v>
      </c>
      <c r="C238" s="2" t="s">
        <v>270</v>
      </c>
      <c r="D238" s="1">
        <v>1930031532</v>
      </c>
      <c r="E238" t="s">
        <v>540</v>
      </c>
      <c r="F238" t="s">
        <v>574</v>
      </c>
      <c r="G238" t="s">
        <v>37</v>
      </c>
      <c r="H238" t="s">
        <v>575</v>
      </c>
      <c r="I238" t="str">
        <f t="shared" si="3"/>
        <v>insert into Clientes(pNome, sobrenome, telCli, endCli) values("Thiago","Gabriel de Melo","1930031532","Avenida Marginal, 817, Jaguariuna - SP");</v>
      </c>
    </row>
    <row r="239" spans="1:9" x14ac:dyDescent="0.25">
      <c r="A239" t="s">
        <v>13</v>
      </c>
      <c r="B239" s="2" t="s">
        <v>735</v>
      </c>
      <c r="C239" s="2" t="s">
        <v>271</v>
      </c>
      <c r="D239" s="1">
        <v>1930027676</v>
      </c>
      <c r="E239" t="s">
        <v>541</v>
      </c>
      <c r="F239" t="s">
        <v>574</v>
      </c>
      <c r="G239" t="s">
        <v>37</v>
      </c>
      <c r="H239" t="s">
        <v>575</v>
      </c>
      <c r="I239" t="str">
        <f t="shared" si="3"/>
        <v>insert into Clientes(pNome, sobrenome, telCli, endCli) values("Thiago","Thomaz Rolim","1930027676","Rua Amazonas, 819, Jaguariuna - SP");</v>
      </c>
    </row>
    <row r="240" spans="1:9" x14ac:dyDescent="0.25">
      <c r="A240" t="s">
        <v>13</v>
      </c>
      <c r="B240" s="2" t="s">
        <v>736</v>
      </c>
      <c r="C240" s="2" t="s">
        <v>272</v>
      </c>
      <c r="D240" s="1">
        <v>1930030541</v>
      </c>
      <c r="E240" t="s">
        <v>542</v>
      </c>
      <c r="F240" t="s">
        <v>574</v>
      </c>
      <c r="G240" t="s">
        <v>37</v>
      </c>
      <c r="H240" t="s">
        <v>575</v>
      </c>
      <c r="I240" t="str">
        <f t="shared" si="3"/>
        <v>insert into Clientes(pNome, sobrenome, telCli, endCli) values("Tiago","Pereira Remédio","1930030541","Rua Gaspere, 821, Jaguariuna - SP");</v>
      </c>
    </row>
    <row r="241" spans="1:9" x14ac:dyDescent="0.25">
      <c r="A241" t="s">
        <v>13</v>
      </c>
      <c r="B241" s="2" t="s">
        <v>737</v>
      </c>
      <c r="C241" s="2" t="s">
        <v>273</v>
      </c>
      <c r="D241" s="1">
        <v>1930022783</v>
      </c>
      <c r="E241" t="s">
        <v>543</v>
      </c>
      <c r="F241" t="s">
        <v>574</v>
      </c>
      <c r="G241" t="s">
        <v>37</v>
      </c>
      <c r="H241" t="s">
        <v>575</v>
      </c>
      <c r="I241" t="str">
        <f t="shared" si="3"/>
        <v>insert into Clientes(pNome, sobrenome, telCli, endCli) values("Ticiana","Sá da Justa","1930022783","Rua Jaboticabeira, 823, Jaguariuna - SP");</v>
      </c>
    </row>
    <row r="242" spans="1:9" x14ac:dyDescent="0.25">
      <c r="A242" t="s">
        <v>13</v>
      </c>
      <c r="B242" s="2" t="s">
        <v>738</v>
      </c>
      <c r="C242" s="2" t="s">
        <v>274</v>
      </c>
      <c r="D242" s="1">
        <v>1930022592</v>
      </c>
      <c r="E242" t="s">
        <v>544</v>
      </c>
      <c r="F242" t="s">
        <v>574</v>
      </c>
      <c r="G242" t="s">
        <v>37</v>
      </c>
      <c r="H242" t="s">
        <v>575</v>
      </c>
      <c r="I242" t="str">
        <f t="shared" si="3"/>
        <v>insert into Clientes(pNome, sobrenome, telCli, endCli) values("Veruska","Rodrigues Moreira","1930022592","Praca Emilio Marconato, 825, Jaguariuna - SP");</v>
      </c>
    </row>
    <row r="243" spans="1:9" x14ac:dyDescent="0.25">
      <c r="A243" t="s">
        <v>13</v>
      </c>
      <c r="B243" s="2" t="s">
        <v>739</v>
      </c>
      <c r="C243" s="2" t="s">
        <v>275</v>
      </c>
      <c r="D243" s="1">
        <v>1930022167</v>
      </c>
      <c r="E243" t="s">
        <v>545</v>
      </c>
      <c r="F243" t="s">
        <v>574</v>
      </c>
      <c r="G243" t="s">
        <v>37</v>
      </c>
      <c r="H243" t="s">
        <v>575</v>
      </c>
      <c r="I243" t="str">
        <f t="shared" si="3"/>
        <v>insert into Clientes(pNome, sobrenome, telCli, endCli) values("Vitor","Chaves de Oliveira","1930022167","Rua Vicenzo Granguelli, 827, Jaguariuna - SP");</v>
      </c>
    </row>
    <row r="244" spans="1:9" x14ac:dyDescent="0.25">
      <c r="A244" t="s">
        <v>13</v>
      </c>
      <c r="B244" s="2" t="s">
        <v>740</v>
      </c>
      <c r="C244" s="2" t="s">
        <v>276</v>
      </c>
      <c r="D244" s="1">
        <v>1930030584</v>
      </c>
      <c r="E244" t="s">
        <v>546</v>
      </c>
      <c r="F244" t="s">
        <v>574</v>
      </c>
      <c r="G244" t="s">
        <v>37</v>
      </c>
      <c r="H244" t="s">
        <v>575</v>
      </c>
      <c r="I244" t="str">
        <f t="shared" si="3"/>
        <v>insert into Clientes(pNome, sobrenome, telCli, endCli) values("Viviane","Mello Bonadia dos Santos","1930030584","Rua Gothardo, 829, Jaguariuna - SP");</v>
      </c>
    </row>
    <row r="245" spans="1:9" x14ac:dyDescent="0.25">
      <c r="A245" t="s">
        <v>13</v>
      </c>
      <c r="B245" s="2" t="s">
        <v>741</v>
      </c>
      <c r="C245" s="2" t="s">
        <v>277</v>
      </c>
      <c r="D245" s="1">
        <v>1930033039</v>
      </c>
      <c r="E245" t="s">
        <v>547</v>
      </c>
      <c r="F245" t="s">
        <v>574</v>
      </c>
      <c r="G245" t="s">
        <v>37</v>
      </c>
      <c r="H245" t="s">
        <v>575</v>
      </c>
      <c r="I245" t="str">
        <f t="shared" si="3"/>
        <v>insert into Clientes(pNome, sobrenome, telCli, endCli) values("Walter","Paulo Costenaro","1930033039","Praca Holambra, 831, Jaguariuna - SP");</v>
      </c>
    </row>
    <row r="246" spans="1:9" x14ac:dyDescent="0.25">
      <c r="A246" t="s">
        <v>13</v>
      </c>
      <c r="B246" s="2" t="s">
        <v>742</v>
      </c>
      <c r="C246" s="2" t="s">
        <v>278</v>
      </c>
      <c r="D246" s="1">
        <v>1930030042</v>
      </c>
      <c r="E246" t="s">
        <v>548</v>
      </c>
      <c r="F246" t="s">
        <v>574</v>
      </c>
      <c r="G246" t="s">
        <v>37</v>
      </c>
      <c r="H246" t="s">
        <v>575</v>
      </c>
      <c r="I246" t="str">
        <f t="shared" si="3"/>
        <v>insert into Clientes(pNome, sobrenome, telCli, endCli) values("Wellington","Fabio de Oliveira Martins","1930030042","Rua Marchesini, 833, Jaguariuna - SP");</v>
      </c>
    </row>
    <row r="247" spans="1:9" x14ac:dyDescent="0.25">
      <c r="A247" t="s">
        <v>13</v>
      </c>
      <c r="B247" s="2" t="s">
        <v>743</v>
      </c>
      <c r="C247" s="2" t="s">
        <v>279</v>
      </c>
      <c r="D247" s="1">
        <v>1930028526</v>
      </c>
      <c r="E247" t="s">
        <v>549</v>
      </c>
      <c r="F247" t="s">
        <v>574</v>
      </c>
      <c r="G247" t="s">
        <v>37</v>
      </c>
      <c r="H247" t="s">
        <v>575</v>
      </c>
      <c r="I247" t="str">
        <f t="shared" si="3"/>
        <v>insert into Clientes(pNome, sobrenome, telCli, endCli) values("Wesley","Angelino de Souza","1930028526","Avenida Rinaldi, 835, Jaguariuna - SP");</v>
      </c>
    </row>
    <row r="248" spans="1:9" x14ac:dyDescent="0.25">
      <c r="A248" t="s">
        <v>13</v>
      </c>
      <c r="B248" s="2" t="s">
        <v>743</v>
      </c>
      <c r="C248" s="2" t="s">
        <v>280</v>
      </c>
      <c r="D248" s="1">
        <v>1930033557</v>
      </c>
      <c r="E248" t="s">
        <v>550</v>
      </c>
      <c r="F248" t="s">
        <v>574</v>
      </c>
      <c r="G248" t="s">
        <v>37</v>
      </c>
      <c r="H248" t="s">
        <v>575</v>
      </c>
      <c r="I248" t="str">
        <f t="shared" si="3"/>
        <v>insert into Clientes(pNome, sobrenome, telCli, endCli) values("Wesley","Pecoraro","1930033557","Rotatoria, 837, Jaguariuna - SP");</v>
      </c>
    </row>
    <row r="249" spans="1:9" x14ac:dyDescent="0.25">
      <c r="A249" t="s">
        <v>13</v>
      </c>
      <c r="B249" s="2" t="s">
        <v>743</v>
      </c>
      <c r="C249" s="2" t="s">
        <v>281</v>
      </c>
      <c r="D249" s="1">
        <v>1930023781</v>
      </c>
      <c r="E249" t="s">
        <v>551</v>
      </c>
      <c r="F249" t="s">
        <v>574</v>
      </c>
      <c r="G249" t="s">
        <v>37</v>
      </c>
      <c r="H249" t="s">
        <v>575</v>
      </c>
      <c r="I249" t="str">
        <f t="shared" si="3"/>
        <v>insert into Clientes(pNome, sobrenome, telCli, endCli) values("Wesley","Soares de Souza","1930023781","Rua Um, 839, Jaguariuna - SP");</v>
      </c>
    </row>
    <row r="250" spans="1:9" x14ac:dyDescent="0.25">
      <c r="A250" t="s">
        <v>13</v>
      </c>
      <c r="B250" s="2" t="s">
        <v>744</v>
      </c>
      <c r="C250" s="2" t="s">
        <v>282</v>
      </c>
      <c r="D250" s="1">
        <v>1930025432</v>
      </c>
      <c r="E250" t="s">
        <v>552</v>
      </c>
      <c r="F250" t="s">
        <v>574</v>
      </c>
      <c r="G250" t="s">
        <v>37</v>
      </c>
      <c r="H250" t="s">
        <v>575</v>
      </c>
      <c r="I250" t="str">
        <f t="shared" si="3"/>
        <v>insert into Clientes(pNome, sobrenome, telCli, endCli) values("William","Simão de deus","1930025432","Av. Pacifico Moneda, 841, Jaguariuna - SP");</v>
      </c>
    </row>
    <row r="251" spans="1:9" x14ac:dyDescent="0.25">
      <c r="A251" t="s">
        <v>13</v>
      </c>
      <c r="B251" s="2" t="s">
        <v>745</v>
      </c>
      <c r="C251" s="2" t="s">
        <v>283</v>
      </c>
      <c r="D251" s="1">
        <v>1930027217</v>
      </c>
      <c r="E251" t="s">
        <v>553</v>
      </c>
      <c r="F251" t="s">
        <v>574</v>
      </c>
      <c r="G251" t="s">
        <v>37</v>
      </c>
      <c r="H251" t="s">
        <v>575</v>
      </c>
      <c r="I251" t="str">
        <f t="shared" si="3"/>
        <v>insert into Clientes(pNome, sobrenome, telCli, endCli) values("Willian","dener de Oliveira","1930027217","Rua Antonio Pinto Catao, 843, Jaguariuna - SP");</v>
      </c>
    </row>
    <row r="252" spans="1:9" x14ac:dyDescent="0.25">
      <c r="A252" t="s">
        <v>13</v>
      </c>
      <c r="B252" s="2" t="s">
        <v>746</v>
      </c>
      <c r="C252" s="2" t="s">
        <v>284</v>
      </c>
      <c r="D252" s="1">
        <v>1930030827</v>
      </c>
      <c r="E252" t="s">
        <v>554</v>
      </c>
      <c r="F252" t="s">
        <v>574</v>
      </c>
      <c r="G252" t="s">
        <v>37</v>
      </c>
      <c r="H252" t="s">
        <v>575</v>
      </c>
      <c r="I252" t="str">
        <f t="shared" si="3"/>
        <v>insert into Clientes(pNome, sobrenome, telCli, endCli) values("Williane","Rodrigues de Almeida Silva","1930030827","Rua Minas Gerais, 845, Jaguariuna - SP");</v>
      </c>
    </row>
    <row r="253" spans="1:9" x14ac:dyDescent="0.25">
      <c r="A253" t="s">
        <v>13</v>
      </c>
      <c r="B253" s="2" t="s">
        <v>747</v>
      </c>
      <c r="C253" s="2" t="s">
        <v>285</v>
      </c>
      <c r="D253" s="1">
        <v>1930029165</v>
      </c>
      <c r="E253" t="s">
        <v>555</v>
      </c>
      <c r="F253" t="s">
        <v>574</v>
      </c>
      <c r="G253" t="s">
        <v>37</v>
      </c>
      <c r="H253" t="s">
        <v>575</v>
      </c>
      <c r="I253" t="str">
        <f t="shared" si="3"/>
        <v>insert into Clientes(pNome, sobrenome, telCli, endCli) values("Yujuan","Wang","1930029165","Rua Coronel Amancio Bueno, 847, Jaguariuna - SP");</v>
      </c>
    </row>
    <row r="254" spans="1:9" x14ac:dyDescent="0.25">
      <c r="A254" t="s">
        <v>13</v>
      </c>
      <c r="B254" s="2" t="s">
        <v>748</v>
      </c>
      <c r="C254" s="2" t="s">
        <v>286</v>
      </c>
      <c r="D254" s="1">
        <v>1930023163</v>
      </c>
      <c r="E254" t="s">
        <v>556</v>
      </c>
      <c r="F254" t="s">
        <v>574</v>
      </c>
      <c r="G254" t="s">
        <v>37</v>
      </c>
      <c r="H254" t="s">
        <v>575</v>
      </c>
      <c r="I254" t="str">
        <f t="shared" si="3"/>
        <v>insert into Clientes(pNome, sobrenome, telCli, endCli) values("Alessandro","Ramos da Silva","1930023163","Rua Alfredo Bueno, 849, Jaguariuna - SP");</v>
      </c>
    </row>
    <row r="255" spans="1:9" x14ac:dyDescent="0.25">
      <c r="A255" t="s">
        <v>13</v>
      </c>
      <c r="B255" s="2" t="s">
        <v>576</v>
      </c>
      <c r="C255" s="2" t="s">
        <v>287</v>
      </c>
      <c r="D255" s="1">
        <v>1930027265</v>
      </c>
      <c r="E255" t="s">
        <v>557</v>
      </c>
      <c r="F255" t="s">
        <v>574</v>
      </c>
      <c r="G255" t="s">
        <v>37</v>
      </c>
      <c r="H255" t="s">
        <v>575</v>
      </c>
      <c r="I255" t="str">
        <f t="shared" si="3"/>
        <v>insert into Clientes(pNome, sobrenome, telCli, endCli) values("André","Barcelos Silva","1930027265","Praca Umbelina Bueno, 851, Jaguariuna - SP");</v>
      </c>
    </row>
    <row r="256" spans="1:9" x14ac:dyDescent="0.25">
      <c r="A256" t="s">
        <v>13</v>
      </c>
      <c r="B256" s="2" t="s">
        <v>576</v>
      </c>
      <c r="C256" s="2" t="s">
        <v>288</v>
      </c>
      <c r="D256" s="1">
        <v>1930024299</v>
      </c>
      <c r="E256" t="s">
        <v>558</v>
      </c>
      <c r="F256" t="s">
        <v>574</v>
      </c>
      <c r="G256" t="s">
        <v>37</v>
      </c>
      <c r="H256" t="s">
        <v>575</v>
      </c>
      <c r="I256" t="str">
        <f t="shared" si="3"/>
        <v>insert into Clientes(pNome, sobrenome, telCli, endCli) values("André","Luyde da Silva Souza","1930024299","Rua Candido Bueno, 853, Jaguariuna - SP");</v>
      </c>
    </row>
    <row r="257" spans="1:9" x14ac:dyDescent="0.25">
      <c r="A257" t="s">
        <v>13</v>
      </c>
      <c r="B257" s="2" t="s">
        <v>749</v>
      </c>
      <c r="C257" s="2" t="s">
        <v>289</v>
      </c>
      <c r="D257" s="1">
        <v>1930028621</v>
      </c>
      <c r="E257" t="s">
        <v>559</v>
      </c>
      <c r="F257" t="s">
        <v>574</v>
      </c>
      <c r="G257" t="s">
        <v>37</v>
      </c>
      <c r="H257" t="s">
        <v>575</v>
      </c>
      <c r="I257" t="str">
        <f t="shared" si="3"/>
        <v>insert into Clientes(pNome, sobrenome, telCli, endCli) values("Anisio","Alfredo da Silva Junior","1930028621","Rodovia Joao Beira - Sp 095, 855, Jaguariuna - SP");</v>
      </c>
    </row>
    <row r="258" spans="1:9" x14ac:dyDescent="0.25">
      <c r="A258" t="s">
        <v>13</v>
      </c>
      <c r="B258" s="2" t="s">
        <v>606</v>
      </c>
      <c r="C258" s="2" t="s">
        <v>290</v>
      </c>
      <c r="D258" s="1">
        <v>1930027537</v>
      </c>
      <c r="E258" t="s">
        <v>560</v>
      </c>
      <c r="F258" t="s">
        <v>574</v>
      </c>
      <c r="G258" t="s">
        <v>37</v>
      </c>
      <c r="H258" t="s">
        <v>575</v>
      </c>
      <c r="I258" t="str">
        <f t="shared" si="3"/>
        <v>insert into Clientes(pNome, sobrenome, telCli, endCli) values("Carlos","César Farias de Souza","1930027537","Avenida Marginal, 857, Jaguariuna - SP");</v>
      </c>
    </row>
    <row r="259" spans="1:9" x14ac:dyDescent="0.25">
      <c r="A259" t="s">
        <v>13</v>
      </c>
      <c r="B259" s="2" t="s">
        <v>750</v>
      </c>
      <c r="C259" s="2" t="s">
        <v>291</v>
      </c>
      <c r="D259" s="1">
        <v>1930030659</v>
      </c>
      <c r="E259" t="s">
        <v>561</v>
      </c>
      <c r="F259" t="s">
        <v>574</v>
      </c>
      <c r="G259" t="s">
        <v>37</v>
      </c>
      <c r="H259" t="s">
        <v>575</v>
      </c>
      <c r="I259" t="str">
        <f t="shared" ref="I259:I271" si="4">F259&amp;B259&amp;G259&amp;C259&amp;G259&amp;D259&amp;G259&amp;E259&amp;H259</f>
        <v>insert into Clientes(pNome, sobrenome, telCli, endCli) values("Dyogo","Porfirio Almeida Santos","1930030659","Rua Amazonas, 859, Jaguariuna - SP");</v>
      </c>
    </row>
    <row r="260" spans="1:9" x14ac:dyDescent="0.25">
      <c r="A260" t="s">
        <v>13</v>
      </c>
      <c r="B260" s="2" t="s">
        <v>751</v>
      </c>
      <c r="C260" s="2" t="s">
        <v>292</v>
      </c>
      <c r="D260" s="1">
        <v>1930024627</v>
      </c>
      <c r="E260" t="s">
        <v>562</v>
      </c>
      <c r="F260" t="s">
        <v>574</v>
      </c>
      <c r="G260" t="s">
        <v>37</v>
      </c>
      <c r="H260" t="s">
        <v>575</v>
      </c>
      <c r="I260" t="str">
        <f t="shared" si="4"/>
        <v>insert into Clientes(pNome, sobrenome, telCli, endCli) values("Edinilson","da Silva Vida","1930024627","Rua Gaspere, 861, Jaguariuna - SP");</v>
      </c>
    </row>
    <row r="261" spans="1:9" x14ac:dyDescent="0.25">
      <c r="A261" t="s">
        <v>13</v>
      </c>
      <c r="B261" s="2" t="s">
        <v>752</v>
      </c>
      <c r="C261" s="2" t="s">
        <v>293</v>
      </c>
      <c r="D261" s="1">
        <v>1930029803</v>
      </c>
      <c r="E261" t="s">
        <v>563</v>
      </c>
      <c r="F261" t="s">
        <v>574</v>
      </c>
      <c r="G261" t="s">
        <v>37</v>
      </c>
      <c r="H261" t="s">
        <v>575</v>
      </c>
      <c r="I261" t="str">
        <f t="shared" si="4"/>
        <v>insert into Clientes(pNome, sobrenome, telCli, endCli) values("Everton","Jose de Souza","1930029803","Rua Jaboticabeira, 863, Jaguariuna - SP");</v>
      </c>
    </row>
    <row r="262" spans="1:9" x14ac:dyDescent="0.25">
      <c r="A262" t="s">
        <v>13</v>
      </c>
      <c r="B262" s="2" t="s">
        <v>581</v>
      </c>
      <c r="C262" s="2" t="s">
        <v>294</v>
      </c>
      <c r="D262" s="1">
        <v>1930028909</v>
      </c>
      <c r="E262" t="s">
        <v>564</v>
      </c>
      <c r="F262" t="s">
        <v>574</v>
      </c>
      <c r="G262" t="s">
        <v>37</v>
      </c>
      <c r="H262" t="s">
        <v>575</v>
      </c>
      <c r="I262" t="str">
        <f t="shared" si="4"/>
        <v>insert into Clientes(pNome, sobrenome, telCli, endCli) values("Flávio","Barbosa Pinheiro","1930028909","Praca Emilio Marconato, 865, Jaguariuna - SP");</v>
      </c>
    </row>
    <row r="263" spans="1:9" x14ac:dyDescent="0.25">
      <c r="A263" t="s">
        <v>13</v>
      </c>
      <c r="B263" s="2" t="s">
        <v>753</v>
      </c>
      <c r="C263" s="2" t="s">
        <v>295</v>
      </c>
      <c r="D263" s="1">
        <v>1930032338</v>
      </c>
      <c r="E263" t="s">
        <v>565</v>
      </c>
      <c r="F263" t="s">
        <v>574</v>
      </c>
      <c r="G263" t="s">
        <v>37</v>
      </c>
      <c r="H263" t="s">
        <v>575</v>
      </c>
      <c r="I263" t="str">
        <f t="shared" si="4"/>
        <v>insert into Clientes(pNome, sobrenome, telCli, endCli) values("Giliard","Gonçalves Vasconcelos","1930032338","Rua Vicenzo Granguelli, 867, Jaguariuna - SP");</v>
      </c>
    </row>
    <row r="264" spans="1:9" x14ac:dyDescent="0.25">
      <c r="A264" t="s">
        <v>13</v>
      </c>
      <c r="B264" s="2" t="s">
        <v>649</v>
      </c>
      <c r="C264" s="2" t="s">
        <v>296</v>
      </c>
      <c r="D264" s="1">
        <v>1930028258</v>
      </c>
      <c r="E264" t="s">
        <v>566</v>
      </c>
      <c r="F264" t="s">
        <v>574</v>
      </c>
      <c r="G264" t="s">
        <v>37</v>
      </c>
      <c r="H264" t="s">
        <v>575</v>
      </c>
      <c r="I264" t="str">
        <f t="shared" si="4"/>
        <v>insert into Clientes(pNome, sobrenome, telCli, endCli) values("Giovani","Oliveira da Silva","1930028258","Rua Gothardo, 869, Jaguariuna - SP");</v>
      </c>
    </row>
    <row r="265" spans="1:9" x14ac:dyDescent="0.25">
      <c r="A265" t="s">
        <v>13</v>
      </c>
      <c r="B265" s="2" t="s">
        <v>754</v>
      </c>
      <c r="C265" s="2" t="s">
        <v>297</v>
      </c>
      <c r="D265" s="1">
        <v>1930023273</v>
      </c>
      <c r="E265" t="s">
        <v>567</v>
      </c>
      <c r="F265" t="s">
        <v>574</v>
      </c>
      <c r="G265" t="s">
        <v>37</v>
      </c>
      <c r="H265" t="s">
        <v>575</v>
      </c>
      <c r="I265" t="str">
        <f t="shared" si="4"/>
        <v>insert into Clientes(pNome, sobrenome, telCli, endCli) values("Herbert","Henry Silva Carmo","1930023273","Praca Holambra, 871, Jaguariuna - SP");</v>
      </c>
    </row>
    <row r="266" spans="1:9" x14ac:dyDescent="0.25">
      <c r="A266" t="s">
        <v>13</v>
      </c>
      <c r="B266" s="2" t="s">
        <v>755</v>
      </c>
      <c r="C266" s="2" t="s">
        <v>298</v>
      </c>
      <c r="D266" s="1">
        <v>1930030727</v>
      </c>
      <c r="E266" t="s">
        <v>568</v>
      </c>
      <c r="F266" t="s">
        <v>574</v>
      </c>
      <c r="G266" t="s">
        <v>37</v>
      </c>
      <c r="H266" t="s">
        <v>575</v>
      </c>
      <c r="I266" t="str">
        <f t="shared" si="4"/>
        <v>insert into Clientes(pNome, sobrenome, telCli, endCli) values("Junio","Cesar dos Santos Gonçalves","1930030727","Rua Marchesini, 873, Jaguariuna - SP");</v>
      </c>
    </row>
    <row r="267" spans="1:9" x14ac:dyDescent="0.25">
      <c r="A267" t="s">
        <v>13</v>
      </c>
      <c r="B267" s="2" t="s">
        <v>684</v>
      </c>
      <c r="C267" s="2" t="s">
        <v>299</v>
      </c>
      <c r="D267" s="1">
        <v>1930023616</v>
      </c>
      <c r="E267" t="s">
        <v>569</v>
      </c>
      <c r="F267" t="s">
        <v>574</v>
      </c>
      <c r="G267" t="s">
        <v>37</v>
      </c>
      <c r="H267" t="s">
        <v>575</v>
      </c>
      <c r="I267" t="str">
        <f t="shared" si="4"/>
        <v>insert into Clientes(pNome, sobrenome, telCli, endCli) values("Leandro","Ferreira da Luz","1930023616","Avenida Rinaldi, 875, Jaguariuna - SP");</v>
      </c>
    </row>
    <row r="268" spans="1:9" x14ac:dyDescent="0.25">
      <c r="A268" t="s">
        <v>13</v>
      </c>
      <c r="B268" s="2" t="s">
        <v>756</v>
      </c>
      <c r="C268" s="2" t="s">
        <v>300</v>
      </c>
      <c r="D268" s="1">
        <v>1930022318</v>
      </c>
      <c r="E268" t="s">
        <v>570</v>
      </c>
      <c r="F268" t="s">
        <v>574</v>
      </c>
      <c r="G268" t="s">
        <v>37</v>
      </c>
      <c r="H268" t="s">
        <v>575</v>
      </c>
      <c r="I268" t="str">
        <f t="shared" si="4"/>
        <v>insert into Clientes(pNome, sobrenome, telCli, endCli) values("Michael","Gomes da Cunha Lourenço","1930022318","Rotatoria, 877, Jaguariuna - SP");</v>
      </c>
    </row>
    <row r="269" spans="1:9" x14ac:dyDescent="0.25">
      <c r="A269" t="s">
        <v>13</v>
      </c>
      <c r="B269" s="2" t="s">
        <v>757</v>
      </c>
      <c r="C269" s="2" t="s">
        <v>301</v>
      </c>
      <c r="D269" s="1">
        <v>1930029024</v>
      </c>
      <c r="E269" t="s">
        <v>571</v>
      </c>
      <c r="F269" t="s">
        <v>574</v>
      </c>
      <c r="G269" t="s">
        <v>37</v>
      </c>
      <c r="H269" t="s">
        <v>575</v>
      </c>
      <c r="I269" t="str">
        <f t="shared" si="4"/>
        <v>insert into Clientes(pNome, sobrenome, telCli, endCli) values("Nayse","Pereira Do Nascimento","1930029024","Rua Um, 879, Jaguariuna - SP");</v>
      </c>
    </row>
    <row r="270" spans="1:9" x14ac:dyDescent="0.25">
      <c r="A270" t="s">
        <v>13</v>
      </c>
      <c r="B270" s="2" t="s">
        <v>758</v>
      </c>
      <c r="C270" s="2" t="s">
        <v>302</v>
      </c>
      <c r="D270" s="1">
        <v>1930029775</v>
      </c>
      <c r="E270" t="s">
        <v>572</v>
      </c>
      <c r="F270" t="s">
        <v>574</v>
      </c>
      <c r="G270" t="s">
        <v>37</v>
      </c>
      <c r="H270" t="s">
        <v>575</v>
      </c>
      <c r="I270" t="str">
        <f t="shared" si="4"/>
        <v>insert into Clientes(pNome, sobrenome, telCli, endCli) values("Neila","Pio Raposo","1930029775","Av. Pacifico Moneda, 881, Jaguariuna - SP");</v>
      </c>
    </row>
    <row r="271" spans="1:9" x14ac:dyDescent="0.25">
      <c r="A271" t="s">
        <v>13</v>
      </c>
      <c r="B271" s="2" t="s">
        <v>759</v>
      </c>
      <c r="C271" s="2" t="s">
        <v>303</v>
      </c>
      <c r="D271" s="1">
        <v>1930025889</v>
      </c>
      <c r="E271" t="s">
        <v>573</v>
      </c>
      <c r="F271" t="s">
        <v>574</v>
      </c>
      <c r="G271" t="s">
        <v>37</v>
      </c>
      <c r="H271" t="s">
        <v>575</v>
      </c>
      <c r="I271" t="str">
        <f t="shared" si="4"/>
        <v>insert into Clientes(pNome, sobrenome, telCli, endCli) values("Welington","da Silva Martins","1930025889","Rua Antonio Pinto Catao, 883, Jaguariuna - SP");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5" x14ac:dyDescent="0.25"/>
  <cols>
    <col min="1" max="1" width="8.28515625" bestFit="1" customWidth="1"/>
    <col min="2" max="2" width="20.140625" bestFit="1" customWidth="1"/>
    <col min="3" max="3" width="29.28515625" bestFit="1" customWidth="1"/>
    <col min="4" max="4" width="9.28515625" bestFit="1" customWidth="1"/>
    <col min="5" max="5" width="10.140625" bestFit="1" customWidth="1"/>
    <col min="7" max="7" width="3.28515625" bestFit="1" customWidth="1"/>
    <col min="8" max="8" width="2.42578125" bestFit="1" customWidth="1"/>
    <col min="9" max="9" width="1.5703125" bestFit="1" customWidth="1"/>
    <col min="10" max="10" width="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t="s">
        <v>13</v>
      </c>
      <c r="B2" t="s">
        <v>777</v>
      </c>
      <c r="C2" t="s">
        <v>760</v>
      </c>
      <c r="D2">
        <v>25</v>
      </c>
      <c r="E2" t="s">
        <v>801</v>
      </c>
      <c r="F2" t="s">
        <v>819</v>
      </c>
      <c r="G2" t="s">
        <v>37</v>
      </c>
      <c r="H2" t="s">
        <v>38</v>
      </c>
      <c r="I2" t="s">
        <v>820</v>
      </c>
      <c r="J2" t="s">
        <v>39</v>
      </c>
      <c r="K2" t="str">
        <f>F2&amp;B2&amp;G2&amp;C2&amp;H2&amp;D2&amp;I2&amp;E2&amp;J2</f>
        <v>insert into Produtos(nomeProd, descrProd, qtdeProd, precoProd) values ("Casinhas","Casinhas para Cães",25,125.45);</v>
      </c>
    </row>
    <row r="3" spans="1:11" x14ac:dyDescent="0.25">
      <c r="A3" t="s">
        <v>13</v>
      </c>
      <c r="B3" t="s">
        <v>778</v>
      </c>
      <c r="C3" t="s">
        <v>761</v>
      </c>
      <c r="D3">
        <v>23</v>
      </c>
      <c r="E3" t="s">
        <v>802</v>
      </c>
      <c r="F3" t="s">
        <v>819</v>
      </c>
      <c r="G3" t="s">
        <v>37</v>
      </c>
      <c r="H3" t="s">
        <v>38</v>
      </c>
      <c r="I3" t="s">
        <v>820</v>
      </c>
      <c r="J3" t="s">
        <v>39</v>
      </c>
      <c r="K3" t="str">
        <f t="shared" ref="K3:K22" si="0">F3&amp;B3&amp;G3&amp;C3&amp;H3&amp;D3&amp;I3&amp;E3&amp;J3</f>
        <v>insert into Produtos(nomeProd, descrProd, qtdeProd, precoProd) values ("Caixas de transportes","Caixas de transportes para Cães",23,95.90);</v>
      </c>
    </row>
    <row r="4" spans="1:11" x14ac:dyDescent="0.25">
      <c r="A4" t="s">
        <v>13</v>
      </c>
      <c r="B4" t="s">
        <v>779</v>
      </c>
      <c r="C4" t="s">
        <v>762</v>
      </c>
      <c r="D4">
        <v>45</v>
      </c>
      <c r="E4" t="s">
        <v>803</v>
      </c>
      <c r="F4" t="s">
        <v>819</v>
      </c>
      <c r="G4" t="s">
        <v>37</v>
      </c>
      <c r="H4" t="s">
        <v>38</v>
      </c>
      <c r="I4" t="s">
        <v>820</v>
      </c>
      <c r="J4" t="s">
        <v>39</v>
      </c>
      <c r="K4" t="str">
        <f t="shared" si="0"/>
        <v>insert into Produtos(nomeProd, descrProd, qtdeProd, precoProd) values ("Sanitários","Sanitários para Cães",45,45.40);</v>
      </c>
    </row>
    <row r="5" spans="1:11" x14ac:dyDescent="0.25">
      <c r="A5" t="s">
        <v>13</v>
      </c>
      <c r="B5" t="s">
        <v>780</v>
      </c>
      <c r="C5" t="s">
        <v>763</v>
      </c>
      <c r="D5">
        <v>23</v>
      </c>
      <c r="E5" t="s">
        <v>804</v>
      </c>
      <c r="F5" t="s">
        <v>819</v>
      </c>
      <c r="G5" t="s">
        <v>37</v>
      </c>
      <c r="H5" t="s">
        <v>38</v>
      </c>
      <c r="I5" t="s">
        <v>820</v>
      </c>
      <c r="J5" t="s">
        <v>39</v>
      </c>
      <c r="K5" t="str">
        <f t="shared" si="0"/>
        <v>insert into Produtos(nomeProd, descrProd, qtdeProd, precoProd) values ("Comedouros","Comedouros para Cães",23,15.25);</v>
      </c>
    </row>
    <row r="6" spans="1:11" x14ac:dyDescent="0.25">
      <c r="A6" t="s">
        <v>13</v>
      </c>
      <c r="B6" t="s">
        <v>781</v>
      </c>
      <c r="C6" t="s">
        <v>764</v>
      </c>
      <c r="D6">
        <v>20</v>
      </c>
      <c r="E6" t="s">
        <v>805</v>
      </c>
      <c r="F6" t="s">
        <v>819</v>
      </c>
      <c r="G6" t="s">
        <v>37</v>
      </c>
      <c r="H6" t="s">
        <v>38</v>
      </c>
      <c r="I6" t="s">
        <v>820</v>
      </c>
      <c r="J6" t="s">
        <v>39</v>
      </c>
      <c r="K6" t="str">
        <f t="shared" si="0"/>
        <v>insert into Produtos(nomeProd, descrProd, qtdeProd, precoProd) values ("Brinquedos","Brinquedos para Cães",20,10.00);</v>
      </c>
    </row>
    <row r="7" spans="1:11" x14ac:dyDescent="0.25">
      <c r="A7" t="s">
        <v>13</v>
      </c>
      <c r="B7" t="s">
        <v>782</v>
      </c>
      <c r="C7" t="s">
        <v>765</v>
      </c>
      <c r="D7">
        <v>12</v>
      </c>
      <c r="E7" t="s">
        <v>806</v>
      </c>
      <c r="F7" t="s">
        <v>819</v>
      </c>
      <c r="G7" t="s">
        <v>37</v>
      </c>
      <c r="H7" t="s">
        <v>38</v>
      </c>
      <c r="I7" t="s">
        <v>820</v>
      </c>
      <c r="J7" t="s">
        <v>39</v>
      </c>
      <c r="K7" t="str">
        <f t="shared" si="0"/>
        <v>insert into Produtos(nomeProd, descrProd, qtdeProd, precoProd) values ("Guias","Guias para Cães",12,15.00);</v>
      </c>
    </row>
    <row r="8" spans="1:11" x14ac:dyDescent="0.25">
      <c r="A8" t="s">
        <v>13</v>
      </c>
      <c r="B8" t="s">
        <v>783</v>
      </c>
      <c r="C8" t="s">
        <v>766</v>
      </c>
      <c r="D8">
        <v>15</v>
      </c>
      <c r="E8" t="s">
        <v>807</v>
      </c>
      <c r="F8" t="s">
        <v>819</v>
      </c>
      <c r="G8" t="s">
        <v>37</v>
      </c>
      <c r="H8" t="s">
        <v>38</v>
      </c>
      <c r="I8" t="s">
        <v>820</v>
      </c>
      <c r="J8" t="s">
        <v>39</v>
      </c>
      <c r="K8" t="str">
        <f t="shared" si="0"/>
        <v>insert into Produtos(nomeProd, descrProd, qtdeProd, precoProd) values ("Coleiras","Coleiras para Cães",15,14.00);</v>
      </c>
    </row>
    <row r="9" spans="1:11" x14ac:dyDescent="0.25">
      <c r="A9" t="s">
        <v>13</v>
      </c>
      <c r="B9" t="s">
        <v>784</v>
      </c>
      <c r="C9" t="s">
        <v>767</v>
      </c>
      <c r="D9">
        <v>0</v>
      </c>
      <c r="E9" t="s">
        <v>808</v>
      </c>
      <c r="F9" t="s">
        <v>819</v>
      </c>
      <c r="G9" t="s">
        <v>37</v>
      </c>
      <c r="H9" t="s">
        <v>38</v>
      </c>
      <c r="I9" t="s">
        <v>820</v>
      </c>
      <c r="J9" t="s">
        <v>39</v>
      </c>
      <c r="K9" t="str">
        <f t="shared" si="0"/>
        <v>insert into Produtos(nomeProd, descrProd, qtdeProd, precoProd) values ("Peitorais","Peitorais para Cães",0,25.00);</v>
      </c>
    </row>
    <row r="10" spans="1:11" x14ac:dyDescent="0.25">
      <c r="A10" t="s">
        <v>13</v>
      </c>
      <c r="B10" t="s">
        <v>785</v>
      </c>
      <c r="C10" t="s">
        <v>768</v>
      </c>
      <c r="D10">
        <v>2</v>
      </c>
      <c r="E10" t="s">
        <v>809</v>
      </c>
      <c r="F10" t="s">
        <v>819</v>
      </c>
      <c r="G10" t="s">
        <v>37</v>
      </c>
      <c r="H10" t="s">
        <v>38</v>
      </c>
      <c r="I10" t="s">
        <v>820</v>
      </c>
      <c r="J10" t="s">
        <v>39</v>
      </c>
      <c r="K10" t="str">
        <f t="shared" si="0"/>
        <v>insert into Produtos(nomeProd, descrProd, qtdeProd, precoProd) values ("Colares","Colares para Cães",2,23.00);</v>
      </c>
    </row>
    <row r="11" spans="1:11" x14ac:dyDescent="0.25">
      <c r="A11" t="s">
        <v>13</v>
      </c>
      <c r="B11" t="s">
        <v>786</v>
      </c>
      <c r="C11" t="s">
        <v>769</v>
      </c>
      <c r="D11">
        <v>15</v>
      </c>
      <c r="E11" t="s">
        <v>810</v>
      </c>
      <c r="F11" t="s">
        <v>819</v>
      </c>
      <c r="G11" t="s">
        <v>37</v>
      </c>
      <c r="H11" t="s">
        <v>38</v>
      </c>
      <c r="I11" t="s">
        <v>820</v>
      </c>
      <c r="J11" t="s">
        <v>39</v>
      </c>
      <c r="K11" t="str">
        <f t="shared" si="0"/>
        <v>insert into Produtos(nomeProd, descrProd, qtdeProd, precoProd) values ("Higiêne","Higiêne para Cães",15,25.99);</v>
      </c>
    </row>
    <row r="12" spans="1:11" x14ac:dyDescent="0.25">
      <c r="A12" t="s">
        <v>13</v>
      </c>
      <c r="B12" t="s">
        <v>787</v>
      </c>
      <c r="C12" t="s">
        <v>770</v>
      </c>
      <c r="D12">
        <v>12</v>
      </c>
      <c r="E12" t="s">
        <v>811</v>
      </c>
      <c r="F12" t="s">
        <v>819</v>
      </c>
      <c r="G12" t="s">
        <v>37</v>
      </c>
      <c r="H12" t="s">
        <v>38</v>
      </c>
      <c r="I12" t="s">
        <v>820</v>
      </c>
      <c r="J12" t="s">
        <v>39</v>
      </c>
      <c r="K12" t="str">
        <f t="shared" si="0"/>
        <v>insert into Produtos(nomeProd, descrProd, qtdeProd, precoProd) values ("Petiscos","Petiscos para Cães",12,5.99);</v>
      </c>
    </row>
    <row r="13" spans="1:11" x14ac:dyDescent="0.25">
      <c r="A13" t="s">
        <v>13</v>
      </c>
      <c r="B13" t="s">
        <v>788</v>
      </c>
      <c r="C13" t="s">
        <v>771</v>
      </c>
      <c r="D13">
        <v>5</v>
      </c>
      <c r="E13" t="s">
        <v>812</v>
      </c>
      <c r="F13" t="s">
        <v>819</v>
      </c>
      <c r="G13" t="s">
        <v>37</v>
      </c>
      <c r="H13" t="s">
        <v>38</v>
      </c>
      <c r="I13" t="s">
        <v>820</v>
      </c>
      <c r="J13" t="s">
        <v>39</v>
      </c>
      <c r="K13" t="str">
        <f t="shared" si="0"/>
        <v>insert into Produtos(nomeProd, descrProd, qtdeProd, precoProd) values ("Insetos","Insetos para Cães",5,3.99);</v>
      </c>
    </row>
    <row r="14" spans="1:11" x14ac:dyDescent="0.25">
      <c r="A14" t="s">
        <v>13</v>
      </c>
      <c r="B14" t="s">
        <v>789</v>
      </c>
      <c r="C14" t="s">
        <v>772</v>
      </c>
      <c r="D14">
        <v>6</v>
      </c>
      <c r="E14" t="s">
        <v>811</v>
      </c>
      <c r="F14" t="s">
        <v>819</v>
      </c>
      <c r="G14" t="s">
        <v>37</v>
      </c>
      <c r="H14" t="s">
        <v>38</v>
      </c>
      <c r="I14" t="s">
        <v>820</v>
      </c>
      <c r="J14" t="s">
        <v>39</v>
      </c>
      <c r="K14" t="str">
        <f t="shared" si="0"/>
        <v>insert into Produtos(nomeProd, descrProd, qtdeProd, precoProd) values ("Tecidos","Tecidos para Cães",6,5.99);</v>
      </c>
    </row>
    <row r="15" spans="1:11" x14ac:dyDescent="0.25">
      <c r="A15" t="s">
        <v>13</v>
      </c>
      <c r="B15" t="s">
        <v>790</v>
      </c>
      <c r="C15" t="s">
        <v>773</v>
      </c>
      <c r="D15">
        <v>4</v>
      </c>
      <c r="E15" t="s">
        <v>813</v>
      </c>
      <c r="F15" t="s">
        <v>819</v>
      </c>
      <c r="G15" t="s">
        <v>37</v>
      </c>
      <c r="H15" t="s">
        <v>38</v>
      </c>
      <c r="I15" t="s">
        <v>820</v>
      </c>
      <c r="J15" t="s">
        <v>39</v>
      </c>
      <c r="K15" t="str">
        <f t="shared" si="0"/>
        <v>insert into Produtos(nomeProd, descrProd, qtdeProd, precoProd) values ("Display","Display para Cães",4,75.90);</v>
      </c>
    </row>
    <row r="16" spans="1:11" x14ac:dyDescent="0.25">
      <c r="A16" t="s">
        <v>13</v>
      </c>
      <c r="B16" t="s">
        <v>791</v>
      </c>
      <c r="C16" t="s">
        <v>774</v>
      </c>
      <c r="D16">
        <v>5</v>
      </c>
      <c r="E16" t="s">
        <v>805</v>
      </c>
      <c r="F16" t="s">
        <v>819</v>
      </c>
      <c r="G16" t="s">
        <v>37</v>
      </c>
      <c r="H16" t="s">
        <v>38</v>
      </c>
      <c r="I16" t="s">
        <v>820</v>
      </c>
      <c r="J16" t="s">
        <v>39</v>
      </c>
      <c r="K16" t="str">
        <f t="shared" si="0"/>
        <v>insert into Produtos(nomeProd, descrProd, qtdeProd, precoProd) values ("Bolinhas","Bolinhas para Cães",5,10.00);</v>
      </c>
    </row>
    <row r="17" spans="1:11" x14ac:dyDescent="0.25">
      <c r="A17" t="s">
        <v>13</v>
      </c>
      <c r="B17" t="s">
        <v>792</v>
      </c>
      <c r="C17" t="s">
        <v>775</v>
      </c>
      <c r="D17">
        <v>15</v>
      </c>
      <c r="E17" t="s">
        <v>808</v>
      </c>
      <c r="F17" t="s">
        <v>819</v>
      </c>
      <c r="G17" t="s">
        <v>37</v>
      </c>
      <c r="H17" t="s">
        <v>38</v>
      </c>
      <c r="I17" t="s">
        <v>820</v>
      </c>
      <c r="J17" t="s">
        <v>39</v>
      </c>
      <c r="K17" t="str">
        <f t="shared" si="0"/>
        <v>insert into Produtos(nomeProd, descrProd, qtdeProd, precoProd) values ("Container","Container para Cães",15,25.00);</v>
      </c>
    </row>
    <row r="18" spans="1:11" x14ac:dyDescent="0.25">
      <c r="A18" t="s">
        <v>13</v>
      </c>
      <c r="B18" t="s">
        <v>793</v>
      </c>
      <c r="C18" t="s">
        <v>776</v>
      </c>
      <c r="D18">
        <v>8</v>
      </c>
      <c r="E18" t="s">
        <v>814</v>
      </c>
      <c r="F18" t="s">
        <v>819</v>
      </c>
      <c r="G18" t="s">
        <v>37</v>
      </c>
      <c r="H18" t="s">
        <v>38</v>
      </c>
      <c r="I18" t="s">
        <v>820</v>
      </c>
      <c r="J18" t="s">
        <v>39</v>
      </c>
      <c r="K18" t="str">
        <f t="shared" si="0"/>
        <v>insert into Produtos(nomeProd, descrProd, qtdeProd, precoProd) values ("Fonte Bebedouro","Fonte Bebedouro para Gatos",8,84.00);</v>
      </c>
    </row>
    <row r="19" spans="1:11" x14ac:dyDescent="0.25">
      <c r="A19" t="s">
        <v>13</v>
      </c>
      <c r="B19" t="s">
        <v>794</v>
      </c>
      <c r="C19" t="s">
        <v>797</v>
      </c>
      <c r="D19">
        <v>9</v>
      </c>
      <c r="E19" t="s">
        <v>815</v>
      </c>
      <c r="F19" t="s">
        <v>819</v>
      </c>
      <c r="G19" t="s">
        <v>37</v>
      </c>
      <c r="H19" t="s">
        <v>38</v>
      </c>
      <c r="I19" t="s">
        <v>820</v>
      </c>
      <c r="J19" t="s">
        <v>39</v>
      </c>
      <c r="K19" t="str">
        <f t="shared" si="0"/>
        <v>insert into Produtos(nomeProd, descrProd, qtdeProd, precoProd) values ("Caixas Transportes","Caixas Transportes para Gatos",9,75.00);</v>
      </c>
    </row>
    <row r="20" spans="1:11" x14ac:dyDescent="0.25">
      <c r="A20" t="s">
        <v>13</v>
      </c>
      <c r="B20" t="s">
        <v>780</v>
      </c>
      <c r="C20" t="s">
        <v>798</v>
      </c>
      <c r="D20">
        <v>13</v>
      </c>
      <c r="E20" t="s">
        <v>816</v>
      </c>
      <c r="F20" t="s">
        <v>819</v>
      </c>
      <c r="G20" t="s">
        <v>37</v>
      </c>
      <c r="H20" t="s">
        <v>38</v>
      </c>
      <c r="I20" t="s">
        <v>820</v>
      </c>
      <c r="J20" t="s">
        <v>39</v>
      </c>
      <c r="K20" t="str">
        <f t="shared" si="0"/>
        <v>insert into Produtos(nomeProd, descrProd, qtdeProd, precoProd) values ("Comedouros","Comedouros para Gatos",13,12.00);</v>
      </c>
    </row>
    <row r="21" spans="1:11" x14ac:dyDescent="0.25">
      <c r="A21" t="s">
        <v>13</v>
      </c>
      <c r="B21" t="s">
        <v>795</v>
      </c>
      <c r="C21" t="s">
        <v>799</v>
      </c>
      <c r="D21">
        <v>21</v>
      </c>
      <c r="E21" t="s">
        <v>817</v>
      </c>
      <c r="F21" t="s">
        <v>819</v>
      </c>
      <c r="G21" t="s">
        <v>37</v>
      </c>
      <c r="H21" t="s">
        <v>38</v>
      </c>
      <c r="I21" t="s">
        <v>820</v>
      </c>
      <c r="J21" t="s">
        <v>39</v>
      </c>
      <c r="K21" t="str">
        <f t="shared" si="0"/>
        <v>insert into Produtos(nomeProd, descrProd, qtdeProd, precoProd) values ("Banheira","Banheira para Gatos",21,45.99);</v>
      </c>
    </row>
    <row r="22" spans="1:11" x14ac:dyDescent="0.25">
      <c r="A22" t="s">
        <v>13</v>
      </c>
      <c r="B22" t="s">
        <v>796</v>
      </c>
      <c r="C22" t="s">
        <v>800</v>
      </c>
      <c r="D22">
        <v>10</v>
      </c>
      <c r="E22" t="s">
        <v>818</v>
      </c>
      <c r="F22" t="s">
        <v>819</v>
      </c>
      <c r="G22" t="s">
        <v>37</v>
      </c>
      <c r="H22" t="s">
        <v>38</v>
      </c>
      <c r="I22" t="s">
        <v>820</v>
      </c>
      <c r="J22" t="s">
        <v>39</v>
      </c>
      <c r="K22" t="str">
        <f t="shared" si="0"/>
        <v>insert into Produtos(nomeProd, descrProd, qtdeProd, precoProd) values ("Kit Alimentação","Kit Alimentação para Gatos",10,49.90);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Funcionarios</vt:lpstr>
      <vt:lpstr>Clientes</vt:lpstr>
      <vt:lpstr>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2019-03-01T21:38:46Z</dcterms:modified>
</cp:coreProperties>
</file>