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08080AD8-51E9-4299-B290-32D381577529}" xr6:coauthVersionLast="47" xr6:coauthVersionMax="47" xr10:uidLastSave="{00000000-0000-0000-0000-000000000000}"/>
  <bookViews>
    <workbookView xWindow="20685" yWindow="150" windowWidth="7605" windowHeight="15315" firstSheet="1" activeTab="2" xr2:uid="{16894AAC-534F-4800-A9CE-F9EFF9F0773F}"/>
  </bookViews>
  <sheets>
    <sheet name="Chamada" sheetId="1" r:id="rId1"/>
    <sheet name="FPOO" sheetId="2" r:id="rId2"/>
    <sheet name="LIMA" sheetId="4" r:id="rId3"/>
    <sheet name="SOP" sheetId="5" r:id="rId4"/>
    <sheet name="HAR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4"/>
  <c r="D3" i="6"/>
  <c r="D4" i="6"/>
  <c r="D5" i="6"/>
  <c r="D7" i="6"/>
  <c r="D8" i="6"/>
  <c r="D9" i="6"/>
  <c r="D10" i="6"/>
  <c r="D11" i="6"/>
  <c r="D12" i="6"/>
  <c r="D13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1" i="6"/>
  <c r="D32" i="6"/>
  <c r="D33" i="6"/>
  <c r="D34" i="6"/>
  <c r="D2" i="6"/>
  <c r="D6" i="6"/>
  <c r="D14" i="6"/>
  <c r="D15" i="6"/>
  <c r="D30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2" i="5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2" i="2"/>
  <c r="F2" i="2" s="1"/>
</calcChain>
</file>

<file path=xl/sharedStrings.xml><?xml version="1.0" encoding="utf-8"?>
<sst xmlns="http://schemas.openxmlformats.org/spreadsheetml/2006/main" count="4572" uniqueCount="65">
  <si>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</si>
  <si>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</si>
  <si>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</si>
  <si>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</si>
  <si>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</si>
  <si>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</si>
  <si>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</si>
  <si>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</si>
  <si>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</si>
  <si>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</si>
  <si>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</si>
  <si>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</si>
  <si>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</si>
  <si>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</si>
  <si>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</si>
  <si>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</si>
  <si>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</si>
  <si>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</si>
  <si>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</si>
  <si>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</si>
  <si>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</si>
  <si>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</si>
  <si>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</si>
  <si>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</si>
  <si>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</si>
  <si>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</si>
  <si>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</si>
  <si>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</si>
  <si>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</si>
  <si>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</si>
  <si>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</si>
  <si>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</si>
  <si>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</si>
  <si>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</si>
  <si>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</si>
  <si>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</si>
  <si>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</si>
  <si>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</si>
  <si>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</si>
  <si>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</si>
  <si>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</si>
  <si>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</si>
  <si>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</si>
  <si>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</si>
  <si>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</si>
  <si>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</si>
  <si>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</si>
  <si>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</si>
  <si>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</si>
  <si>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</si>
  <si>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</si>
  <si>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</si>
  <si>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</si>
  <si>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</si>
  <si>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</si>
  <si>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</si>
  <si>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</si>
  <si>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</si>
  <si>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</si>
  <si>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</si>
  <si>
    <t>REC</t>
  </si>
  <si>
    <t>VPS02</t>
  </si>
  <si>
    <t>MEDIA</t>
  </si>
  <si>
    <t>PRAT</t>
  </si>
  <si>
    <t>MÈDIA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</si>
</sst>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zoomScaleNormal="100" workbookViewId="0">
      <pane xSplit="2" ySplit="2" topLeftCell="CF3" activePane="bottomRight" state="frozen"/>
      <selection pane="topRight" activeCell="C1" sqref="C1"/>
      <selection pane="bottomLeft" activeCell="A3" sqref="A3"/>
      <selection pane="bottomRight" activeCell="CJ25" sqref="CJ25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55" width="6.5703125" customWidth="1"/>
    <col min="56" max="76" width="6.85546875" bestFit="1" customWidth="1"/>
    <col min="77" max="98" width="7.140625" bestFit="1" customWidth="1"/>
    <col min="99" max="100" width="7" bestFit="1" customWidth="1"/>
    <col min="101" max="110" width="7" customWidth="1"/>
  </cols>
  <sheetData>
    <row r="1" spans="1:110" x14ac:dyDescent="0.25">
      <c r="A1" s="8" t="s">
        <v>40</v>
      </c>
      <c r="B1" s="8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2">
        <v>44851</v>
      </c>
      <c r="BO1" s="2">
        <v>44852</v>
      </c>
      <c r="BP1" s="2">
        <v>44853</v>
      </c>
      <c r="BQ1" s="2">
        <v>44854</v>
      </c>
      <c r="BR1" s="2">
        <v>44855</v>
      </c>
      <c r="BS1" s="2">
        <v>44858</v>
      </c>
      <c r="BT1" s="2">
        <v>44859</v>
      </c>
      <c r="BU1" s="2">
        <v>44860</v>
      </c>
      <c r="BV1" s="2">
        <v>44861</v>
      </c>
      <c r="BW1" s="2">
        <v>44862</v>
      </c>
      <c r="BX1" s="2">
        <v>44865</v>
      </c>
      <c r="BY1" s="2">
        <v>44866</v>
      </c>
      <c r="BZ1" s="2">
        <v>44867</v>
      </c>
      <c r="CA1" s="2">
        <v>44868</v>
      </c>
      <c r="CB1" s="2">
        <v>44869</v>
      </c>
      <c r="CC1" s="2">
        <v>44872</v>
      </c>
      <c r="CD1" s="2">
        <v>44873</v>
      </c>
      <c r="CE1" s="2">
        <v>44874</v>
      </c>
      <c r="CF1" s="2">
        <v>44875</v>
      </c>
      <c r="CG1" s="2">
        <v>44876</v>
      </c>
      <c r="CH1" s="2">
        <v>44879</v>
      </c>
      <c r="CI1" s="2">
        <v>44880</v>
      </c>
      <c r="CJ1" s="2">
        <v>44881</v>
      </c>
      <c r="CK1" s="2">
        <v>44882</v>
      </c>
      <c r="CL1" s="2">
        <v>44883</v>
      </c>
      <c r="CM1" s="2">
        <v>44886</v>
      </c>
      <c r="CN1" s="2">
        <v>44887</v>
      </c>
      <c r="CO1" s="2">
        <v>44888</v>
      </c>
      <c r="CP1" s="2">
        <v>44889</v>
      </c>
      <c r="CQ1" s="2">
        <v>44890</v>
      </c>
      <c r="CR1" s="2">
        <v>44893</v>
      </c>
      <c r="CS1" s="2">
        <v>44894</v>
      </c>
      <c r="CT1" s="2">
        <v>44895</v>
      </c>
      <c r="CU1" s="2">
        <v>44896</v>
      </c>
      <c r="CV1" s="2">
        <v>44897</v>
      </c>
      <c r="CW1" s="2">
        <v>44900</v>
      </c>
      <c r="CX1" s="2">
        <v>44901</v>
      </c>
      <c r="CY1" s="2">
        <v>44902</v>
      </c>
      <c r="CZ1" s="2">
        <v>44903</v>
      </c>
      <c r="DA1" s="2">
        <v>44904</v>
      </c>
      <c r="DB1" s="2">
        <v>44907</v>
      </c>
      <c r="DC1" s="2">
        <v>44908</v>
      </c>
      <c r="DD1" s="2">
        <v>44909</v>
      </c>
      <c r="DE1" s="2">
        <v>44910</v>
      </c>
      <c r="DF1" s="2">
        <v>44911</v>
      </c>
    </row>
    <row r="2" spans="1:11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  <c r="BN2" t="s">
        <v>43</v>
      </c>
      <c r="BO2" t="s">
        <v>44</v>
      </c>
      <c r="BP2" t="s">
        <v>41</v>
      </c>
      <c r="BQ2" t="s">
        <v>42</v>
      </c>
      <c r="BR2" t="s">
        <v>43</v>
      </c>
      <c r="BS2" t="s">
        <v>43</v>
      </c>
      <c r="BT2" t="s">
        <v>44</v>
      </c>
      <c r="BU2" t="s">
        <v>41</v>
      </c>
      <c r="BV2" t="s">
        <v>42</v>
      </c>
      <c r="BW2" t="s">
        <v>43</v>
      </c>
      <c r="BX2" t="s">
        <v>43</v>
      </c>
      <c r="BY2" t="s">
        <v>44</v>
      </c>
      <c r="BZ2" t="s">
        <v>41</v>
      </c>
      <c r="CA2" t="s">
        <v>42</v>
      </c>
      <c r="CB2" t="s">
        <v>43</v>
      </c>
      <c r="CC2" t="s">
        <v>43</v>
      </c>
      <c r="CD2" t="s">
        <v>44</v>
      </c>
      <c r="CE2" t="s">
        <v>41</v>
      </c>
      <c r="CF2" t="s">
        <v>42</v>
      </c>
      <c r="CG2" t="s">
        <v>43</v>
      </c>
      <c r="CH2" t="s">
        <v>43</v>
      </c>
      <c r="CI2" t="s">
        <v>44</v>
      </c>
      <c r="CJ2" t="s">
        <v>41</v>
      </c>
      <c r="CK2" t="s">
        <v>42</v>
      </c>
      <c r="CL2" t="s">
        <v>43</v>
      </c>
      <c r="CM2" t="s">
        <v>43</v>
      </c>
      <c r="CN2" t="s">
        <v>44</v>
      </c>
      <c r="CO2" t="s">
        <v>41</v>
      </c>
      <c r="CP2" t="s">
        <v>42</v>
      </c>
      <c r="CQ2" t="s">
        <v>43</v>
      </c>
      <c r="CR2" t="s">
        <v>43</v>
      </c>
      <c r="CS2" t="s">
        <v>44</v>
      </c>
      <c r="CT2" t="s">
        <v>41</v>
      </c>
      <c r="CU2" t="s">
        <v>42</v>
      </c>
      <c r="CV2" t="s">
        <v>43</v>
      </c>
      <c r="CW2" t="s">
        <v>43</v>
      </c>
      <c r="CX2" t="s">
        <v>44</v>
      </c>
      <c r="CY2" t="s">
        <v>41</v>
      </c>
      <c r="CZ2" t="s">
        <v>42</v>
      </c>
      <c r="DA2" t="s">
        <v>43</v>
      </c>
      <c r="DB2" t="s">
        <v>43</v>
      </c>
      <c r="DC2" t="s">
        <v>44</v>
      </c>
      <c r="DD2" t="s">
        <v>41</v>
      </c>
      <c r="DE2" t="s">
        <v>42</v>
      </c>
      <c r="DF2" t="s">
        <v>43</v>
      </c>
    </row>
    <row r="3" spans="1:110" ht="14.25" customHeight="1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  <c r="BF3" t="s">
        <v>56</v>
      </c>
      <c r="BG3" t="s">
        <v>56</v>
      </c>
      <c r="BH3" t="s">
        <v>56</v>
      </c>
      <c r="BI3" t="s">
        <v>56</v>
      </c>
      <c r="BJ3" t="s">
        <v>56</v>
      </c>
      <c r="BK3" t="s">
        <v>58</v>
      </c>
      <c r="BL3" t="s">
        <v>56</v>
      </c>
      <c r="BM3" t="s">
        <v>56</v>
      </c>
      <c r="BN3" t="s">
        <v>56</v>
      </c>
      <c r="BO3" t="s">
        <v>56</v>
      </c>
      <c r="BP3" t="s">
        <v>56</v>
      </c>
      <c r="BQ3" t="s">
        <v>56</v>
      </c>
      <c r="BR3" t="s">
        <v>56</v>
      </c>
      <c r="BS3" t="s">
        <v>56</v>
      </c>
      <c r="BT3" t="s">
        <v>56</v>
      </c>
      <c r="BU3" t="s">
        <v>56</v>
      </c>
      <c r="BV3" t="s">
        <v>56</v>
      </c>
      <c r="BW3" t="s">
        <v>56</v>
      </c>
      <c r="BX3" t="s">
        <v>56</v>
      </c>
      <c r="BY3" t="s">
        <v>56</v>
      </c>
      <c r="BZ3" t="s">
        <v>58</v>
      </c>
      <c r="CA3" t="s">
        <v>56</v>
      </c>
      <c r="CB3" t="s">
        <v>56</v>
      </c>
      <c r="CC3" t="s">
        <v>56</v>
      </c>
      <c r="CD3" t="s">
        <v>56</v>
      </c>
      <c r="CE3" t="s">
        <v>56</v>
      </c>
      <c r="CF3" t="s">
        <v>56</v>
      </c>
      <c r="CG3" t="s">
        <v>56</v>
      </c>
      <c r="CH3" t="s">
        <v>58</v>
      </c>
      <c r="CI3" t="s">
        <v>58</v>
      </c>
      <c r="CJ3" t="s">
        <v>56</v>
      </c>
      <c r="CK3" t="s">
        <v>56</v>
      </c>
      <c r="CL3" t="s">
        <v>56</v>
      </c>
      <c r="CM3" t="s">
        <v>56</v>
      </c>
      <c r="CN3" t="s">
        <v>56</v>
      </c>
      <c r="CO3" t="s">
        <v>56</v>
      </c>
      <c r="CP3" t="s">
        <v>56</v>
      </c>
      <c r="CQ3" t="s">
        <v>56</v>
      </c>
      <c r="CR3" t="s">
        <v>56</v>
      </c>
      <c r="CS3" t="s">
        <v>56</v>
      </c>
      <c r="CT3" t="s">
        <v>56</v>
      </c>
      <c r="CU3" t="s">
        <v>56</v>
      </c>
      <c r="CV3" t="s">
        <v>56</v>
      </c>
      <c r="CW3" t="s">
        <v>56</v>
      </c>
      <c r="CX3" t="s">
        <v>56</v>
      </c>
      <c r="CY3" t="s">
        <v>56</v>
      </c>
      <c r="CZ3" t="s">
        <v>56</v>
      </c>
      <c r="DA3" t="s">
        <v>56</v>
      </c>
      <c r="DB3" t="s">
        <v>56</v>
      </c>
      <c r="DC3" t="s">
        <v>56</v>
      </c>
      <c r="DD3" t="s">
        <v>56</v>
      </c>
      <c r="DE3" t="s">
        <v>56</v>
      </c>
      <c r="DF3" t="s">
        <v>56</v>
      </c>
    </row>
    <row r="4" spans="1:110" ht="15" customHeight="1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  <c r="BF4" t="s">
        <v>56</v>
      </c>
      <c r="BG4" t="s">
        <v>56</v>
      </c>
      <c r="BH4" t="s">
        <v>56</v>
      </c>
      <c r="BI4" t="s">
        <v>56</v>
      </c>
      <c r="BJ4" t="s">
        <v>56</v>
      </c>
      <c r="BK4" t="s">
        <v>58</v>
      </c>
      <c r="BL4" t="s">
        <v>56</v>
      </c>
      <c r="BM4" t="s">
        <v>56</v>
      </c>
      <c r="BN4" t="s">
        <v>56</v>
      </c>
      <c r="BO4" t="s">
        <v>56</v>
      </c>
      <c r="BP4" t="s">
        <v>56</v>
      </c>
      <c r="BQ4" t="s">
        <v>56</v>
      </c>
      <c r="BR4" t="s">
        <v>56</v>
      </c>
      <c r="BS4" t="s">
        <v>56</v>
      </c>
      <c r="BT4" t="s">
        <v>56</v>
      </c>
      <c r="BU4" t="s">
        <v>56</v>
      </c>
      <c r="BV4" t="s">
        <v>56</v>
      </c>
      <c r="BW4" t="s">
        <v>56</v>
      </c>
      <c r="BX4" t="s">
        <v>56</v>
      </c>
      <c r="BY4" t="s">
        <v>56</v>
      </c>
      <c r="BZ4" t="s">
        <v>58</v>
      </c>
      <c r="CA4" t="s">
        <v>56</v>
      </c>
      <c r="CB4" t="s">
        <v>56</v>
      </c>
      <c r="CC4" t="s">
        <v>56</v>
      </c>
      <c r="CD4" t="s">
        <v>56</v>
      </c>
      <c r="CE4" t="s">
        <v>56</v>
      </c>
      <c r="CF4" t="s">
        <v>56</v>
      </c>
      <c r="CG4" t="s">
        <v>56</v>
      </c>
      <c r="CH4" t="s">
        <v>58</v>
      </c>
      <c r="CI4" t="s">
        <v>58</v>
      </c>
      <c r="CJ4" t="s">
        <v>56</v>
      </c>
      <c r="CK4" t="s">
        <v>56</v>
      </c>
      <c r="CL4" t="s">
        <v>56</v>
      </c>
      <c r="CM4" t="s">
        <v>56</v>
      </c>
      <c r="CN4" t="s">
        <v>56</v>
      </c>
      <c r="CO4" t="s">
        <v>56</v>
      </c>
      <c r="CP4" t="s">
        <v>56</v>
      </c>
      <c r="CQ4" t="s">
        <v>56</v>
      </c>
      <c r="CR4" t="s">
        <v>56</v>
      </c>
      <c r="CS4" t="s">
        <v>56</v>
      </c>
      <c r="CT4" t="s">
        <v>56</v>
      </c>
      <c r="CU4" t="s">
        <v>56</v>
      </c>
      <c r="CV4" t="s">
        <v>56</v>
      </c>
      <c r="CW4" t="s">
        <v>56</v>
      </c>
      <c r="CX4" t="s">
        <v>56</v>
      </c>
      <c r="CY4" t="s">
        <v>56</v>
      </c>
      <c r="CZ4" t="s">
        <v>56</v>
      </c>
      <c r="DA4" t="s">
        <v>56</v>
      </c>
      <c r="DB4" t="s">
        <v>56</v>
      </c>
      <c r="DC4" t="s">
        <v>56</v>
      </c>
      <c r="DD4" t="s">
        <v>56</v>
      </c>
      <c r="DE4" t="s">
        <v>56</v>
      </c>
      <c r="DF4" t="s">
        <v>56</v>
      </c>
    </row>
    <row r="5" spans="1:11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  <c r="BF5" t="s">
        <v>55</v>
      </c>
      <c r="BG5" t="s">
        <v>56</v>
      </c>
      <c r="BH5" t="s">
        <v>55</v>
      </c>
      <c r="BI5" t="s">
        <v>55</v>
      </c>
      <c r="BJ5" t="s">
        <v>55</v>
      </c>
      <c r="BK5" t="s">
        <v>58</v>
      </c>
      <c r="BL5" t="s">
        <v>55</v>
      </c>
      <c r="BM5" t="s">
        <v>55</v>
      </c>
      <c r="BN5" t="s">
        <v>56</v>
      </c>
      <c r="BO5" t="s">
        <v>56</v>
      </c>
      <c r="BP5" t="s">
        <v>56</v>
      </c>
      <c r="BQ5" t="s">
        <v>55</v>
      </c>
      <c r="BR5" t="s">
        <v>55</v>
      </c>
      <c r="BS5" t="s">
        <v>56</v>
      </c>
      <c r="BT5" t="s">
        <v>55</v>
      </c>
      <c r="BU5" t="s">
        <v>55</v>
      </c>
      <c r="BV5" t="s">
        <v>55</v>
      </c>
      <c r="BW5" t="s">
        <v>55</v>
      </c>
      <c r="BX5" t="s">
        <v>55</v>
      </c>
      <c r="BY5" t="s">
        <v>55</v>
      </c>
      <c r="BZ5" t="s">
        <v>58</v>
      </c>
      <c r="CA5" t="s">
        <v>55</v>
      </c>
      <c r="CB5" t="s">
        <v>55</v>
      </c>
      <c r="CC5" t="s">
        <v>55</v>
      </c>
      <c r="CD5" t="s">
        <v>55</v>
      </c>
      <c r="CE5" t="s">
        <v>55</v>
      </c>
      <c r="CF5" t="s">
        <v>55</v>
      </c>
      <c r="CG5" t="s">
        <v>55</v>
      </c>
      <c r="CH5" t="s">
        <v>58</v>
      </c>
      <c r="CI5" t="s">
        <v>58</v>
      </c>
      <c r="CJ5" t="s">
        <v>55</v>
      </c>
      <c r="CK5" t="s">
        <v>55</v>
      </c>
      <c r="CL5" t="s">
        <v>55</v>
      </c>
      <c r="CM5" t="s">
        <v>55</v>
      </c>
      <c r="CN5" t="s">
        <v>55</v>
      </c>
      <c r="CO5" t="s">
        <v>55</v>
      </c>
      <c r="CP5" t="s">
        <v>55</v>
      </c>
      <c r="CQ5" t="s">
        <v>55</v>
      </c>
      <c r="CR5" t="s">
        <v>55</v>
      </c>
      <c r="CS5" t="s">
        <v>55</v>
      </c>
      <c r="CT5" t="s">
        <v>55</v>
      </c>
      <c r="CU5" t="s">
        <v>55</v>
      </c>
      <c r="CV5" t="s">
        <v>55</v>
      </c>
      <c r="CW5" t="s">
        <v>55</v>
      </c>
      <c r="CX5" t="s">
        <v>55</v>
      </c>
      <c r="CY5" t="s">
        <v>56</v>
      </c>
      <c r="CZ5" t="s">
        <v>55</v>
      </c>
      <c r="DA5" t="s">
        <v>55</v>
      </c>
      <c r="DB5" t="s">
        <v>55</v>
      </c>
      <c r="DC5" t="s">
        <v>55</v>
      </c>
      <c r="DD5" t="s">
        <v>55</v>
      </c>
      <c r="DE5" t="s">
        <v>55</v>
      </c>
      <c r="DF5" t="s">
        <v>55</v>
      </c>
    </row>
    <row r="6" spans="1:11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  <c r="BF6" t="s">
        <v>56</v>
      </c>
      <c r="BG6" t="s">
        <v>55</v>
      </c>
      <c r="BH6" t="s">
        <v>56</v>
      </c>
      <c r="BI6" t="s">
        <v>56</v>
      </c>
      <c r="BJ6" t="s">
        <v>55</v>
      </c>
      <c r="BK6" t="s">
        <v>58</v>
      </c>
      <c r="BL6" t="s">
        <v>55</v>
      </c>
      <c r="BM6" t="s">
        <v>56</v>
      </c>
      <c r="BN6" t="s">
        <v>55</v>
      </c>
      <c r="BO6" t="s">
        <v>55</v>
      </c>
      <c r="BP6" t="s">
        <v>55</v>
      </c>
      <c r="BQ6" t="s">
        <v>55</v>
      </c>
      <c r="BR6" t="s">
        <v>55</v>
      </c>
      <c r="BS6" t="s">
        <v>56</v>
      </c>
      <c r="BT6" t="s">
        <v>55</v>
      </c>
      <c r="BU6" t="s">
        <v>55</v>
      </c>
      <c r="BV6" t="s">
        <v>55</v>
      </c>
      <c r="BW6" t="s">
        <v>55</v>
      </c>
      <c r="BX6" t="s">
        <v>55</v>
      </c>
      <c r="BY6" t="s">
        <v>55</v>
      </c>
      <c r="BZ6" t="s">
        <v>58</v>
      </c>
      <c r="CA6" t="s">
        <v>55</v>
      </c>
      <c r="CB6" t="s">
        <v>55</v>
      </c>
      <c r="CC6" t="s">
        <v>55</v>
      </c>
      <c r="CD6" t="s">
        <v>55</v>
      </c>
      <c r="CE6" t="s">
        <v>55</v>
      </c>
      <c r="CF6" t="s">
        <v>56</v>
      </c>
      <c r="CG6" t="s">
        <v>55</v>
      </c>
      <c r="CH6" t="s">
        <v>58</v>
      </c>
      <c r="CI6" t="s">
        <v>58</v>
      </c>
      <c r="CJ6" t="s">
        <v>55</v>
      </c>
      <c r="CK6" t="s">
        <v>56</v>
      </c>
      <c r="CL6" t="s">
        <v>55</v>
      </c>
      <c r="CM6" t="s">
        <v>55</v>
      </c>
      <c r="CN6" t="s">
        <v>56</v>
      </c>
      <c r="CO6" t="s">
        <v>56</v>
      </c>
      <c r="CP6" t="s">
        <v>56</v>
      </c>
      <c r="CQ6" t="s">
        <v>56</v>
      </c>
      <c r="CR6" t="s">
        <v>55</v>
      </c>
      <c r="CS6" t="s">
        <v>55</v>
      </c>
      <c r="CT6" t="s">
        <v>56</v>
      </c>
      <c r="CU6" t="s">
        <v>55</v>
      </c>
      <c r="CV6" t="s">
        <v>55</v>
      </c>
      <c r="CW6" t="s">
        <v>55</v>
      </c>
      <c r="CX6" t="s">
        <v>55</v>
      </c>
      <c r="CY6" t="s">
        <v>56</v>
      </c>
      <c r="CZ6" t="s">
        <v>56</v>
      </c>
      <c r="DA6" t="s">
        <v>55</v>
      </c>
      <c r="DB6" t="s">
        <v>56</v>
      </c>
      <c r="DC6" t="s">
        <v>55</v>
      </c>
      <c r="DD6" t="s">
        <v>56</v>
      </c>
      <c r="DE6" t="s">
        <v>55</v>
      </c>
      <c r="DF6" t="s">
        <v>55</v>
      </c>
    </row>
    <row r="7" spans="1:11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  <c r="BF7" t="s">
        <v>55</v>
      </c>
      <c r="BG7" t="s">
        <v>55</v>
      </c>
      <c r="BH7" t="s">
        <v>56</v>
      </c>
      <c r="BI7" t="s">
        <v>55</v>
      </c>
      <c r="BJ7" t="s">
        <v>55</v>
      </c>
      <c r="BK7" t="s">
        <v>58</v>
      </c>
      <c r="BL7" t="s">
        <v>55</v>
      </c>
      <c r="BM7" t="s">
        <v>55</v>
      </c>
      <c r="BN7" t="s">
        <v>55</v>
      </c>
      <c r="BO7" t="s">
        <v>55</v>
      </c>
      <c r="BP7" t="s">
        <v>55</v>
      </c>
      <c r="BQ7" t="s">
        <v>55</v>
      </c>
      <c r="BR7" t="s">
        <v>56</v>
      </c>
      <c r="BS7" t="s">
        <v>55</v>
      </c>
      <c r="BT7" t="s">
        <v>55</v>
      </c>
      <c r="BU7" t="s">
        <v>55</v>
      </c>
      <c r="BV7" t="s">
        <v>55</v>
      </c>
      <c r="BW7" t="s">
        <v>55</v>
      </c>
      <c r="BX7" t="s">
        <v>55</v>
      </c>
      <c r="BY7" t="s">
        <v>55</v>
      </c>
      <c r="BZ7" t="s">
        <v>58</v>
      </c>
      <c r="CA7" t="s">
        <v>55</v>
      </c>
      <c r="CB7" t="s">
        <v>56</v>
      </c>
      <c r="CC7" t="s">
        <v>55</v>
      </c>
      <c r="CD7" t="s">
        <v>55</v>
      </c>
      <c r="CE7" t="s">
        <v>55</v>
      </c>
      <c r="CF7" t="s">
        <v>56</v>
      </c>
      <c r="CG7" t="s">
        <v>55</v>
      </c>
      <c r="CH7" t="s">
        <v>58</v>
      </c>
      <c r="CI7" t="s">
        <v>58</v>
      </c>
      <c r="CJ7" t="s">
        <v>55</v>
      </c>
      <c r="CK7" t="s">
        <v>55</v>
      </c>
      <c r="CL7" t="s">
        <v>55</v>
      </c>
      <c r="CM7" t="s">
        <v>55</v>
      </c>
      <c r="CN7" t="s">
        <v>56</v>
      </c>
      <c r="CO7" t="s">
        <v>56</v>
      </c>
      <c r="CP7" t="s">
        <v>55</v>
      </c>
      <c r="CQ7" t="s">
        <v>55</v>
      </c>
      <c r="CR7" t="s">
        <v>55</v>
      </c>
      <c r="CS7" t="s">
        <v>55</v>
      </c>
      <c r="CT7" t="s">
        <v>55</v>
      </c>
      <c r="CU7" t="s">
        <v>55</v>
      </c>
      <c r="CV7" t="s">
        <v>55</v>
      </c>
      <c r="CW7" t="s">
        <v>55</v>
      </c>
      <c r="CX7" t="s">
        <v>55</v>
      </c>
      <c r="CY7" t="s">
        <v>56</v>
      </c>
      <c r="CZ7" t="s">
        <v>56</v>
      </c>
      <c r="DA7" t="s">
        <v>55</v>
      </c>
      <c r="DB7" t="s">
        <v>55</v>
      </c>
      <c r="DC7" t="s">
        <v>55</v>
      </c>
      <c r="DD7" t="s">
        <v>55</v>
      </c>
      <c r="DE7" t="s">
        <v>55</v>
      </c>
      <c r="DF7" t="s">
        <v>56</v>
      </c>
    </row>
    <row r="8" spans="1:11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  <c r="BF8" t="s">
        <v>56</v>
      </c>
      <c r="BG8" t="s">
        <v>55</v>
      </c>
      <c r="BH8" t="s">
        <v>55</v>
      </c>
      <c r="BI8" t="s">
        <v>55</v>
      </c>
      <c r="BJ8" t="s">
        <v>56</v>
      </c>
      <c r="BK8" t="s">
        <v>58</v>
      </c>
      <c r="BL8" t="s">
        <v>55</v>
      </c>
      <c r="BM8" t="s">
        <v>55</v>
      </c>
      <c r="BN8" t="s">
        <v>55</v>
      </c>
      <c r="BO8" t="s">
        <v>55</v>
      </c>
      <c r="BP8" t="s">
        <v>55</v>
      </c>
      <c r="BQ8" t="s">
        <v>55</v>
      </c>
      <c r="BR8" t="s">
        <v>56</v>
      </c>
      <c r="BS8" t="s">
        <v>55</v>
      </c>
      <c r="BT8" t="s">
        <v>55</v>
      </c>
      <c r="BU8" t="s">
        <v>55</v>
      </c>
      <c r="BV8" t="s">
        <v>55</v>
      </c>
      <c r="BW8" t="s">
        <v>55</v>
      </c>
      <c r="BX8" t="s">
        <v>55</v>
      </c>
      <c r="BY8" t="s">
        <v>55</v>
      </c>
      <c r="BZ8" t="s">
        <v>58</v>
      </c>
      <c r="CA8" t="s">
        <v>55</v>
      </c>
      <c r="CB8" t="s">
        <v>55</v>
      </c>
      <c r="CC8" t="s">
        <v>55</v>
      </c>
      <c r="CD8" t="s">
        <v>55</v>
      </c>
      <c r="CE8" t="s">
        <v>55</v>
      </c>
      <c r="CF8" t="s">
        <v>55</v>
      </c>
      <c r="CG8" t="s">
        <v>56</v>
      </c>
      <c r="CH8" t="s">
        <v>58</v>
      </c>
      <c r="CI8" t="s">
        <v>58</v>
      </c>
      <c r="CJ8" t="s">
        <v>55</v>
      </c>
      <c r="CK8" t="s">
        <v>55</v>
      </c>
      <c r="CL8" t="s">
        <v>56</v>
      </c>
      <c r="CM8" t="s">
        <v>55</v>
      </c>
      <c r="CN8" t="s">
        <v>55</v>
      </c>
      <c r="CO8" t="s">
        <v>55</v>
      </c>
      <c r="CP8" t="s">
        <v>55</v>
      </c>
      <c r="CQ8" t="s">
        <v>55</v>
      </c>
      <c r="CR8" t="s">
        <v>55</v>
      </c>
      <c r="CS8" t="s">
        <v>56</v>
      </c>
      <c r="CT8" t="s">
        <v>56</v>
      </c>
      <c r="CU8" t="s">
        <v>55</v>
      </c>
      <c r="CV8" t="s">
        <v>55</v>
      </c>
      <c r="CW8" t="s">
        <v>55</v>
      </c>
      <c r="CX8" t="s">
        <v>55</v>
      </c>
      <c r="CY8" t="s">
        <v>55</v>
      </c>
      <c r="CZ8" t="s">
        <v>55</v>
      </c>
      <c r="DA8" t="s">
        <v>56</v>
      </c>
      <c r="DB8" t="s">
        <v>55</v>
      </c>
      <c r="DC8" t="s">
        <v>55</v>
      </c>
      <c r="DD8" t="s">
        <v>55</v>
      </c>
      <c r="DE8" t="s">
        <v>55</v>
      </c>
      <c r="DF8" t="s">
        <v>55</v>
      </c>
    </row>
    <row r="9" spans="1:11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  <c r="BK9" t="s">
        <v>58</v>
      </c>
      <c r="BZ9" t="s">
        <v>58</v>
      </c>
      <c r="CH9" t="s">
        <v>58</v>
      </c>
      <c r="CI9" t="s">
        <v>58</v>
      </c>
      <c r="CU9" t="s">
        <v>55</v>
      </c>
      <c r="CV9" t="s">
        <v>55</v>
      </c>
      <c r="CW9" t="s">
        <v>55</v>
      </c>
      <c r="CX9" t="s">
        <v>55</v>
      </c>
    </row>
    <row r="10" spans="1:11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  <c r="BK10" t="s">
        <v>58</v>
      </c>
      <c r="BZ10" t="s">
        <v>58</v>
      </c>
      <c r="CH10" t="s">
        <v>58</v>
      </c>
      <c r="CI10" t="s">
        <v>58</v>
      </c>
      <c r="CU10" t="s">
        <v>55</v>
      </c>
      <c r="CV10" t="s">
        <v>55</v>
      </c>
      <c r="CW10" t="s">
        <v>55</v>
      </c>
      <c r="CX10" t="s">
        <v>55</v>
      </c>
    </row>
    <row r="11" spans="1:11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  <c r="BK11" t="s">
        <v>58</v>
      </c>
      <c r="BZ11" t="s">
        <v>58</v>
      </c>
      <c r="CH11" t="s">
        <v>58</v>
      </c>
      <c r="CI11" t="s">
        <v>58</v>
      </c>
      <c r="CU11" t="s">
        <v>55</v>
      </c>
      <c r="CV11" t="s">
        <v>55</v>
      </c>
      <c r="CW11" t="s">
        <v>55</v>
      </c>
      <c r="CX11" t="s">
        <v>55</v>
      </c>
    </row>
    <row r="12" spans="1:11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58</v>
      </c>
      <c r="BL12" t="s">
        <v>55</v>
      </c>
      <c r="BM12" t="s">
        <v>55</v>
      </c>
      <c r="BN12" t="s">
        <v>55</v>
      </c>
      <c r="BO12" t="s">
        <v>56</v>
      </c>
      <c r="BP12" t="s">
        <v>56</v>
      </c>
      <c r="BQ12" t="s">
        <v>55</v>
      </c>
      <c r="BR12" t="s">
        <v>56</v>
      </c>
      <c r="BS12" t="s">
        <v>55</v>
      </c>
      <c r="BT12" t="s">
        <v>55</v>
      </c>
      <c r="BU12" t="s">
        <v>56</v>
      </c>
      <c r="BV12" t="s">
        <v>55</v>
      </c>
      <c r="BW12" t="s">
        <v>55</v>
      </c>
      <c r="BX12" t="s">
        <v>55</v>
      </c>
      <c r="BY12" t="s">
        <v>55</v>
      </c>
      <c r="BZ12" t="s">
        <v>58</v>
      </c>
      <c r="CA12" t="s">
        <v>55</v>
      </c>
      <c r="CB12" t="s">
        <v>55</v>
      </c>
      <c r="CC12" t="s">
        <v>55</v>
      </c>
      <c r="CD12" t="s">
        <v>56</v>
      </c>
      <c r="CE12" t="s">
        <v>55</v>
      </c>
      <c r="CF12" t="s">
        <v>55</v>
      </c>
      <c r="CG12" t="s">
        <v>55</v>
      </c>
      <c r="CH12" t="s">
        <v>58</v>
      </c>
      <c r="CI12" t="s">
        <v>58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56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56</v>
      </c>
      <c r="DA12" t="s">
        <v>55</v>
      </c>
      <c r="DB12" t="s">
        <v>56</v>
      </c>
      <c r="DC12" t="s">
        <v>55</v>
      </c>
      <c r="DD12" t="s">
        <v>55</v>
      </c>
      <c r="DE12" t="s">
        <v>55</v>
      </c>
      <c r="DF12" t="s">
        <v>55</v>
      </c>
    </row>
    <row r="13" spans="1:11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  <c r="BF13" t="s">
        <v>55</v>
      </c>
      <c r="BG13" t="s">
        <v>55</v>
      </c>
      <c r="BH13" t="s">
        <v>55</v>
      </c>
      <c r="BI13" t="s">
        <v>55</v>
      </c>
      <c r="BJ13" t="s">
        <v>55</v>
      </c>
      <c r="BK13" t="s">
        <v>58</v>
      </c>
      <c r="BL13" t="s">
        <v>55</v>
      </c>
      <c r="BM13" t="s">
        <v>55</v>
      </c>
      <c r="BN13" t="s">
        <v>55</v>
      </c>
      <c r="BO13" t="s">
        <v>55</v>
      </c>
      <c r="BP13" t="s">
        <v>55</v>
      </c>
      <c r="BQ13" t="s">
        <v>55</v>
      </c>
      <c r="BR13" t="s">
        <v>55</v>
      </c>
      <c r="BS13" t="s">
        <v>55</v>
      </c>
      <c r="BT13" t="s">
        <v>55</v>
      </c>
      <c r="BU13" t="s">
        <v>55</v>
      </c>
      <c r="BV13" t="s">
        <v>55</v>
      </c>
      <c r="BW13" t="s">
        <v>55</v>
      </c>
      <c r="BX13" t="s">
        <v>55</v>
      </c>
      <c r="BY13" t="s">
        <v>55</v>
      </c>
      <c r="BZ13" t="s">
        <v>58</v>
      </c>
      <c r="CA13" t="s">
        <v>55</v>
      </c>
      <c r="CB13" t="s">
        <v>55</v>
      </c>
      <c r="CC13" t="s">
        <v>55</v>
      </c>
      <c r="CD13" t="s">
        <v>55</v>
      </c>
      <c r="CE13" t="s">
        <v>55</v>
      </c>
      <c r="CF13" t="s">
        <v>55</v>
      </c>
      <c r="CG13" t="s">
        <v>55</v>
      </c>
      <c r="CH13" t="s">
        <v>58</v>
      </c>
      <c r="CI13" t="s">
        <v>58</v>
      </c>
      <c r="CJ13" t="s">
        <v>55</v>
      </c>
      <c r="CK13" t="s">
        <v>55</v>
      </c>
      <c r="CL13" t="s">
        <v>55</v>
      </c>
      <c r="CM13" t="s">
        <v>55</v>
      </c>
      <c r="CN13" t="s">
        <v>55</v>
      </c>
      <c r="CO13" t="s">
        <v>55</v>
      </c>
      <c r="CP13" t="s">
        <v>56</v>
      </c>
      <c r="CQ13" t="s">
        <v>55</v>
      </c>
      <c r="CR13" t="s">
        <v>55</v>
      </c>
      <c r="CS13" t="s">
        <v>55</v>
      </c>
      <c r="CT13" t="s">
        <v>55</v>
      </c>
      <c r="CU13" t="s">
        <v>55</v>
      </c>
      <c r="CV13" t="s">
        <v>55</v>
      </c>
      <c r="CW13" t="s">
        <v>55</v>
      </c>
      <c r="CX13" t="s">
        <v>55</v>
      </c>
      <c r="CY13" t="s">
        <v>55</v>
      </c>
      <c r="CZ13" t="s">
        <v>55</v>
      </c>
      <c r="DA13" t="s">
        <v>55</v>
      </c>
      <c r="DB13" t="s">
        <v>55</v>
      </c>
      <c r="DC13" t="s">
        <v>55</v>
      </c>
      <c r="DD13" t="s">
        <v>55</v>
      </c>
      <c r="DE13" t="s">
        <v>55</v>
      </c>
      <c r="DF13" t="s">
        <v>55</v>
      </c>
    </row>
    <row r="14" spans="1:110" x14ac:dyDescent="0.25">
      <c r="A14" s="6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  <c r="BF14" t="s">
        <v>56</v>
      </c>
      <c r="BG14" t="s">
        <v>55</v>
      </c>
      <c r="BH14" t="s">
        <v>55</v>
      </c>
      <c r="BI14" t="s">
        <v>56</v>
      </c>
      <c r="BJ14" t="s">
        <v>56</v>
      </c>
      <c r="BK14" t="s">
        <v>58</v>
      </c>
      <c r="BL14" t="s">
        <v>56</v>
      </c>
      <c r="BM14" t="s">
        <v>56</v>
      </c>
      <c r="BN14" t="s">
        <v>55</v>
      </c>
      <c r="BO14" t="s">
        <v>55</v>
      </c>
      <c r="BP14" t="s">
        <v>55</v>
      </c>
      <c r="BQ14" t="s">
        <v>55</v>
      </c>
      <c r="BR14" t="s">
        <v>56</v>
      </c>
      <c r="BS14" t="s">
        <v>55</v>
      </c>
      <c r="BT14" t="s">
        <v>56</v>
      </c>
      <c r="BU14" t="s">
        <v>55</v>
      </c>
      <c r="BV14" t="s">
        <v>55</v>
      </c>
      <c r="BW14" t="s">
        <v>56</v>
      </c>
      <c r="BX14" t="s">
        <v>56</v>
      </c>
      <c r="BY14" t="s">
        <v>55</v>
      </c>
      <c r="BZ14" t="s">
        <v>58</v>
      </c>
      <c r="CA14" t="s">
        <v>56</v>
      </c>
      <c r="CB14" t="s">
        <v>56</v>
      </c>
      <c r="CC14" t="s">
        <v>55</v>
      </c>
      <c r="CD14" t="s">
        <v>56</v>
      </c>
      <c r="CE14" t="s">
        <v>55</v>
      </c>
      <c r="CF14" t="s">
        <v>55</v>
      </c>
      <c r="CG14" t="s">
        <v>56</v>
      </c>
      <c r="CH14" t="s">
        <v>58</v>
      </c>
      <c r="CI14" t="s">
        <v>58</v>
      </c>
      <c r="CJ14" t="s">
        <v>55</v>
      </c>
      <c r="CK14" t="s">
        <v>56</v>
      </c>
      <c r="CL14" t="s">
        <v>56</v>
      </c>
      <c r="CM14" t="s">
        <v>56</v>
      </c>
      <c r="CN14" t="s">
        <v>56</v>
      </c>
      <c r="CO14" t="s">
        <v>56</v>
      </c>
      <c r="CP14" t="s">
        <v>55</v>
      </c>
      <c r="CQ14" t="s">
        <v>55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 t="s">
        <v>56</v>
      </c>
      <c r="CZ14" t="s">
        <v>56</v>
      </c>
      <c r="DA14" t="s">
        <v>56</v>
      </c>
      <c r="DB14" t="s">
        <v>56</v>
      </c>
      <c r="DC14" t="s">
        <v>56</v>
      </c>
      <c r="DD14" t="s">
        <v>56</v>
      </c>
      <c r="DE14" t="s">
        <v>56</v>
      </c>
      <c r="DF14" t="s">
        <v>56</v>
      </c>
    </row>
    <row r="15" spans="1:110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  <c r="BK15" t="s">
        <v>58</v>
      </c>
      <c r="BZ15" t="s">
        <v>58</v>
      </c>
      <c r="CH15" t="s">
        <v>58</v>
      </c>
      <c r="CI15" t="s">
        <v>58</v>
      </c>
      <c r="CU15" t="s">
        <v>55</v>
      </c>
      <c r="CV15" t="s">
        <v>55</v>
      </c>
      <c r="CW15" t="s">
        <v>55</v>
      </c>
      <c r="CX15" t="s">
        <v>55</v>
      </c>
    </row>
    <row r="16" spans="1:110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  <c r="BK16" t="s">
        <v>58</v>
      </c>
      <c r="BZ16" t="s">
        <v>58</v>
      </c>
      <c r="CH16" t="s">
        <v>58</v>
      </c>
      <c r="CI16" t="s">
        <v>58</v>
      </c>
      <c r="CU16" t="s">
        <v>55</v>
      </c>
      <c r="CV16" t="s">
        <v>55</v>
      </c>
      <c r="CW16" t="s">
        <v>55</v>
      </c>
      <c r="CX16" t="s">
        <v>55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  <c r="BF17" t="s">
        <v>56</v>
      </c>
      <c r="BG17" t="s">
        <v>56</v>
      </c>
      <c r="BH17" t="s">
        <v>56</v>
      </c>
      <c r="BI17" t="s">
        <v>56</v>
      </c>
      <c r="BJ17" t="s">
        <v>55</v>
      </c>
      <c r="BK17" t="s">
        <v>58</v>
      </c>
      <c r="BL17" t="s">
        <v>55</v>
      </c>
      <c r="BM17" t="s">
        <v>55</v>
      </c>
      <c r="BN17" t="s">
        <v>55</v>
      </c>
      <c r="BO17" t="s">
        <v>55</v>
      </c>
      <c r="BP17" t="s">
        <v>56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58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58</v>
      </c>
      <c r="CI17" t="s">
        <v>58</v>
      </c>
      <c r="CJ17" t="s">
        <v>55</v>
      </c>
      <c r="CK17" t="s">
        <v>55</v>
      </c>
      <c r="CL17" t="s">
        <v>55</v>
      </c>
      <c r="CM17" t="s">
        <v>56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56</v>
      </c>
      <c r="DD17" t="s">
        <v>55</v>
      </c>
      <c r="DE17" t="s">
        <v>55</v>
      </c>
      <c r="DF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 t="s">
        <v>55</v>
      </c>
      <c r="BG18" t="s">
        <v>55</v>
      </c>
      <c r="BH18" t="s">
        <v>55</v>
      </c>
      <c r="BI18" t="s">
        <v>55</v>
      </c>
      <c r="BJ18" t="s">
        <v>55</v>
      </c>
      <c r="BK18" t="s">
        <v>58</v>
      </c>
      <c r="BL18" t="s">
        <v>55</v>
      </c>
      <c r="BM18" t="s">
        <v>55</v>
      </c>
      <c r="BN18" t="s">
        <v>55</v>
      </c>
      <c r="BO18" t="s">
        <v>55</v>
      </c>
      <c r="BP18" t="s">
        <v>55</v>
      </c>
      <c r="BQ18" t="s">
        <v>55</v>
      </c>
      <c r="BR18" t="s">
        <v>55</v>
      </c>
      <c r="BS18" t="s">
        <v>55</v>
      </c>
      <c r="BT18" t="s">
        <v>55</v>
      </c>
      <c r="BU18" t="s">
        <v>55</v>
      </c>
      <c r="BV18" t="s">
        <v>55</v>
      </c>
      <c r="BW18" t="s">
        <v>55</v>
      </c>
      <c r="BX18" t="s">
        <v>55</v>
      </c>
      <c r="BY18" t="s">
        <v>55</v>
      </c>
      <c r="BZ18" t="s">
        <v>58</v>
      </c>
      <c r="CA18" t="s">
        <v>55</v>
      </c>
      <c r="CB18" t="s">
        <v>55</v>
      </c>
      <c r="CC18" t="s">
        <v>55</v>
      </c>
      <c r="CD18" t="s">
        <v>55</v>
      </c>
      <c r="CE18" t="s">
        <v>55</v>
      </c>
      <c r="CF18" t="s">
        <v>55</v>
      </c>
      <c r="CG18" t="s">
        <v>55</v>
      </c>
      <c r="CH18" t="s">
        <v>58</v>
      </c>
      <c r="CI18" t="s">
        <v>58</v>
      </c>
      <c r="CJ18" t="s">
        <v>55</v>
      </c>
      <c r="CK18" t="s">
        <v>55</v>
      </c>
      <c r="CL18" t="s">
        <v>55</v>
      </c>
      <c r="CM18" t="s">
        <v>55</v>
      </c>
      <c r="CN18" t="s">
        <v>55</v>
      </c>
      <c r="CO18" t="s">
        <v>55</v>
      </c>
      <c r="CP18" t="s">
        <v>55</v>
      </c>
      <c r="CQ18" t="s">
        <v>55</v>
      </c>
      <c r="CR18" t="s">
        <v>55</v>
      </c>
      <c r="CS18" t="s">
        <v>55</v>
      </c>
      <c r="CT18" t="s">
        <v>55</v>
      </c>
      <c r="CU18" t="s">
        <v>55</v>
      </c>
      <c r="CV18" t="s">
        <v>55</v>
      </c>
      <c r="CW18" t="s">
        <v>55</v>
      </c>
      <c r="CX18" t="s">
        <v>55</v>
      </c>
      <c r="CY18" t="s">
        <v>55</v>
      </c>
      <c r="CZ18" t="s">
        <v>55</v>
      </c>
      <c r="DA18" t="s">
        <v>55</v>
      </c>
      <c r="DB18" t="s">
        <v>55</v>
      </c>
      <c r="DC18" t="s">
        <v>55</v>
      </c>
      <c r="DD18" t="s">
        <v>55</v>
      </c>
      <c r="DE18" t="s">
        <v>55</v>
      </c>
      <c r="DF18" t="s">
        <v>55</v>
      </c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58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58</v>
      </c>
      <c r="CA19" t="s">
        <v>55</v>
      </c>
      <c r="CB19" t="s">
        <v>55</v>
      </c>
      <c r="CC19" t="s">
        <v>55</v>
      </c>
      <c r="CD19" t="s">
        <v>56</v>
      </c>
      <c r="CE19" t="s">
        <v>55</v>
      </c>
      <c r="CF19" t="s">
        <v>55</v>
      </c>
      <c r="CG19" t="s">
        <v>55</v>
      </c>
      <c r="CH19" t="s">
        <v>58</v>
      </c>
      <c r="CI19" t="s">
        <v>58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  <c r="DD19" t="s">
        <v>55</v>
      </c>
      <c r="DE19" t="s">
        <v>55</v>
      </c>
      <c r="DF19" t="s">
        <v>56</v>
      </c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  <c r="BF20" t="s">
        <v>55</v>
      </c>
      <c r="BG20" t="s">
        <v>55</v>
      </c>
      <c r="BH20" t="s">
        <v>56</v>
      </c>
      <c r="BI20" t="s">
        <v>55</v>
      </c>
      <c r="BJ20" t="s">
        <v>55</v>
      </c>
      <c r="BK20" t="s">
        <v>58</v>
      </c>
      <c r="BL20" t="s">
        <v>55</v>
      </c>
      <c r="BM20" t="s">
        <v>55</v>
      </c>
      <c r="BN20" t="s">
        <v>56</v>
      </c>
      <c r="BO20" t="s">
        <v>55</v>
      </c>
      <c r="BP20" t="s">
        <v>56</v>
      </c>
      <c r="BQ20" t="s">
        <v>56</v>
      </c>
      <c r="BR20" t="s">
        <v>56</v>
      </c>
      <c r="BS20" t="s">
        <v>56</v>
      </c>
      <c r="BT20" t="s">
        <v>55</v>
      </c>
      <c r="BU20" t="s">
        <v>55</v>
      </c>
      <c r="BV20" t="s">
        <v>55</v>
      </c>
      <c r="BW20" t="s">
        <v>55</v>
      </c>
      <c r="BX20" t="s">
        <v>55</v>
      </c>
      <c r="BY20" t="s">
        <v>56</v>
      </c>
      <c r="BZ20" t="s">
        <v>58</v>
      </c>
      <c r="CA20" t="s">
        <v>55</v>
      </c>
      <c r="CB20" t="s">
        <v>55</v>
      </c>
      <c r="CC20" t="s">
        <v>56</v>
      </c>
      <c r="CD20" t="s">
        <v>55</v>
      </c>
      <c r="CE20" t="s">
        <v>55</v>
      </c>
      <c r="CF20" t="s">
        <v>55</v>
      </c>
      <c r="CG20" t="s">
        <v>55</v>
      </c>
      <c r="CH20" t="s">
        <v>58</v>
      </c>
      <c r="CI20" t="s">
        <v>58</v>
      </c>
      <c r="CJ20" t="s">
        <v>55</v>
      </c>
      <c r="CK20" t="s">
        <v>55</v>
      </c>
      <c r="CL20" t="s">
        <v>55</v>
      </c>
      <c r="CM20" t="s">
        <v>55</v>
      </c>
      <c r="CN20" t="s">
        <v>55</v>
      </c>
      <c r="CO20" t="s">
        <v>56</v>
      </c>
      <c r="CP20" t="s">
        <v>55</v>
      </c>
      <c r="CQ20" t="s">
        <v>55</v>
      </c>
      <c r="CR20" t="s">
        <v>55</v>
      </c>
      <c r="CS20" t="s">
        <v>55</v>
      </c>
      <c r="CT20" t="s">
        <v>56</v>
      </c>
      <c r="CU20" t="s">
        <v>55</v>
      </c>
      <c r="CV20" t="s">
        <v>55</v>
      </c>
      <c r="CW20" t="s">
        <v>55</v>
      </c>
      <c r="CX20" t="s">
        <v>55</v>
      </c>
      <c r="CY20" t="s">
        <v>55</v>
      </c>
      <c r="CZ20" t="s">
        <v>55</v>
      </c>
      <c r="DA20" t="s">
        <v>55</v>
      </c>
      <c r="DB20" t="s">
        <v>55</v>
      </c>
      <c r="DC20" t="s">
        <v>55</v>
      </c>
      <c r="DD20" t="s">
        <v>55</v>
      </c>
      <c r="DE20" t="s">
        <v>55</v>
      </c>
      <c r="DF20" t="s">
        <v>55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58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58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58</v>
      </c>
      <c r="CI21" t="s">
        <v>58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  <c r="DA21" t="s">
        <v>55</v>
      </c>
      <c r="DB21" t="s">
        <v>55</v>
      </c>
      <c r="DC21" t="s">
        <v>55</v>
      </c>
      <c r="DD21" t="s">
        <v>55</v>
      </c>
      <c r="DE21" t="s">
        <v>55</v>
      </c>
      <c r="DF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  <c r="BK22" t="s">
        <v>58</v>
      </c>
      <c r="BZ22" t="s">
        <v>58</v>
      </c>
      <c r="CH22" t="s">
        <v>58</v>
      </c>
      <c r="CI22" t="s">
        <v>58</v>
      </c>
      <c r="CU22" t="s">
        <v>55</v>
      </c>
      <c r="CV22" t="s">
        <v>55</v>
      </c>
      <c r="CW22" t="s">
        <v>55</v>
      </c>
      <c r="CX22" t="s">
        <v>55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  <c r="BF23" t="s">
        <v>55</v>
      </c>
      <c r="BG23" t="s">
        <v>55</v>
      </c>
      <c r="BH23" t="s">
        <v>55</v>
      </c>
      <c r="BI23" t="s">
        <v>55</v>
      </c>
      <c r="BJ23" t="s">
        <v>55</v>
      </c>
      <c r="BK23" t="s">
        <v>58</v>
      </c>
      <c r="BL23" t="s">
        <v>55</v>
      </c>
      <c r="BM23" t="s">
        <v>55</v>
      </c>
      <c r="BN23" t="s">
        <v>55</v>
      </c>
      <c r="BO23" t="s">
        <v>55</v>
      </c>
      <c r="BP23" t="s">
        <v>55</v>
      </c>
      <c r="BQ23" t="s">
        <v>55</v>
      </c>
      <c r="BR23" t="s">
        <v>55</v>
      </c>
      <c r="BS23" t="s">
        <v>55</v>
      </c>
      <c r="BT23" t="s">
        <v>55</v>
      </c>
      <c r="BU23" t="s">
        <v>55</v>
      </c>
      <c r="BV23" t="s">
        <v>55</v>
      </c>
      <c r="BW23" t="s">
        <v>55</v>
      </c>
      <c r="BX23" t="s">
        <v>55</v>
      </c>
      <c r="BY23" t="s">
        <v>55</v>
      </c>
      <c r="BZ23" t="s">
        <v>58</v>
      </c>
      <c r="CA23" t="s">
        <v>55</v>
      </c>
      <c r="CB23" t="s">
        <v>55</v>
      </c>
      <c r="CC23" t="s">
        <v>55</v>
      </c>
      <c r="CD23" t="s">
        <v>55</v>
      </c>
      <c r="CE23" t="s">
        <v>55</v>
      </c>
      <c r="CF23" t="s">
        <v>55</v>
      </c>
      <c r="CG23" t="s">
        <v>55</v>
      </c>
      <c r="CH23" t="s">
        <v>58</v>
      </c>
      <c r="CI23" t="s">
        <v>58</v>
      </c>
      <c r="CJ23" t="s">
        <v>55</v>
      </c>
      <c r="CK23" t="s">
        <v>55</v>
      </c>
      <c r="CL23" t="s">
        <v>55</v>
      </c>
      <c r="CM23" t="s">
        <v>55</v>
      </c>
      <c r="CN23" t="s">
        <v>55</v>
      </c>
      <c r="CO23" t="s">
        <v>55</v>
      </c>
      <c r="CP23" t="s">
        <v>55</v>
      </c>
      <c r="CQ23" t="s">
        <v>55</v>
      </c>
      <c r="CR23" t="s">
        <v>55</v>
      </c>
      <c r="CS23" t="s">
        <v>55</v>
      </c>
      <c r="CT23" t="s">
        <v>55</v>
      </c>
      <c r="CU23" t="s">
        <v>55</v>
      </c>
      <c r="CV23" t="s">
        <v>55</v>
      </c>
      <c r="CW23" t="s">
        <v>55</v>
      </c>
      <c r="CX23" t="s">
        <v>55</v>
      </c>
      <c r="CY23" t="s">
        <v>55</v>
      </c>
      <c r="CZ23" t="s">
        <v>55</v>
      </c>
      <c r="DA23" t="s">
        <v>55</v>
      </c>
      <c r="DB23" t="s">
        <v>55</v>
      </c>
      <c r="DC23" t="s">
        <v>55</v>
      </c>
      <c r="DD23" t="s">
        <v>55</v>
      </c>
      <c r="DE23" t="s">
        <v>55</v>
      </c>
      <c r="DF23" t="s">
        <v>55</v>
      </c>
    </row>
    <row r="24" spans="1:114" x14ac:dyDescent="0.25">
      <c r="A24" s="6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  <c r="BF24" t="s">
        <v>55</v>
      </c>
      <c r="BG24" t="s">
        <v>55</v>
      </c>
      <c r="BH24" t="s">
        <v>55</v>
      </c>
      <c r="BI24" t="s">
        <v>56</v>
      </c>
      <c r="BJ24" t="s">
        <v>56</v>
      </c>
      <c r="BK24" t="s">
        <v>58</v>
      </c>
      <c r="BL24" t="s">
        <v>55</v>
      </c>
      <c r="BM24" t="s">
        <v>55</v>
      </c>
      <c r="BN24" t="s">
        <v>56</v>
      </c>
      <c r="BO24" t="s">
        <v>55</v>
      </c>
      <c r="BP24" t="s">
        <v>55</v>
      </c>
      <c r="BQ24" t="s">
        <v>55</v>
      </c>
      <c r="BR24" t="s">
        <v>56</v>
      </c>
      <c r="BS24" t="s">
        <v>56</v>
      </c>
      <c r="BT24" t="s">
        <v>55</v>
      </c>
      <c r="BU24" t="s">
        <v>55</v>
      </c>
      <c r="BV24" t="s">
        <v>55</v>
      </c>
      <c r="BW24" t="s">
        <v>56</v>
      </c>
      <c r="BX24" t="s">
        <v>55</v>
      </c>
      <c r="BY24" t="s">
        <v>55</v>
      </c>
      <c r="BZ24" t="s">
        <v>58</v>
      </c>
      <c r="CA24" t="s">
        <v>56</v>
      </c>
      <c r="CB24" t="s">
        <v>56</v>
      </c>
      <c r="CC24" t="s">
        <v>55</v>
      </c>
      <c r="CD24" t="s">
        <v>56</v>
      </c>
      <c r="CE24" t="s">
        <v>55</v>
      </c>
      <c r="CF24" t="s">
        <v>56</v>
      </c>
      <c r="CG24" t="s">
        <v>55</v>
      </c>
      <c r="CH24" t="s">
        <v>58</v>
      </c>
      <c r="CI24" t="s">
        <v>58</v>
      </c>
      <c r="CJ24" t="s">
        <v>56</v>
      </c>
      <c r="CK24" t="s">
        <v>55</v>
      </c>
      <c r="CL24" t="s">
        <v>56</v>
      </c>
      <c r="CM24" t="s">
        <v>56</v>
      </c>
      <c r="CN24" t="s">
        <v>56</v>
      </c>
      <c r="CO24" t="s">
        <v>56</v>
      </c>
      <c r="CP24" t="s">
        <v>56</v>
      </c>
      <c r="CQ24" t="s">
        <v>56</v>
      </c>
      <c r="CR24" t="s">
        <v>56</v>
      </c>
      <c r="CS24" t="s">
        <v>56</v>
      </c>
      <c r="CT24" t="s">
        <v>56</v>
      </c>
      <c r="CU24" t="s">
        <v>56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  <c r="DA24" t="s">
        <v>56</v>
      </c>
      <c r="DB24" t="s">
        <v>56</v>
      </c>
      <c r="DC24" t="s">
        <v>56</v>
      </c>
      <c r="DD24" t="s">
        <v>56</v>
      </c>
      <c r="DE24" t="s">
        <v>56</v>
      </c>
      <c r="DF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  <c r="BF25" t="s">
        <v>55</v>
      </c>
      <c r="BG25" t="s">
        <v>55</v>
      </c>
      <c r="BH25" t="s">
        <v>55</v>
      </c>
      <c r="BI25" t="s">
        <v>55</v>
      </c>
      <c r="BJ25" t="s">
        <v>55</v>
      </c>
      <c r="BK25" t="s">
        <v>58</v>
      </c>
      <c r="BL25" t="s">
        <v>55</v>
      </c>
      <c r="BM25" t="s">
        <v>55</v>
      </c>
      <c r="BN25" t="s">
        <v>55</v>
      </c>
      <c r="BO25" t="s">
        <v>55</v>
      </c>
      <c r="BP25" t="s">
        <v>55</v>
      </c>
      <c r="BQ25" t="s">
        <v>55</v>
      </c>
      <c r="BR25" t="s">
        <v>56</v>
      </c>
      <c r="BS25" t="s">
        <v>55</v>
      </c>
      <c r="BT25" t="s">
        <v>55</v>
      </c>
      <c r="BU25" t="s">
        <v>55</v>
      </c>
      <c r="BV25" t="s">
        <v>55</v>
      </c>
      <c r="BW25" t="s">
        <v>55</v>
      </c>
      <c r="BX25" t="s">
        <v>56</v>
      </c>
      <c r="BY25" t="s">
        <v>55</v>
      </c>
      <c r="BZ25" t="s">
        <v>58</v>
      </c>
      <c r="CA25" t="s">
        <v>55</v>
      </c>
      <c r="CB25" t="s">
        <v>55</v>
      </c>
      <c r="CC25" t="s">
        <v>55</v>
      </c>
      <c r="CD25" t="s">
        <v>55</v>
      </c>
      <c r="CE25" t="s">
        <v>55</v>
      </c>
      <c r="CF25" t="s">
        <v>55</v>
      </c>
      <c r="CG25" t="s">
        <v>56</v>
      </c>
      <c r="CH25" t="s">
        <v>58</v>
      </c>
      <c r="CI25" t="s">
        <v>58</v>
      </c>
      <c r="CJ25" t="s">
        <v>55</v>
      </c>
      <c r="CK25" t="s">
        <v>55</v>
      </c>
      <c r="CL25" t="s">
        <v>55</v>
      </c>
      <c r="CM25" t="s">
        <v>55</v>
      </c>
      <c r="CN25" t="s">
        <v>55</v>
      </c>
      <c r="CO25" t="s">
        <v>56</v>
      </c>
      <c r="CP25" t="s">
        <v>55</v>
      </c>
      <c r="CQ25" t="s">
        <v>55</v>
      </c>
      <c r="CR25" t="s">
        <v>55</v>
      </c>
      <c r="CS25" t="s">
        <v>55</v>
      </c>
      <c r="CT25" t="s">
        <v>55</v>
      </c>
      <c r="CU25" t="s">
        <v>55</v>
      </c>
      <c r="CV25" t="s">
        <v>55</v>
      </c>
      <c r="CW25" t="s">
        <v>55</v>
      </c>
      <c r="CX25" t="s">
        <v>55</v>
      </c>
      <c r="CY25" t="s">
        <v>55</v>
      </c>
      <c r="CZ25" t="s">
        <v>55</v>
      </c>
      <c r="DA25" t="s">
        <v>56</v>
      </c>
      <c r="DB25" t="s">
        <v>55</v>
      </c>
      <c r="DC25" t="s">
        <v>55</v>
      </c>
      <c r="DD25" t="s">
        <v>55</v>
      </c>
      <c r="DE25" t="s">
        <v>55</v>
      </c>
      <c r="DF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  <c r="BF26" t="s">
        <v>55</v>
      </c>
      <c r="BG26" t="s">
        <v>55</v>
      </c>
      <c r="BH26" t="s">
        <v>56</v>
      </c>
      <c r="BI26" t="s">
        <v>55</v>
      </c>
      <c r="BJ26" t="s">
        <v>55</v>
      </c>
      <c r="BK26" t="s">
        <v>58</v>
      </c>
      <c r="BL26" t="s">
        <v>55</v>
      </c>
      <c r="BM26" t="s">
        <v>55</v>
      </c>
      <c r="BN26" t="s">
        <v>55</v>
      </c>
      <c r="BO26" t="s">
        <v>55</v>
      </c>
      <c r="BP26" t="s">
        <v>55</v>
      </c>
      <c r="BQ26" t="s">
        <v>55</v>
      </c>
      <c r="BR26" t="s">
        <v>55</v>
      </c>
      <c r="BS26" t="s">
        <v>55</v>
      </c>
      <c r="BT26" t="s">
        <v>55</v>
      </c>
      <c r="BU26" t="s">
        <v>55</v>
      </c>
      <c r="BV26" t="s">
        <v>55</v>
      </c>
      <c r="BW26" t="s">
        <v>55</v>
      </c>
      <c r="BX26" t="s">
        <v>55</v>
      </c>
      <c r="BY26" t="s">
        <v>55</v>
      </c>
      <c r="BZ26" t="s">
        <v>58</v>
      </c>
      <c r="CA26" t="s">
        <v>55</v>
      </c>
      <c r="CB26" t="s">
        <v>55</v>
      </c>
      <c r="CC26" t="s">
        <v>55</v>
      </c>
      <c r="CD26" t="s">
        <v>55</v>
      </c>
      <c r="CE26" t="s">
        <v>55</v>
      </c>
      <c r="CF26" t="s">
        <v>55</v>
      </c>
      <c r="CG26" t="s">
        <v>55</v>
      </c>
      <c r="CH26" t="s">
        <v>58</v>
      </c>
      <c r="CI26" t="s">
        <v>58</v>
      </c>
      <c r="CJ26" t="s">
        <v>55</v>
      </c>
      <c r="CK26" t="s">
        <v>55</v>
      </c>
      <c r="CL26" t="s">
        <v>55</v>
      </c>
      <c r="CM26" t="s">
        <v>55</v>
      </c>
      <c r="CN26" t="s">
        <v>55</v>
      </c>
      <c r="CO26" t="s">
        <v>55</v>
      </c>
      <c r="CP26" t="s">
        <v>55</v>
      </c>
      <c r="CQ26" t="s">
        <v>55</v>
      </c>
      <c r="CR26" t="s">
        <v>55</v>
      </c>
      <c r="CS26" t="s">
        <v>55</v>
      </c>
      <c r="CT26" t="s">
        <v>55</v>
      </c>
      <c r="CU26" t="s">
        <v>55</v>
      </c>
      <c r="CV26" t="s">
        <v>55</v>
      </c>
      <c r="CW26" t="s">
        <v>55</v>
      </c>
      <c r="CX26" t="s">
        <v>55</v>
      </c>
      <c r="CY26" t="s">
        <v>55</v>
      </c>
      <c r="CZ26" t="s">
        <v>55</v>
      </c>
      <c r="DA26" t="s">
        <v>55</v>
      </c>
      <c r="DB26" t="s">
        <v>55</v>
      </c>
      <c r="DC26" t="s">
        <v>55</v>
      </c>
      <c r="DD26" t="s">
        <v>55</v>
      </c>
      <c r="DE26" t="s">
        <v>55</v>
      </c>
      <c r="DF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  <c r="BF27" t="s">
        <v>55</v>
      </c>
      <c r="BG27" t="s">
        <v>55</v>
      </c>
      <c r="BH27" t="s">
        <v>55</v>
      </c>
      <c r="BI27" t="s">
        <v>55</v>
      </c>
      <c r="BJ27" t="s">
        <v>55</v>
      </c>
      <c r="BK27" t="s">
        <v>58</v>
      </c>
      <c r="BL27" t="s">
        <v>55</v>
      </c>
      <c r="BM27" t="s">
        <v>55</v>
      </c>
      <c r="BN27" t="s">
        <v>55</v>
      </c>
      <c r="BO27" t="s">
        <v>55</v>
      </c>
      <c r="BP27" t="s">
        <v>56</v>
      </c>
      <c r="BQ27" t="s">
        <v>55</v>
      </c>
      <c r="BR27" t="s">
        <v>56</v>
      </c>
      <c r="BS27" t="s">
        <v>55</v>
      </c>
      <c r="BT27" t="s">
        <v>55</v>
      </c>
      <c r="BU27" t="s">
        <v>55</v>
      </c>
      <c r="BV27" t="s">
        <v>55</v>
      </c>
      <c r="BW27" t="s">
        <v>55</v>
      </c>
      <c r="BX27" t="s">
        <v>55</v>
      </c>
      <c r="BY27" t="s">
        <v>55</v>
      </c>
      <c r="BZ27" t="s">
        <v>58</v>
      </c>
      <c r="CA27" t="s">
        <v>55</v>
      </c>
      <c r="CB27" t="s">
        <v>55</v>
      </c>
      <c r="CC27" t="s">
        <v>55</v>
      </c>
      <c r="CD27" t="s">
        <v>55</v>
      </c>
      <c r="CE27" t="s">
        <v>55</v>
      </c>
      <c r="CF27" t="s">
        <v>55</v>
      </c>
      <c r="CG27" t="s">
        <v>55</v>
      </c>
      <c r="CH27" t="s">
        <v>58</v>
      </c>
      <c r="CI27" t="s">
        <v>58</v>
      </c>
      <c r="CJ27" t="s">
        <v>55</v>
      </c>
      <c r="CK27" t="s">
        <v>55</v>
      </c>
      <c r="CL27" t="s">
        <v>55</v>
      </c>
      <c r="CM27" t="s">
        <v>55</v>
      </c>
      <c r="CN27" t="s">
        <v>55</v>
      </c>
      <c r="CO27" t="s">
        <v>56</v>
      </c>
      <c r="CP27" t="s">
        <v>55</v>
      </c>
      <c r="CQ27" t="s">
        <v>55</v>
      </c>
      <c r="CR27" t="s">
        <v>55</v>
      </c>
      <c r="CS27" t="s">
        <v>55</v>
      </c>
      <c r="CT27" t="s">
        <v>55</v>
      </c>
      <c r="CU27" t="s">
        <v>55</v>
      </c>
      <c r="CV27" t="s">
        <v>55</v>
      </c>
      <c r="CW27" t="s">
        <v>55</v>
      </c>
      <c r="CX27" t="s">
        <v>55</v>
      </c>
      <c r="CY27" t="s">
        <v>55</v>
      </c>
      <c r="CZ27" t="s">
        <v>55</v>
      </c>
      <c r="DA27" t="s">
        <v>55</v>
      </c>
      <c r="DB27" t="s">
        <v>55</v>
      </c>
      <c r="DC27" t="s">
        <v>55</v>
      </c>
      <c r="DD27" t="s">
        <v>55</v>
      </c>
      <c r="DE27" t="s">
        <v>55</v>
      </c>
      <c r="DF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  <c r="BK28" t="s">
        <v>58</v>
      </c>
      <c r="BZ28" t="s">
        <v>58</v>
      </c>
      <c r="CH28" t="s">
        <v>58</v>
      </c>
      <c r="CI28" t="s">
        <v>58</v>
      </c>
      <c r="CU28" t="s">
        <v>55</v>
      </c>
      <c r="CV28" t="s">
        <v>55</v>
      </c>
      <c r="CW28" t="s">
        <v>55</v>
      </c>
      <c r="CX28" t="s">
        <v>55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 t="s">
        <v>55</v>
      </c>
      <c r="BG29" t="s">
        <v>55</v>
      </c>
      <c r="BH29" t="s">
        <v>55</v>
      </c>
      <c r="BI29" t="s">
        <v>55</v>
      </c>
      <c r="BJ29" t="s">
        <v>55</v>
      </c>
      <c r="BK29" t="s">
        <v>58</v>
      </c>
      <c r="BL29" t="s">
        <v>55</v>
      </c>
      <c r="BM29" t="s">
        <v>55</v>
      </c>
      <c r="BN29" t="s">
        <v>55</v>
      </c>
      <c r="BO29" t="s">
        <v>55</v>
      </c>
      <c r="BP29" t="s">
        <v>55</v>
      </c>
      <c r="BQ29" t="s">
        <v>55</v>
      </c>
      <c r="BR29" t="s">
        <v>55</v>
      </c>
      <c r="BS29" t="s">
        <v>55</v>
      </c>
      <c r="BT29" t="s">
        <v>55</v>
      </c>
      <c r="BU29" t="s">
        <v>55</v>
      </c>
      <c r="BV29" t="s">
        <v>55</v>
      </c>
      <c r="BW29" t="s">
        <v>55</v>
      </c>
      <c r="BX29" t="s">
        <v>55</v>
      </c>
      <c r="BY29" t="s">
        <v>55</v>
      </c>
      <c r="BZ29" t="s">
        <v>58</v>
      </c>
      <c r="CA29" t="s">
        <v>55</v>
      </c>
      <c r="CB29" t="s">
        <v>55</v>
      </c>
      <c r="CC29" t="s">
        <v>55</v>
      </c>
      <c r="CD29" t="s">
        <v>55</v>
      </c>
      <c r="CE29" t="s">
        <v>55</v>
      </c>
      <c r="CF29" t="s">
        <v>55</v>
      </c>
      <c r="CG29" t="s">
        <v>55</v>
      </c>
      <c r="CH29" t="s">
        <v>58</v>
      </c>
      <c r="CI29" t="s">
        <v>58</v>
      </c>
      <c r="CJ29" t="s">
        <v>55</v>
      </c>
      <c r="CK29" t="s">
        <v>55</v>
      </c>
      <c r="CL29" t="s">
        <v>55</v>
      </c>
      <c r="CM29" t="s">
        <v>55</v>
      </c>
      <c r="CN29" t="s">
        <v>56</v>
      </c>
      <c r="CO29" t="s">
        <v>55</v>
      </c>
      <c r="CP29" t="s">
        <v>55</v>
      </c>
      <c r="CQ29" t="s">
        <v>55</v>
      </c>
      <c r="CR29" t="s">
        <v>55</v>
      </c>
      <c r="CS29" t="s">
        <v>55</v>
      </c>
      <c r="CT29" t="s">
        <v>55</v>
      </c>
      <c r="CU29" t="s">
        <v>55</v>
      </c>
      <c r="CV29" t="s">
        <v>55</v>
      </c>
      <c r="CW29" t="s">
        <v>55</v>
      </c>
      <c r="CX29" t="s">
        <v>55</v>
      </c>
      <c r="CY29" t="s">
        <v>55</v>
      </c>
      <c r="CZ29" t="s">
        <v>55</v>
      </c>
      <c r="DA29" t="s">
        <v>55</v>
      </c>
      <c r="DB29" t="s">
        <v>55</v>
      </c>
      <c r="DC29" t="s">
        <v>55</v>
      </c>
      <c r="DD29" t="s">
        <v>55</v>
      </c>
      <c r="DE29" t="s">
        <v>55</v>
      </c>
      <c r="DF29" t="s">
        <v>55</v>
      </c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 t="s">
        <v>55</v>
      </c>
      <c r="BG30" t="s">
        <v>55</v>
      </c>
      <c r="BH30" t="s">
        <v>55</v>
      </c>
      <c r="BI30" t="s">
        <v>55</v>
      </c>
      <c r="BJ30" t="s">
        <v>55</v>
      </c>
      <c r="BK30" t="s">
        <v>58</v>
      </c>
      <c r="BL30" t="s">
        <v>55</v>
      </c>
      <c r="BM30" t="s">
        <v>55</v>
      </c>
      <c r="BN30" t="s">
        <v>55</v>
      </c>
      <c r="BO30" t="s">
        <v>55</v>
      </c>
      <c r="BP30" t="s">
        <v>55</v>
      </c>
      <c r="BQ30" t="s">
        <v>56</v>
      </c>
      <c r="BR30" t="s">
        <v>56</v>
      </c>
      <c r="BS30" t="s">
        <v>55</v>
      </c>
      <c r="BT30" t="s">
        <v>55</v>
      </c>
      <c r="BU30" t="s">
        <v>55</v>
      </c>
      <c r="BV30" t="s">
        <v>55</v>
      </c>
      <c r="BW30" t="s">
        <v>56</v>
      </c>
      <c r="BX30" t="s">
        <v>55</v>
      </c>
      <c r="BY30" t="s">
        <v>55</v>
      </c>
      <c r="BZ30" t="s">
        <v>58</v>
      </c>
      <c r="CA30" t="s">
        <v>55</v>
      </c>
      <c r="CB30" t="s">
        <v>55</v>
      </c>
      <c r="CC30" t="s">
        <v>55</v>
      </c>
      <c r="CD30" t="s">
        <v>55</v>
      </c>
      <c r="CE30" t="s">
        <v>55</v>
      </c>
      <c r="CF30" t="s">
        <v>55</v>
      </c>
      <c r="CG30" t="s">
        <v>55</v>
      </c>
      <c r="CH30" t="s">
        <v>58</v>
      </c>
      <c r="CI30" t="s">
        <v>58</v>
      </c>
      <c r="CJ30" t="s">
        <v>55</v>
      </c>
      <c r="CK30" t="s">
        <v>55</v>
      </c>
      <c r="CL30" t="s">
        <v>55</v>
      </c>
      <c r="CM30" t="s">
        <v>55</v>
      </c>
      <c r="CN30" t="s">
        <v>56</v>
      </c>
      <c r="CO30" t="s">
        <v>55</v>
      </c>
      <c r="CP30" t="s">
        <v>55</v>
      </c>
      <c r="CQ30" t="s">
        <v>55</v>
      </c>
      <c r="CR30" t="s">
        <v>56</v>
      </c>
      <c r="CS30" t="s">
        <v>55</v>
      </c>
      <c r="CT30" t="s">
        <v>55</v>
      </c>
      <c r="CU30" t="s">
        <v>55</v>
      </c>
      <c r="CV30" t="s">
        <v>55</v>
      </c>
      <c r="CW30" t="s">
        <v>55</v>
      </c>
      <c r="CX30" t="s">
        <v>55</v>
      </c>
      <c r="CY30" t="s">
        <v>55</v>
      </c>
      <c r="CZ30" t="s">
        <v>55</v>
      </c>
      <c r="DA30" t="s">
        <v>55</v>
      </c>
      <c r="DB30" t="s">
        <v>55</v>
      </c>
      <c r="DC30" t="s">
        <v>55</v>
      </c>
      <c r="DD30" t="s">
        <v>55</v>
      </c>
      <c r="DE30" t="s">
        <v>55</v>
      </c>
      <c r="DF30" t="s">
        <v>55</v>
      </c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  <c r="BK31" t="s">
        <v>58</v>
      </c>
      <c r="BZ31" t="s">
        <v>58</v>
      </c>
      <c r="CH31" t="s">
        <v>58</v>
      </c>
      <c r="CI31" t="s">
        <v>58</v>
      </c>
      <c r="CU31" t="s">
        <v>55</v>
      </c>
      <c r="CV31" t="s">
        <v>55</v>
      </c>
      <c r="CW31" t="s">
        <v>55</v>
      </c>
      <c r="CX31" t="s">
        <v>55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  <c r="BF32" t="s">
        <v>55</v>
      </c>
      <c r="BG32" t="s">
        <v>55</v>
      </c>
      <c r="BH32" t="s">
        <v>55</v>
      </c>
      <c r="BI32" t="s">
        <v>55</v>
      </c>
      <c r="BJ32" t="s">
        <v>55</v>
      </c>
      <c r="BK32" t="s">
        <v>58</v>
      </c>
      <c r="BL32" t="s">
        <v>56</v>
      </c>
      <c r="BM32" t="s">
        <v>56</v>
      </c>
      <c r="BN32" t="s">
        <v>56</v>
      </c>
      <c r="BO32" t="s">
        <v>55</v>
      </c>
      <c r="BP32" t="s">
        <v>55</v>
      </c>
      <c r="BQ32" t="s">
        <v>55</v>
      </c>
      <c r="BR32" t="s">
        <v>55</v>
      </c>
      <c r="BS32" t="s">
        <v>55</v>
      </c>
      <c r="BT32" t="s">
        <v>55</v>
      </c>
      <c r="BU32" t="s">
        <v>55</v>
      </c>
      <c r="BV32" t="s">
        <v>55</v>
      </c>
      <c r="BW32" t="s">
        <v>55</v>
      </c>
      <c r="BX32" t="s">
        <v>55</v>
      </c>
      <c r="BY32" t="s">
        <v>55</v>
      </c>
      <c r="BZ32" t="s">
        <v>58</v>
      </c>
      <c r="CA32" t="s">
        <v>55</v>
      </c>
      <c r="CB32" t="s">
        <v>55</v>
      </c>
      <c r="CC32" t="s">
        <v>56</v>
      </c>
      <c r="CD32" t="s">
        <v>55</v>
      </c>
      <c r="CE32" t="s">
        <v>55</v>
      </c>
      <c r="CF32" t="s">
        <v>55</v>
      </c>
      <c r="CG32" t="s">
        <v>55</v>
      </c>
      <c r="CH32" t="s">
        <v>58</v>
      </c>
      <c r="CI32" t="s">
        <v>58</v>
      </c>
      <c r="CJ32" t="s">
        <v>55</v>
      </c>
      <c r="CK32" t="s">
        <v>55</v>
      </c>
      <c r="CL32" t="s">
        <v>56</v>
      </c>
      <c r="CM32" t="s">
        <v>55</v>
      </c>
      <c r="CN32" t="s">
        <v>55</v>
      </c>
      <c r="CO32" t="s">
        <v>55</v>
      </c>
      <c r="CP32" t="s">
        <v>55</v>
      </c>
      <c r="CQ32" t="s">
        <v>55</v>
      </c>
      <c r="CR32" t="s">
        <v>56</v>
      </c>
      <c r="CS32" t="s">
        <v>55</v>
      </c>
      <c r="CT32" t="s">
        <v>55</v>
      </c>
      <c r="CU32" t="s">
        <v>55</v>
      </c>
      <c r="CV32" t="s">
        <v>55</v>
      </c>
      <c r="CW32" t="s">
        <v>55</v>
      </c>
      <c r="CX32" t="s">
        <v>55</v>
      </c>
      <c r="CY32" t="s">
        <v>55</v>
      </c>
      <c r="CZ32" t="s">
        <v>55</v>
      </c>
      <c r="DA32" t="s">
        <v>55</v>
      </c>
      <c r="DB32" t="s">
        <v>55</v>
      </c>
      <c r="DC32" t="s">
        <v>55</v>
      </c>
      <c r="DD32" t="s">
        <v>55</v>
      </c>
      <c r="DE32" t="s">
        <v>55</v>
      </c>
      <c r="DF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  <c r="BF33" t="s">
        <v>55</v>
      </c>
      <c r="BG33" t="s">
        <v>55</v>
      </c>
      <c r="BH33" t="s">
        <v>55</v>
      </c>
      <c r="BI33" t="s">
        <v>55</v>
      </c>
      <c r="BJ33" t="s">
        <v>55</v>
      </c>
      <c r="BK33" t="s">
        <v>58</v>
      </c>
      <c r="BL33" t="s">
        <v>55</v>
      </c>
      <c r="BM33" t="s">
        <v>55</v>
      </c>
      <c r="BN33" t="s">
        <v>56</v>
      </c>
      <c r="BO33" t="s">
        <v>55</v>
      </c>
      <c r="BP33" t="s">
        <v>55</v>
      </c>
      <c r="BQ33" t="s">
        <v>55</v>
      </c>
      <c r="BR33" t="s">
        <v>55</v>
      </c>
      <c r="BS33" t="s">
        <v>55</v>
      </c>
      <c r="BT33" t="s">
        <v>55</v>
      </c>
      <c r="BU33" t="s">
        <v>55</v>
      </c>
      <c r="BV33" t="s">
        <v>55</v>
      </c>
      <c r="BW33" t="s">
        <v>55</v>
      </c>
      <c r="BX33" t="s">
        <v>56</v>
      </c>
      <c r="BY33" t="s">
        <v>55</v>
      </c>
      <c r="BZ33" t="s">
        <v>58</v>
      </c>
      <c r="CA33" t="s">
        <v>55</v>
      </c>
      <c r="CB33" t="s">
        <v>55</v>
      </c>
      <c r="CC33" t="s">
        <v>55</v>
      </c>
      <c r="CD33" t="s">
        <v>55</v>
      </c>
      <c r="CE33" t="s">
        <v>55</v>
      </c>
      <c r="CF33" t="s">
        <v>55</v>
      </c>
      <c r="CG33" t="s">
        <v>55</v>
      </c>
      <c r="CH33" t="s">
        <v>58</v>
      </c>
      <c r="CI33" t="s">
        <v>58</v>
      </c>
      <c r="CJ33" t="s">
        <v>55</v>
      </c>
      <c r="CK33" t="s">
        <v>56</v>
      </c>
      <c r="CL33" t="s">
        <v>56</v>
      </c>
      <c r="CM33" t="s">
        <v>55</v>
      </c>
      <c r="CN33" t="s">
        <v>55</v>
      </c>
      <c r="CO33" t="s">
        <v>55</v>
      </c>
      <c r="CP33" t="s">
        <v>55</v>
      </c>
      <c r="CQ33" t="s">
        <v>55</v>
      </c>
      <c r="CR33" t="s">
        <v>55</v>
      </c>
      <c r="CS33" t="s">
        <v>55</v>
      </c>
      <c r="CT33" t="s">
        <v>55</v>
      </c>
      <c r="CU33" t="s">
        <v>55</v>
      </c>
      <c r="CV33" t="s">
        <v>55</v>
      </c>
      <c r="CW33" t="s">
        <v>55</v>
      </c>
      <c r="CX33" t="s">
        <v>55</v>
      </c>
      <c r="CY33" t="s">
        <v>56</v>
      </c>
      <c r="CZ33" t="s">
        <v>55</v>
      </c>
      <c r="DA33" t="s">
        <v>55</v>
      </c>
      <c r="DB33" t="s">
        <v>55</v>
      </c>
      <c r="DC33" t="s">
        <v>55</v>
      </c>
      <c r="DD33" t="s">
        <v>55</v>
      </c>
      <c r="DE33" t="s">
        <v>55</v>
      </c>
      <c r="DF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t="s">
        <v>58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s">
        <v>58</v>
      </c>
      <c r="CA34"/>
      <c r="CB34"/>
      <c r="CC34"/>
      <c r="CD34"/>
      <c r="CE34"/>
      <c r="CF34"/>
      <c r="CG34"/>
      <c r="CH34" t="s">
        <v>58</v>
      </c>
      <c r="CI34" t="s">
        <v>58</v>
      </c>
      <c r="CJ34"/>
      <c r="CK34"/>
      <c r="CL34"/>
      <c r="CM34"/>
      <c r="CN34"/>
      <c r="CO34"/>
      <c r="CP34"/>
      <c r="CQ34"/>
      <c r="CR34"/>
      <c r="CS34"/>
      <c r="CT34"/>
      <c r="CU34" t="s">
        <v>55</v>
      </c>
      <c r="CV34" t="s">
        <v>55</v>
      </c>
      <c r="CW34" t="s">
        <v>55</v>
      </c>
      <c r="CX34" t="s">
        <v>55</v>
      </c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hidden="1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  <c r="BF35" t="s">
        <v>56</v>
      </c>
      <c r="BG35" t="s">
        <v>56</v>
      </c>
      <c r="BH35" t="s">
        <v>56</v>
      </c>
      <c r="BI35" t="s">
        <v>56</v>
      </c>
      <c r="BJ35" t="s">
        <v>56</v>
      </c>
      <c r="BK35" t="s">
        <v>58</v>
      </c>
      <c r="BL35" t="s">
        <v>56</v>
      </c>
      <c r="BZ35" t="s">
        <v>58</v>
      </c>
      <c r="CH35" t="s">
        <v>58</v>
      </c>
      <c r="CI35" t="s">
        <v>58</v>
      </c>
      <c r="CU35" t="s">
        <v>55</v>
      </c>
      <c r="CV35" t="s">
        <v>55</v>
      </c>
      <c r="CW35" t="s">
        <v>55</v>
      </c>
      <c r="CX35" t="s">
        <v>55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  <c r="BF36" t="s">
        <v>55</v>
      </c>
      <c r="BG36" t="s">
        <v>55</v>
      </c>
      <c r="BH36" t="s">
        <v>55</v>
      </c>
      <c r="BI36" t="s">
        <v>55</v>
      </c>
      <c r="BJ36" t="s">
        <v>55</v>
      </c>
      <c r="BK36" t="s">
        <v>58</v>
      </c>
      <c r="BL36" t="s">
        <v>55</v>
      </c>
      <c r="BM36" t="s">
        <v>56</v>
      </c>
      <c r="BN36" t="s">
        <v>55</v>
      </c>
      <c r="BO36" t="s">
        <v>55</v>
      </c>
      <c r="BP36" t="s">
        <v>55</v>
      </c>
      <c r="BQ36" t="s">
        <v>55</v>
      </c>
      <c r="BR36" t="s">
        <v>56</v>
      </c>
      <c r="BS36" t="s">
        <v>55</v>
      </c>
      <c r="BT36" t="s">
        <v>55</v>
      </c>
      <c r="BU36" t="s">
        <v>55</v>
      </c>
      <c r="BV36" t="s">
        <v>55</v>
      </c>
      <c r="BW36" t="s">
        <v>55</v>
      </c>
      <c r="BX36" t="s">
        <v>55</v>
      </c>
      <c r="BY36" t="s">
        <v>55</v>
      </c>
      <c r="BZ36" t="s">
        <v>58</v>
      </c>
      <c r="CA36" t="s">
        <v>55</v>
      </c>
      <c r="CB36" t="s">
        <v>55</v>
      </c>
      <c r="CC36" t="s">
        <v>55</v>
      </c>
      <c r="CD36" t="s">
        <v>55</v>
      </c>
      <c r="CE36" t="s">
        <v>55</v>
      </c>
      <c r="CF36" t="s">
        <v>55</v>
      </c>
      <c r="CG36" t="s">
        <v>55</v>
      </c>
      <c r="CH36" t="s">
        <v>58</v>
      </c>
      <c r="CI36" t="s">
        <v>58</v>
      </c>
      <c r="CJ36" t="s">
        <v>55</v>
      </c>
      <c r="CK36" t="s">
        <v>55</v>
      </c>
      <c r="CL36" t="s">
        <v>55</v>
      </c>
      <c r="CM36" t="s">
        <v>55</v>
      </c>
      <c r="CN36" t="s">
        <v>55</v>
      </c>
      <c r="CO36" t="s">
        <v>55</v>
      </c>
      <c r="CP36" t="s">
        <v>55</v>
      </c>
      <c r="CQ36" t="s">
        <v>55</v>
      </c>
      <c r="CR36" t="s">
        <v>55</v>
      </c>
      <c r="CS36" t="s">
        <v>55</v>
      </c>
      <c r="CT36" t="s">
        <v>55</v>
      </c>
      <c r="CU36" t="s">
        <v>55</v>
      </c>
      <c r="CV36" t="s">
        <v>55</v>
      </c>
      <c r="CW36" t="s">
        <v>55</v>
      </c>
      <c r="CX36" t="s">
        <v>55</v>
      </c>
      <c r="CY36" t="s">
        <v>55</v>
      </c>
      <c r="CZ36" t="s">
        <v>55</v>
      </c>
      <c r="DA36" t="s">
        <v>55</v>
      </c>
      <c r="DB36" t="s">
        <v>55</v>
      </c>
      <c r="DC36" t="s">
        <v>55</v>
      </c>
      <c r="DD36" t="s">
        <v>55</v>
      </c>
      <c r="DE36" t="s">
        <v>55</v>
      </c>
      <c r="DF36" t="s">
        <v>55</v>
      </c>
    </row>
    <row r="37" spans="1:114" x14ac:dyDescent="0.25">
      <c r="A37" s="6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  <c r="BF37" t="s">
        <v>56</v>
      </c>
      <c r="BG37" t="s">
        <v>55</v>
      </c>
      <c r="BH37" t="s">
        <v>55</v>
      </c>
      <c r="BI37" t="s">
        <v>56</v>
      </c>
      <c r="BJ37" t="s">
        <v>56</v>
      </c>
      <c r="BK37" t="s">
        <v>58</v>
      </c>
      <c r="BL37" t="s">
        <v>55</v>
      </c>
      <c r="BM37" t="s">
        <v>55</v>
      </c>
      <c r="BN37" t="s">
        <v>56</v>
      </c>
      <c r="BO37" t="s">
        <v>55</v>
      </c>
      <c r="BP37" t="s">
        <v>56</v>
      </c>
      <c r="BQ37" t="s">
        <v>55</v>
      </c>
      <c r="BR37" t="s">
        <v>56</v>
      </c>
      <c r="BS37" t="s">
        <v>56</v>
      </c>
      <c r="BT37" t="s">
        <v>55</v>
      </c>
      <c r="BU37" t="s">
        <v>56</v>
      </c>
      <c r="BV37" t="s">
        <v>56</v>
      </c>
      <c r="BW37" t="s">
        <v>56</v>
      </c>
      <c r="BX37" t="s">
        <v>56</v>
      </c>
      <c r="BY37" t="s">
        <v>56</v>
      </c>
      <c r="BZ37" t="s">
        <v>58</v>
      </c>
      <c r="CA37" t="s">
        <v>56</v>
      </c>
      <c r="CB37" t="s">
        <v>56</v>
      </c>
      <c r="CC37" t="s">
        <v>56</v>
      </c>
      <c r="CD37" t="s">
        <v>56</v>
      </c>
      <c r="CE37" t="s">
        <v>56</v>
      </c>
      <c r="CF37" t="s">
        <v>56</v>
      </c>
      <c r="CG37" t="s">
        <v>56</v>
      </c>
      <c r="CH37" t="s">
        <v>58</v>
      </c>
      <c r="CI37" t="s">
        <v>58</v>
      </c>
      <c r="CJ37" t="s">
        <v>56</v>
      </c>
      <c r="CK37" t="s">
        <v>56</v>
      </c>
      <c r="CL37" t="s">
        <v>56</v>
      </c>
      <c r="CM37" t="s">
        <v>56</v>
      </c>
      <c r="CN37" t="s">
        <v>56</v>
      </c>
      <c r="CO37" t="s">
        <v>56</v>
      </c>
      <c r="CP37" t="s">
        <v>56</v>
      </c>
      <c r="CQ37" t="s">
        <v>56</v>
      </c>
      <c r="CR37" t="s">
        <v>56</v>
      </c>
      <c r="CS37" t="s">
        <v>56</v>
      </c>
      <c r="CT37" t="s">
        <v>56</v>
      </c>
      <c r="CU37" t="s">
        <v>56</v>
      </c>
      <c r="CV37" t="s">
        <v>56</v>
      </c>
      <c r="CW37" t="s">
        <v>56</v>
      </c>
      <c r="CX37" t="s">
        <v>56</v>
      </c>
      <c r="CY37" t="s">
        <v>56</v>
      </c>
      <c r="CZ37" t="s">
        <v>56</v>
      </c>
      <c r="DA37" t="s">
        <v>56</v>
      </c>
      <c r="DB37" t="s">
        <v>56</v>
      </c>
      <c r="DC37" t="s">
        <v>56</v>
      </c>
      <c r="DD37" t="s">
        <v>56</v>
      </c>
      <c r="DE37" t="s">
        <v>56</v>
      </c>
      <c r="DF37" t="s">
        <v>56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  <c r="BF38" t="s">
        <v>55</v>
      </c>
      <c r="BG38" t="s">
        <v>55</v>
      </c>
      <c r="BH38" t="s">
        <v>56</v>
      </c>
      <c r="BI38" t="s">
        <v>55</v>
      </c>
      <c r="BJ38" t="s">
        <v>55</v>
      </c>
      <c r="BK38" t="s">
        <v>58</v>
      </c>
      <c r="BL38" t="s">
        <v>55</v>
      </c>
      <c r="BM38" t="s">
        <v>55</v>
      </c>
      <c r="BN38" t="s">
        <v>55</v>
      </c>
      <c r="BO38" t="s">
        <v>55</v>
      </c>
      <c r="BP38" t="s">
        <v>56</v>
      </c>
      <c r="BQ38" t="s">
        <v>55</v>
      </c>
      <c r="BR38" t="s">
        <v>56</v>
      </c>
      <c r="BS38" t="s">
        <v>55</v>
      </c>
      <c r="BT38" t="s">
        <v>55</v>
      </c>
      <c r="BU38" t="s">
        <v>55</v>
      </c>
      <c r="BV38" t="s">
        <v>55</v>
      </c>
      <c r="BW38" t="s">
        <v>55</v>
      </c>
      <c r="BX38" t="s">
        <v>55</v>
      </c>
      <c r="BY38" t="s">
        <v>55</v>
      </c>
      <c r="BZ38" t="s">
        <v>58</v>
      </c>
      <c r="CA38" t="s">
        <v>55</v>
      </c>
      <c r="CB38" t="s">
        <v>55</v>
      </c>
      <c r="CC38" t="s">
        <v>55</v>
      </c>
      <c r="CD38" t="s">
        <v>55</v>
      </c>
      <c r="CE38" t="s">
        <v>55</v>
      </c>
      <c r="CF38" t="s">
        <v>55</v>
      </c>
      <c r="CG38" t="s">
        <v>56</v>
      </c>
      <c r="CH38" t="s">
        <v>58</v>
      </c>
      <c r="CI38" t="s">
        <v>58</v>
      </c>
      <c r="CJ38" t="s">
        <v>56</v>
      </c>
      <c r="CK38" t="s">
        <v>55</v>
      </c>
      <c r="CL38" t="s">
        <v>55</v>
      </c>
      <c r="CM38" t="s">
        <v>55</v>
      </c>
      <c r="CN38" t="s">
        <v>55</v>
      </c>
      <c r="CO38" t="s">
        <v>55</v>
      </c>
      <c r="CP38" t="s">
        <v>55</v>
      </c>
      <c r="CQ38" t="s">
        <v>55</v>
      </c>
      <c r="CR38" t="s">
        <v>55</v>
      </c>
      <c r="CS38" t="s">
        <v>55</v>
      </c>
      <c r="CT38" t="s">
        <v>55</v>
      </c>
      <c r="CU38" t="s">
        <v>55</v>
      </c>
      <c r="CV38" t="s">
        <v>55</v>
      </c>
      <c r="CW38" t="s">
        <v>55</v>
      </c>
      <c r="CX38" t="s">
        <v>55</v>
      </c>
      <c r="CY38" t="s">
        <v>55</v>
      </c>
      <c r="CZ38" t="s">
        <v>56</v>
      </c>
      <c r="DA38" t="s">
        <v>56</v>
      </c>
      <c r="DB38" t="s">
        <v>55</v>
      </c>
      <c r="DC38" t="s">
        <v>56</v>
      </c>
      <c r="DD38" t="s">
        <v>55</v>
      </c>
      <c r="DE38" t="s">
        <v>55</v>
      </c>
      <c r="DF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t="s">
        <v>58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s">
        <v>58</v>
      </c>
      <c r="CA39"/>
      <c r="CB39"/>
      <c r="CC39"/>
      <c r="CD39"/>
      <c r="CE39"/>
      <c r="CF39"/>
      <c r="CG39"/>
      <c r="CH39" t="s">
        <v>58</v>
      </c>
      <c r="CI39" t="s">
        <v>58</v>
      </c>
      <c r="CJ39"/>
      <c r="CK39"/>
      <c r="CL39"/>
      <c r="CM39"/>
      <c r="CN39"/>
      <c r="CO39"/>
      <c r="CP39"/>
      <c r="CQ39"/>
      <c r="CR39"/>
      <c r="CS39"/>
      <c r="CT39"/>
      <c r="CU39" t="s">
        <v>55</v>
      </c>
      <c r="CV39" t="s">
        <v>55</v>
      </c>
      <c r="CW39" t="s">
        <v>55</v>
      </c>
      <c r="CX39" t="s">
        <v>55</v>
      </c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  <c r="BF40" t="s">
        <v>55</v>
      </c>
      <c r="BG40" t="s">
        <v>55</v>
      </c>
      <c r="BH40" t="s">
        <v>55</v>
      </c>
      <c r="BI40" t="s">
        <v>55</v>
      </c>
      <c r="BJ40" t="s">
        <v>55</v>
      </c>
      <c r="BK40" t="s">
        <v>58</v>
      </c>
      <c r="BL40" t="s">
        <v>55</v>
      </c>
      <c r="BM40" t="s">
        <v>55</v>
      </c>
      <c r="BN40" t="s">
        <v>55</v>
      </c>
      <c r="BO40" t="s">
        <v>55</v>
      </c>
      <c r="BP40" t="s">
        <v>55</v>
      </c>
      <c r="BQ40" t="s">
        <v>55</v>
      </c>
      <c r="BR40" t="s">
        <v>56</v>
      </c>
      <c r="BS40" t="s">
        <v>55</v>
      </c>
      <c r="BT40" t="s">
        <v>56</v>
      </c>
      <c r="BU40" t="s">
        <v>55</v>
      </c>
      <c r="BV40" t="s">
        <v>55</v>
      </c>
      <c r="BW40" t="s">
        <v>55</v>
      </c>
      <c r="BX40" t="s">
        <v>55</v>
      </c>
      <c r="BY40" t="s">
        <v>55</v>
      </c>
      <c r="BZ40" t="s">
        <v>58</v>
      </c>
      <c r="CA40" t="s">
        <v>55</v>
      </c>
      <c r="CB40" t="s">
        <v>55</v>
      </c>
      <c r="CC40" t="s">
        <v>55</v>
      </c>
      <c r="CD40" t="s">
        <v>55</v>
      </c>
      <c r="CE40" t="s">
        <v>55</v>
      </c>
      <c r="CF40" t="s">
        <v>55</v>
      </c>
      <c r="CG40" t="s">
        <v>55</v>
      </c>
      <c r="CH40" t="s">
        <v>58</v>
      </c>
      <c r="CI40" t="s">
        <v>58</v>
      </c>
      <c r="CJ40" t="s">
        <v>55</v>
      </c>
      <c r="CK40" t="s">
        <v>55</v>
      </c>
      <c r="CL40" t="s">
        <v>55</v>
      </c>
      <c r="CM40" t="s">
        <v>55</v>
      </c>
      <c r="CN40" t="s">
        <v>56</v>
      </c>
      <c r="CO40" t="s">
        <v>56</v>
      </c>
      <c r="CP40" t="s">
        <v>55</v>
      </c>
      <c r="CQ40" t="s">
        <v>56</v>
      </c>
      <c r="CR40" t="s">
        <v>55</v>
      </c>
      <c r="CS40" t="s">
        <v>55</v>
      </c>
      <c r="CT40" t="s">
        <v>55</v>
      </c>
      <c r="CU40" t="s">
        <v>55</v>
      </c>
      <c r="CV40" t="s">
        <v>55</v>
      </c>
      <c r="CW40" t="s">
        <v>56</v>
      </c>
      <c r="CX40" t="s">
        <v>56</v>
      </c>
      <c r="CY40" t="s">
        <v>55</v>
      </c>
      <c r="CZ40" t="s">
        <v>56</v>
      </c>
      <c r="DA40" t="s">
        <v>56</v>
      </c>
      <c r="DB40" t="s">
        <v>56</v>
      </c>
      <c r="DC40" t="s">
        <v>56</v>
      </c>
      <c r="DD40" t="s">
        <v>56</v>
      </c>
      <c r="DE40" t="s">
        <v>56</v>
      </c>
      <c r="DF40" t="s">
        <v>56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t="s">
        <v>58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s">
        <v>58</v>
      </c>
      <c r="CA41"/>
      <c r="CB41"/>
      <c r="CC41"/>
      <c r="CD41"/>
      <c r="CE41"/>
      <c r="CF41"/>
      <c r="CG41"/>
      <c r="CH41" t="s">
        <v>58</v>
      </c>
      <c r="CI41" t="s">
        <v>58</v>
      </c>
      <c r="CJ41"/>
      <c r="CK41"/>
      <c r="CL41"/>
      <c r="CM41"/>
      <c r="CN41"/>
      <c r="CO41"/>
      <c r="CP41"/>
      <c r="CQ41"/>
      <c r="CR41"/>
      <c r="CS41"/>
      <c r="CT41"/>
      <c r="CU41" t="s">
        <v>55</v>
      </c>
      <c r="CV41" t="s">
        <v>55</v>
      </c>
      <c r="CW41" t="s">
        <v>55</v>
      </c>
      <c r="CX41" t="s">
        <v>55</v>
      </c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  <c r="BK42" t="s">
        <v>58</v>
      </c>
      <c r="BZ42" t="s">
        <v>58</v>
      </c>
      <c r="CH42" t="s">
        <v>58</v>
      </c>
      <c r="CI42" t="s">
        <v>58</v>
      </c>
      <c r="CU42" t="s">
        <v>55</v>
      </c>
      <c r="CV42" t="s">
        <v>55</v>
      </c>
      <c r="CW42" t="s">
        <v>55</v>
      </c>
      <c r="CX42" t="s">
        <v>55</v>
      </c>
    </row>
    <row r="43" spans="1:114" x14ac:dyDescent="0.25">
      <c r="A43" s="6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  <c r="BF43" t="s">
        <v>55</v>
      </c>
      <c r="BG43" t="s">
        <v>55</v>
      </c>
      <c r="BH43" t="s">
        <v>55</v>
      </c>
      <c r="BI43" t="s">
        <v>56</v>
      </c>
      <c r="BJ43" t="s">
        <v>56</v>
      </c>
      <c r="BK43" t="s">
        <v>58</v>
      </c>
      <c r="BL43" t="s">
        <v>55</v>
      </c>
      <c r="BM43" t="s">
        <v>56</v>
      </c>
      <c r="BN43" t="s">
        <v>55</v>
      </c>
      <c r="BO43" t="s">
        <v>55</v>
      </c>
      <c r="BP43" t="s">
        <v>56</v>
      </c>
      <c r="BQ43" t="s">
        <v>55</v>
      </c>
      <c r="BR43" t="s">
        <v>56</v>
      </c>
      <c r="BS43" t="s">
        <v>55</v>
      </c>
      <c r="BT43" t="s">
        <v>56</v>
      </c>
      <c r="BU43" t="s">
        <v>56</v>
      </c>
      <c r="BV43" t="s">
        <v>55</v>
      </c>
      <c r="BW43" t="s">
        <v>55</v>
      </c>
      <c r="BX43" t="s">
        <v>56</v>
      </c>
      <c r="BY43" t="s">
        <v>56</v>
      </c>
      <c r="BZ43" t="s">
        <v>58</v>
      </c>
      <c r="CA43" t="s">
        <v>56</v>
      </c>
      <c r="CB43" t="s">
        <v>56</v>
      </c>
      <c r="CC43" t="s">
        <v>56</v>
      </c>
      <c r="CD43" t="s">
        <v>56</v>
      </c>
      <c r="CE43" t="s">
        <v>56</v>
      </c>
      <c r="CF43" t="s">
        <v>56</v>
      </c>
      <c r="CG43" t="s">
        <v>56</v>
      </c>
      <c r="CH43" t="s">
        <v>58</v>
      </c>
      <c r="CI43" t="s">
        <v>58</v>
      </c>
      <c r="CJ43" t="s">
        <v>56</v>
      </c>
      <c r="CK43" t="s">
        <v>56</v>
      </c>
      <c r="CL43" t="s">
        <v>56</v>
      </c>
      <c r="CM43" t="s">
        <v>56</v>
      </c>
      <c r="CN43" t="s">
        <v>56</v>
      </c>
      <c r="CO43" t="s">
        <v>56</v>
      </c>
      <c r="CP43" t="s">
        <v>56</v>
      </c>
      <c r="CQ43" t="s">
        <v>56</v>
      </c>
      <c r="CR43" t="s">
        <v>56</v>
      </c>
      <c r="CS43" t="s">
        <v>56</v>
      </c>
      <c r="CT43" t="s">
        <v>56</v>
      </c>
      <c r="CU43" t="s">
        <v>56</v>
      </c>
      <c r="CV43" t="s">
        <v>56</v>
      </c>
      <c r="CW43" t="s">
        <v>56</v>
      </c>
      <c r="CX43" t="s">
        <v>56</v>
      </c>
      <c r="CY43" t="s">
        <v>56</v>
      </c>
      <c r="CZ43" t="s">
        <v>56</v>
      </c>
      <c r="DA43" t="s">
        <v>56</v>
      </c>
      <c r="DB43" t="s">
        <v>56</v>
      </c>
      <c r="DC43" t="s">
        <v>56</v>
      </c>
      <c r="DD43" t="s">
        <v>56</v>
      </c>
      <c r="DE43" t="s">
        <v>56</v>
      </c>
      <c r="DF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t="s">
        <v>55</v>
      </c>
      <c r="AV44" t="s">
        <v>55</v>
      </c>
      <c r="AW44" t="s">
        <v>55</v>
      </c>
      <c r="AX44" t="s">
        <v>56</v>
      </c>
      <c r="AY44" t="s">
        <v>55</v>
      </c>
      <c r="AZ44" t="s">
        <v>55</v>
      </c>
      <c r="BA44" t="s">
        <v>55</v>
      </c>
      <c r="BB44" t="s">
        <v>55</v>
      </c>
      <c r="BC44" t="s">
        <v>55</v>
      </c>
      <c r="BD44" t="s">
        <v>56</v>
      </c>
      <c r="BE44" t="s">
        <v>55</v>
      </c>
      <c r="BF44" t="s">
        <v>55</v>
      </c>
      <c r="BG44" t="s">
        <v>55</v>
      </c>
      <c r="BH44" t="s">
        <v>55</v>
      </c>
      <c r="BI44" t="s">
        <v>55</v>
      </c>
      <c r="BJ44" t="s">
        <v>55</v>
      </c>
      <c r="BK44" t="s">
        <v>58</v>
      </c>
      <c r="BL44" t="s">
        <v>55</v>
      </c>
      <c r="BM44" t="s">
        <v>55</v>
      </c>
      <c r="BN44" t="s">
        <v>55</v>
      </c>
      <c r="BO44" t="s">
        <v>55</v>
      </c>
      <c r="BP44" t="s">
        <v>55</v>
      </c>
      <c r="BQ44" t="s">
        <v>55</v>
      </c>
      <c r="BR44" t="s">
        <v>56</v>
      </c>
      <c r="BS44" t="s">
        <v>55</v>
      </c>
      <c r="BT44" t="s">
        <v>55</v>
      </c>
      <c r="BU44" t="s">
        <v>55</v>
      </c>
      <c r="BV44" t="s">
        <v>55</v>
      </c>
      <c r="BW44" t="s">
        <v>55</v>
      </c>
      <c r="BX44" t="s">
        <v>55</v>
      </c>
      <c r="BY44" t="s">
        <v>55</v>
      </c>
      <c r="BZ44" t="s">
        <v>58</v>
      </c>
      <c r="CA44" t="s">
        <v>55</v>
      </c>
      <c r="CB44" t="s">
        <v>55</v>
      </c>
      <c r="CC44" t="s">
        <v>56</v>
      </c>
      <c r="CD44" t="s">
        <v>55</v>
      </c>
      <c r="CE44" t="s">
        <v>55</v>
      </c>
      <c r="CF44" t="s">
        <v>55</v>
      </c>
      <c r="CG44" t="s">
        <v>55</v>
      </c>
      <c r="CH44" t="s">
        <v>58</v>
      </c>
      <c r="CI44" t="s">
        <v>58</v>
      </c>
      <c r="CJ44" t="s">
        <v>55</v>
      </c>
      <c r="CK44" t="s">
        <v>55</v>
      </c>
      <c r="CL44" t="s">
        <v>56</v>
      </c>
      <c r="CM44" t="s">
        <v>55</v>
      </c>
      <c r="CN44" t="s">
        <v>55</v>
      </c>
      <c r="CO44" t="s">
        <v>55</v>
      </c>
      <c r="CP44" t="s">
        <v>55</v>
      </c>
      <c r="CQ44" t="s">
        <v>55</v>
      </c>
      <c r="CR44" t="s">
        <v>55</v>
      </c>
      <c r="CS44" t="s">
        <v>55</v>
      </c>
      <c r="CT44" t="s">
        <v>55</v>
      </c>
      <c r="CU44" t="s">
        <v>55</v>
      </c>
      <c r="CV44" t="s">
        <v>55</v>
      </c>
      <c r="CW44" t="s">
        <v>55</v>
      </c>
      <c r="CX44" t="s">
        <v>55</v>
      </c>
      <c r="CY44" t="s">
        <v>55</v>
      </c>
      <c r="CZ44" t="s">
        <v>55</v>
      </c>
      <c r="DA44" t="s">
        <v>55</v>
      </c>
      <c r="DB44" t="s">
        <v>55</v>
      </c>
      <c r="DC44" t="s">
        <v>55</v>
      </c>
      <c r="DD44" t="s">
        <v>55</v>
      </c>
      <c r="DE44" t="s">
        <v>55</v>
      </c>
      <c r="DF44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s">
        <v>55</v>
      </c>
      <c r="AW45" t="s">
        <v>55</v>
      </c>
      <c r="AX45" t="s">
        <v>56</v>
      </c>
      <c r="AY45" t="s">
        <v>55</v>
      </c>
      <c r="AZ45" t="s">
        <v>56</v>
      </c>
      <c r="BA45" t="s">
        <v>55</v>
      </c>
      <c r="BB45" t="s">
        <v>55</v>
      </c>
      <c r="BC45" t="s">
        <v>55</v>
      </c>
      <c r="BD45" t="s">
        <v>55</v>
      </c>
      <c r="BE45" t="s">
        <v>55</v>
      </c>
      <c r="BF45" t="s">
        <v>55</v>
      </c>
      <c r="BG45" t="s">
        <v>55</v>
      </c>
      <c r="BH45" t="s">
        <v>55</v>
      </c>
      <c r="BI45" t="s">
        <v>56</v>
      </c>
      <c r="BJ45" t="s">
        <v>55</v>
      </c>
      <c r="BK45" t="s">
        <v>58</v>
      </c>
      <c r="BL45" t="s">
        <v>55</v>
      </c>
      <c r="BM45" t="s">
        <v>56</v>
      </c>
      <c r="BN45" t="s">
        <v>55</v>
      </c>
      <c r="BO45" t="s">
        <v>55</v>
      </c>
      <c r="BP45" t="s">
        <v>55</v>
      </c>
      <c r="BQ45" t="s">
        <v>55</v>
      </c>
      <c r="BR45" t="s">
        <v>55</v>
      </c>
      <c r="BS45" t="s">
        <v>55</v>
      </c>
      <c r="BT45" t="s">
        <v>55</v>
      </c>
      <c r="BU45" t="s">
        <v>55</v>
      </c>
      <c r="BV45" t="s">
        <v>55</v>
      </c>
      <c r="BW45" t="s">
        <v>55</v>
      </c>
      <c r="BX45" t="s">
        <v>55</v>
      </c>
      <c r="BY45" t="s">
        <v>55</v>
      </c>
      <c r="BZ45" t="s">
        <v>58</v>
      </c>
      <c r="CA45" t="s">
        <v>56</v>
      </c>
      <c r="CB45" t="s">
        <v>55</v>
      </c>
      <c r="CC45" t="s">
        <v>55</v>
      </c>
      <c r="CD45" t="s">
        <v>55</v>
      </c>
      <c r="CE45" t="s">
        <v>55</v>
      </c>
      <c r="CF45" t="s">
        <v>55</v>
      </c>
      <c r="CG45" t="s">
        <v>55</v>
      </c>
      <c r="CH45" t="s">
        <v>58</v>
      </c>
      <c r="CI45" t="s">
        <v>58</v>
      </c>
      <c r="CJ45" t="s">
        <v>55</v>
      </c>
      <c r="CK45" t="s">
        <v>55</v>
      </c>
      <c r="CL45" t="s">
        <v>55</v>
      </c>
      <c r="CM45" t="s">
        <v>55</v>
      </c>
      <c r="CN45" t="s">
        <v>55</v>
      </c>
      <c r="CO45" t="s">
        <v>55</v>
      </c>
      <c r="CP45" t="s">
        <v>55</v>
      </c>
      <c r="CQ45" t="s">
        <v>56</v>
      </c>
      <c r="CR45" t="s">
        <v>55</v>
      </c>
      <c r="CS45" t="s">
        <v>55</v>
      </c>
      <c r="CT45" t="s">
        <v>56</v>
      </c>
      <c r="CU45" t="s">
        <v>55</v>
      </c>
      <c r="CV45" t="s">
        <v>55</v>
      </c>
      <c r="CW45" t="s">
        <v>55</v>
      </c>
      <c r="CX45" t="s">
        <v>55</v>
      </c>
      <c r="CY45" t="s">
        <v>55</v>
      </c>
      <c r="CZ45" t="s">
        <v>55</v>
      </c>
      <c r="DA45" t="s">
        <v>56</v>
      </c>
      <c r="DB45" t="s">
        <v>56</v>
      </c>
      <c r="DC45" t="s">
        <v>56</v>
      </c>
      <c r="DD45" t="s">
        <v>55</v>
      </c>
      <c r="DE45" t="s">
        <v>55</v>
      </c>
      <c r="DF45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t="s">
        <v>55</v>
      </c>
      <c r="AW46" t="s">
        <v>55</v>
      </c>
      <c r="AX46" t="s">
        <v>55</v>
      </c>
      <c r="AY46" t="s">
        <v>55</v>
      </c>
      <c r="AZ46" t="s">
        <v>56</v>
      </c>
      <c r="BA46" t="s">
        <v>55</v>
      </c>
      <c r="BB46" t="s">
        <v>55</v>
      </c>
      <c r="BC46" t="s">
        <v>55</v>
      </c>
      <c r="BD46" t="s">
        <v>55</v>
      </c>
      <c r="BE46" t="s">
        <v>56</v>
      </c>
      <c r="BF46" t="s">
        <v>55</v>
      </c>
      <c r="BG46" t="s">
        <v>55</v>
      </c>
      <c r="BH46" t="s">
        <v>55</v>
      </c>
      <c r="BI46" t="s">
        <v>55</v>
      </c>
      <c r="BJ46" t="s">
        <v>55</v>
      </c>
      <c r="BK46" t="s">
        <v>58</v>
      </c>
      <c r="BL46" t="s">
        <v>56</v>
      </c>
      <c r="BM46" t="s">
        <v>55</v>
      </c>
      <c r="BN46" t="s">
        <v>55</v>
      </c>
      <c r="BO46" t="s">
        <v>55</v>
      </c>
      <c r="BP46" t="s">
        <v>55</v>
      </c>
      <c r="BQ46" t="s">
        <v>55</v>
      </c>
      <c r="BR46" t="s">
        <v>55</v>
      </c>
      <c r="BS46" t="s">
        <v>55</v>
      </c>
      <c r="BT46" t="s">
        <v>55</v>
      </c>
      <c r="BU46" t="s">
        <v>56</v>
      </c>
      <c r="BV46" t="s">
        <v>55</v>
      </c>
      <c r="BW46" t="s">
        <v>55</v>
      </c>
      <c r="BX46" t="s">
        <v>56</v>
      </c>
      <c r="BY46" t="s">
        <v>56</v>
      </c>
      <c r="BZ46" t="s">
        <v>58</v>
      </c>
      <c r="CA46" t="s">
        <v>56</v>
      </c>
      <c r="CB46" t="s">
        <v>56</v>
      </c>
      <c r="CC46" t="s">
        <v>55</v>
      </c>
      <c r="CD46" t="s">
        <v>55</v>
      </c>
      <c r="CE46" t="s">
        <v>55</v>
      </c>
      <c r="CF46" t="s">
        <v>55</v>
      </c>
      <c r="CG46" t="s">
        <v>55</v>
      </c>
      <c r="CH46" t="s">
        <v>58</v>
      </c>
      <c r="CI46" t="s">
        <v>58</v>
      </c>
      <c r="CJ46" t="s">
        <v>55</v>
      </c>
      <c r="CK46" t="s">
        <v>55</v>
      </c>
      <c r="CL46" t="s">
        <v>55</v>
      </c>
      <c r="CM46" t="s">
        <v>56</v>
      </c>
      <c r="CN46" t="s">
        <v>56</v>
      </c>
      <c r="CO46" t="s">
        <v>55</v>
      </c>
      <c r="CP46" t="s">
        <v>55</v>
      </c>
      <c r="CQ46" t="s">
        <v>56</v>
      </c>
      <c r="CR46" t="s">
        <v>55</v>
      </c>
      <c r="CS46" t="s">
        <v>55</v>
      </c>
      <c r="CT46" t="s">
        <v>55</v>
      </c>
      <c r="CU46" t="s">
        <v>55</v>
      </c>
      <c r="CV46" t="s">
        <v>55</v>
      </c>
      <c r="CW46" t="s">
        <v>55</v>
      </c>
      <c r="CX46" t="s">
        <v>55</v>
      </c>
      <c r="CY46" t="s">
        <v>55</v>
      </c>
      <c r="CZ46" t="s">
        <v>55</v>
      </c>
      <c r="DA46" t="s">
        <v>55</v>
      </c>
      <c r="DB46" t="s">
        <v>55</v>
      </c>
      <c r="DC46" t="s">
        <v>55</v>
      </c>
      <c r="DD46" t="s">
        <v>55</v>
      </c>
      <c r="DE46" t="s">
        <v>55</v>
      </c>
      <c r="DF46" t="s">
        <v>56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s">
        <v>55</v>
      </c>
      <c r="AW47" t="s">
        <v>55</v>
      </c>
      <c r="AX47" t="s">
        <v>55</v>
      </c>
      <c r="AY47" t="s">
        <v>55</v>
      </c>
      <c r="AZ47" t="s">
        <v>55</v>
      </c>
      <c r="BA47" t="s">
        <v>55</v>
      </c>
      <c r="BB47" t="s">
        <v>55</v>
      </c>
      <c r="BC47" t="s">
        <v>55</v>
      </c>
      <c r="BD47" t="s">
        <v>55</v>
      </c>
      <c r="BE47" t="s">
        <v>55</v>
      </c>
      <c r="BF47" t="s">
        <v>55</v>
      </c>
      <c r="BG47" t="s">
        <v>55</v>
      </c>
      <c r="BH47" t="s">
        <v>55</v>
      </c>
      <c r="BI47" t="s">
        <v>55</v>
      </c>
      <c r="BJ47" t="s">
        <v>55</v>
      </c>
      <c r="BK47" t="s">
        <v>58</v>
      </c>
      <c r="BL47" t="s">
        <v>55</v>
      </c>
      <c r="BM47" t="s">
        <v>55</v>
      </c>
      <c r="BN47" t="s">
        <v>55</v>
      </c>
      <c r="BO47" t="s">
        <v>55</v>
      </c>
      <c r="BP47" t="s">
        <v>55</v>
      </c>
      <c r="BQ47" t="s">
        <v>55</v>
      </c>
      <c r="BR47" t="s">
        <v>55</v>
      </c>
      <c r="BS47" t="s">
        <v>55</v>
      </c>
      <c r="BT47" t="s">
        <v>55</v>
      </c>
      <c r="BU47" t="s">
        <v>55</v>
      </c>
      <c r="BV47" t="s">
        <v>56</v>
      </c>
      <c r="BW47" t="s">
        <v>55</v>
      </c>
      <c r="BX47" t="s">
        <v>55</v>
      </c>
      <c r="BY47" t="s">
        <v>55</v>
      </c>
      <c r="BZ47" t="s">
        <v>58</v>
      </c>
      <c r="CA47" t="s">
        <v>55</v>
      </c>
      <c r="CB47" t="s">
        <v>55</v>
      </c>
      <c r="CC47" t="s">
        <v>55</v>
      </c>
      <c r="CD47" t="s">
        <v>55</v>
      </c>
      <c r="CE47" t="s">
        <v>55</v>
      </c>
      <c r="CF47" t="s">
        <v>55</v>
      </c>
      <c r="CG47" t="s">
        <v>55</v>
      </c>
      <c r="CH47" t="s">
        <v>58</v>
      </c>
      <c r="CI47" t="s">
        <v>58</v>
      </c>
      <c r="CJ47" t="s">
        <v>55</v>
      </c>
      <c r="CK47" t="s">
        <v>55</v>
      </c>
      <c r="CL47" t="s">
        <v>55</v>
      </c>
      <c r="CM47" t="s">
        <v>55</v>
      </c>
      <c r="CN47" t="s">
        <v>55</v>
      </c>
      <c r="CO47" t="s">
        <v>55</v>
      </c>
      <c r="CP47" t="s">
        <v>55</v>
      </c>
      <c r="CQ47" t="s">
        <v>55</v>
      </c>
      <c r="CR47" t="s">
        <v>55</v>
      </c>
      <c r="CS47" t="s">
        <v>55</v>
      </c>
      <c r="CT47" t="s">
        <v>55</v>
      </c>
      <c r="CU47" t="s">
        <v>55</v>
      </c>
      <c r="CV47" t="s">
        <v>55</v>
      </c>
      <c r="CW47" t="s">
        <v>55</v>
      </c>
      <c r="CX47" t="s">
        <v>55</v>
      </c>
      <c r="CY47" t="s">
        <v>55</v>
      </c>
      <c r="CZ47" t="s">
        <v>55</v>
      </c>
      <c r="DA47" t="s">
        <v>55</v>
      </c>
      <c r="DB47" t="s">
        <v>55</v>
      </c>
      <c r="DC47" t="s">
        <v>55</v>
      </c>
      <c r="DD47" t="s">
        <v>55</v>
      </c>
      <c r="DE47" t="s">
        <v>55</v>
      </c>
      <c r="DF47" t="s">
        <v>55</v>
      </c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  <c r="BK48" t="s">
        <v>58</v>
      </c>
      <c r="BZ48" t="s">
        <v>58</v>
      </c>
      <c r="CH48" t="s">
        <v>58</v>
      </c>
      <c r="CI48" t="s">
        <v>58</v>
      </c>
      <c r="CU48" t="s">
        <v>55</v>
      </c>
      <c r="CV48" t="s">
        <v>55</v>
      </c>
      <c r="CW48" t="s">
        <v>55</v>
      </c>
      <c r="CX48" t="s">
        <v>55</v>
      </c>
    </row>
    <row r="49" spans="1:110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  <c r="BF49" t="s">
        <v>55</v>
      </c>
      <c r="BG49" t="s">
        <v>55</v>
      </c>
      <c r="BH49" t="s">
        <v>55</v>
      </c>
      <c r="BI49" t="s">
        <v>55</v>
      </c>
      <c r="BJ49" t="s">
        <v>55</v>
      </c>
      <c r="BK49" t="s">
        <v>58</v>
      </c>
      <c r="BL49" t="s">
        <v>55</v>
      </c>
      <c r="BM49" t="s">
        <v>55</v>
      </c>
      <c r="BN49" t="s">
        <v>55</v>
      </c>
      <c r="BO49" t="s">
        <v>55</v>
      </c>
      <c r="BP49" t="s">
        <v>55</v>
      </c>
      <c r="BQ49" t="s">
        <v>55</v>
      </c>
      <c r="BR49" t="s">
        <v>55</v>
      </c>
      <c r="BS49" t="s">
        <v>55</v>
      </c>
      <c r="BT49" t="s">
        <v>55</v>
      </c>
      <c r="BU49" t="s">
        <v>55</v>
      </c>
      <c r="BV49" t="s">
        <v>55</v>
      </c>
      <c r="BW49" t="s">
        <v>55</v>
      </c>
      <c r="BX49" t="s">
        <v>55</v>
      </c>
      <c r="BY49" t="s">
        <v>55</v>
      </c>
      <c r="BZ49" t="s">
        <v>58</v>
      </c>
      <c r="CA49" t="s">
        <v>55</v>
      </c>
      <c r="CB49" t="s">
        <v>55</v>
      </c>
      <c r="CC49" t="s">
        <v>55</v>
      </c>
      <c r="CD49" t="s">
        <v>55</v>
      </c>
      <c r="CE49" t="s">
        <v>55</v>
      </c>
      <c r="CF49" t="s">
        <v>55</v>
      </c>
      <c r="CG49" t="s">
        <v>55</v>
      </c>
      <c r="CH49" t="s">
        <v>58</v>
      </c>
      <c r="CI49" t="s">
        <v>58</v>
      </c>
      <c r="CJ49" t="s">
        <v>55</v>
      </c>
      <c r="CK49" t="s">
        <v>55</v>
      </c>
      <c r="CL49" t="s">
        <v>55</v>
      </c>
      <c r="CM49" t="s">
        <v>55</v>
      </c>
      <c r="CN49" t="s">
        <v>55</v>
      </c>
      <c r="CO49" t="s">
        <v>55</v>
      </c>
      <c r="CP49" t="s">
        <v>55</v>
      </c>
      <c r="CQ49" t="s">
        <v>55</v>
      </c>
      <c r="CR49" t="s">
        <v>55</v>
      </c>
      <c r="CS49" t="s">
        <v>55</v>
      </c>
      <c r="CT49" t="s">
        <v>55</v>
      </c>
      <c r="CU49" t="s">
        <v>55</v>
      </c>
      <c r="CV49" t="s">
        <v>55</v>
      </c>
      <c r="CW49" t="s">
        <v>55</v>
      </c>
      <c r="CX49" t="s">
        <v>55</v>
      </c>
      <c r="CY49" t="s">
        <v>55</v>
      </c>
      <c r="CZ49" t="s">
        <v>55</v>
      </c>
      <c r="DA49" t="s">
        <v>55</v>
      </c>
      <c r="DB49" t="s">
        <v>55</v>
      </c>
      <c r="DC49" t="s">
        <v>55</v>
      </c>
      <c r="DD49" t="s">
        <v>55</v>
      </c>
      <c r="DE49" t="s">
        <v>55</v>
      </c>
      <c r="DF49" t="s">
        <v>55</v>
      </c>
    </row>
    <row r="50" spans="1:110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  <c r="BF50" t="s">
        <v>55</v>
      </c>
      <c r="BG50" t="s">
        <v>55</v>
      </c>
      <c r="BH50" t="s">
        <v>55</v>
      </c>
      <c r="BI50" t="s">
        <v>55</v>
      </c>
      <c r="BJ50" t="s">
        <v>56</v>
      </c>
      <c r="BK50" t="s">
        <v>58</v>
      </c>
      <c r="BL50" t="s">
        <v>55</v>
      </c>
      <c r="BM50" t="s">
        <v>55</v>
      </c>
      <c r="BN50" t="s">
        <v>56</v>
      </c>
      <c r="BO50" t="s">
        <v>56</v>
      </c>
      <c r="BP50" t="s">
        <v>55</v>
      </c>
      <c r="BQ50" t="s">
        <v>55</v>
      </c>
      <c r="BR50" t="s">
        <v>56</v>
      </c>
      <c r="BS50" t="s">
        <v>55</v>
      </c>
      <c r="BT50" t="s">
        <v>55</v>
      </c>
      <c r="BU50" t="s">
        <v>55</v>
      </c>
      <c r="BV50" t="s">
        <v>55</v>
      </c>
      <c r="BW50" t="s">
        <v>55</v>
      </c>
      <c r="BX50" t="s">
        <v>55</v>
      </c>
      <c r="BY50" t="s">
        <v>55</v>
      </c>
      <c r="BZ50" t="s">
        <v>58</v>
      </c>
      <c r="CA50" t="s">
        <v>55</v>
      </c>
      <c r="CB50" t="s">
        <v>55</v>
      </c>
      <c r="CC50" t="s">
        <v>55</v>
      </c>
      <c r="CD50" t="s">
        <v>55</v>
      </c>
      <c r="CE50" t="s">
        <v>55</v>
      </c>
      <c r="CF50" t="s">
        <v>55</v>
      </c>
      <c r="CG50" t="s">
        <v>55</v>
      </c>
      <c r="CH50" t="s">
        <v>58</v>
      </c>
      <c r="CI50" t="s">
        <v>58</v>
      </c>
      <c r="CJ50" t="s">
        <v>55</v>
      </c>
      <c r="CK50" t="s">
        <v>55</v>
      </c>
      <c r="CL50" t="s">
        <v>55</v>
      </c>
      <c r="CM50" t="s">
        <v>56</v>
      </c>
      <c r="CN50" t="s">
        <v>55</v>
      </c>
      <c r="CO50" t="s">
        <v>55</v>
      </c>
      <c r="CP50" t="s">
        <v>55</v>
      </c>
      <c r="CQ50" t="s">
        <v>55</v>
      </c>
      <c r="CR50" t="s">
        <v>55</v>
      </c>
      <c r="CS50" t="s">
        <v>55</v>
      </c>
      <c r="CT50" t="s">
        <v>55</v>
      </c>
      <c r="CU50" t="s">
        <v>55</v>
      </c>
      <c r="CV50" t="s">
        <v>55</v>
      </c>
      <c r="CW50" t="s">
        <v>56</v>
      </c>
      <c r="CX50" t="s">
        <v>55</v>
      </c>
      <c r="CY50" t="s">
        <v>55</v>
      </c>
      <c r="CZ50" t="s">
        <v>55</v>
      </c>
      <c r="DA50" t="s">
        <v>55</v>
      </c>
      <c r="DB50" t="s">
        <v>55</v>
      </c>
      <c r="DC50" t="s">
        <v>55</v>
      </c>
      <c r="DD50" t="s">
        <v>55</v>
      </c>
      <c r="DE50" t="s">
        <v>55</v>
      </c>
      <c r="DF50" t="s">
        <v>56</v>
      </c>
    </row>
    <row r="51" spans="1:110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  <c r="BF51" t="s">
        <v>55</v>
      </c>
      <c r="BG51" t="s">
        <v>55</v>
      </c>
      <c r="BH51" t="s">
        <v>55</v>
      </c>
      <c r="BI51" t="s">
        <v>55</v>
      </c>
      <c r="BJ51" t="s">
        <v>55</v>
      </c>
      <c r="BK51" t="s">
        <v>58</v>
      </c>
      <c r="BL51" t="s">
        <v>55</v>
      </c>
      <c r="BM51" t="s">
        <v>55</v>
      </c>
      <c r="BN51" t="s">
        <v>55</v>
      </c>
      <c r="BO51" t="s">
        <v>55</v>
      </c>
      <c r="BP51" t="s">
        <v>55</v>
      </c>
      <c r="BQ51" t="s">
        <v>55</v>
      </c>
      <c r="BR51" t="s">
        <v>55</v>
      </c>
      <c r="BS51" t="s">
        <v>55</v>
      </c>
      <c r="BT51" t="s">
        <v>55</v>
      </c>
      <c r="BU51" t="s">
        <v>55</v>
      </c>
      <c r="BV51" t="s">
        <v>55</v>
      </c>
      <c r="BW51" t="s">
        <v>55</v>
      </c>
      <c r="BX51" t="s">
        <v>55</v>
      </c>
      <c r="BY51" t="s">
        <v>55</v>
      </c>
      <c r="BZ51" t="s">
        <v>58</v>
      </c>
      <c r="CA51" t="s">
        <v>55</v>
      </c>
      <c r="CB51" t="s">
        <v>55</v>
      </c>
      <c r="CC51" t="s">
        <v>55</v>
      </c>
      <c r="CD51" t="s">
        <v>55</v>
      </c>
      <c r="CE51" t="s">
        <v>55</v>
      </c>
      <c r="CF51" t="s">
        <v>55</v>
      </c>
      <c r="CG51" t="s">
        <v>55</v>
      </c>
      <c r="CH51" t="s">
        <v>58</v>
      </c>
      <c r="CI51" t="s">
        <v>58</v>
      </c>
      <c r="CJ51" t="s">
        <v>55</v>
      </c>
      <c r="CK51" t="s">
        <v>55</v>
      </c>
      <c r="CL51" t="s">
        <v>55</v>
      </c>
      <c r="CM51" t="s">
        <v>55</v>
      </c>
      <c r="CN51" t="s">
        <v>55</v>
      </c>
      <c r="CO51" t="s">
        <v>55</v>
      </c>
      <c r="CP51" t="s">
        <v>55</v>
      </c>
      <c r="CQ51" t="s">
        <v>55</v>
      </c>
      <c r="CR51" t="s">
        <v>55</v>
      </c>
      <c r="CS51" t="s">
        <v>55</v>
      </c>
      <c r="CT51" t="s">
        <v>55</v>
      </c>
      <c r="CU51" t="s">
        <v>55</v>
      </c>
      <c r="CV51" t="s">
        <v>55</v>
      </c>
      <c r="CW51" t="s">
        <v>55</v>
      </c>
      <c r="CX51" t="s">
        <v>55</v>
      </c>
      <c r="CY51" t="s">
        <v>55</v>
      </c>
      <c r="CZ51" t="s">
        <v>56</v>
      </c>
      <c r="DA51" t="s">
        <v>56</v>
      </c>
      <c r="DB51" t="s">
        <v>55</v>
      </c>
      <c r="DC51" t="s">
        <v>55</v>
      </c>
      <c r="DD51" t="s">
        <v>55</v>
      </c>
      <c r="DE51" t="s">
        <v>55</v>
      </c>
      <c r="DF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5" priority="1" operator="equal">
      <formula>"F"</formula>
    </cfRule>
    <cfRule type="cellIs" dxfId="14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F34"/>
  <sheetViews>
    <sheetView zoomScaleNormal="100" workbookViewId="0">
      <selection activeCell="C19" sqref="C19"/>
    </sheetView>
  </sheetViews>
  <sheetFormatPr defaultRowHeight="15" x14ac:dyDescent="0.25"/>
  <cols>
    <col min="1" max="1" width="34.7109375" bestFit="1" customWidth="1"/>
    <col min="2" max="2" width="6.28515625" customWidth="1"/>
    <col min="3" max="3" width="4.28515625" bestFit="1" customWidth="1"/>
    <col min="4" max="4" width="6.42578125" style="1" bestFit="1" customWidth="1"/>
    <col min="5" max="5" width="6.42578125" bestFit="1" customWidth="1"/>
    <col min="6" max="6" width="7" bestFit="1" customWidth="1"/>
  </cols>
  <sheetData>
    <row r="1" spans="1:6" x14ac:dyDescent="0.25">
      <c r="A1" t="s">
        <v>40</v>
      </c>
      <c r="B1" t="s">
        <v>59</v>
      </c>
      <c r="C1" t="s">
        <v>60</v>
      </c>
      <c r="D1" s="1" t="s">
        <v>59</v>
      </c>
      <c r="E1" s="1" t="s">
        <v>61</v>
      </c>
      <c r="F1" s="1" t="s">
        <v>62</v>
      </c>
    </row>
    <row r="2" spans="1:6" x14ac:dyDescent="0.25">
      <c r="A2" t="s">
        <v>1</v>
      </c>
      <c r="B2">
        <v>20</v>
      </c>
      <c r="C2">
        <v>70</v>
      </c>
      <c r="D2" s="1">
        <f>IF(C2&gt;B2,C2,B2)</f>
        <v>70</v>
      </c>
      <c r="E2" s="1">
        <v>50</v>
      </c>
      <c r="F2" s="1">
        <f>AVERAGE(D2:E2)</f>
        <v>60</v>
      </c>
    </row>
    <row r="3" spans="1:6" x14ac:dyDescent="0.25">
      <c r="A3" t="s">
        <v>2</v>
      </c>
      <c r="B3">
        <v>50</v>
      </c>
      <c r="D3" s="1">
        <f t="shared" ref="D3:D34" si="0">IF(C3&gt;B3,C3,B3)</f>
        <v>50</v>
      </c>
      <c r="E3" s="1">
        <v>70</v>
      </c>
      <c r="F3" s="1">
        <f t="shared" ref="F3:F34" si="1">AVERAGE(D3:E3)</f>
        <v>60</v>
      </c>
    </row>
    <row r="4" spans="1:6" x14ac:dyDescent="0.25">
      <c r="A4" t="s">
        <v>3</v>
      </c>
      <c r="B4">
        <v>20</v>
      </c>
      <c r="C4">
        <v>75</v>
      </c>
      <c r="D4" s="1">
        <f t="shared" si="0"/>
        <v>75</v>
      </c>
      <c r="E4" s="1">
        <v>50</v>
      </c>
      <c r="F4" s="1">
        <f t="shared" si="1"/>
        <v>62.5</v>
      </c>
    </row>
    <row r="5" spans="1:6" x14ac:dyDescent="0.25">
      <c r="A5" t="s">
        <v>4</v>
      </c>
      <c r="B5">
        <v>10</v>
      </c>
      <c r="C5">
        <v>95</v>
      </c>
      <c r="D5" s="1">
        <f t="shared" si="0"/>
        <v>95</v>
      </c>
      <c r="E5" s="1">
        <v>25</v>
      </c>
      <c r="F5" s="1">
        <f t="shared" si="1"/>
        <v>60</v>
      </c>
    </row>
    <row r="6" spans="1:6" x14ac:dyDescent="0.25">
      <c r="A6" t="s">
        <v>6</v>
      </c>
      <c r="B6">
        <v>40</v>
      </c>
      <c r="C6">
        <v>95</v>
      </c>
      <c r="D6" s="1">
        <f t="shared" si="0"/>
        <v>95</v>
      </c>
      <c r="E6" s="1">
        <v>60</v>
      </c>
      <c r="F6" s="1">
        <f t="shared" si="1"/>
        <v>77.5</v>
      </c>
    </row>
    <row r="7" spans="1:6" x14ac:dyDescent="0.25">
      <c r="A7" t="s">
        <v>7</v>
      </c>
      <c r="B7">
        <v>10</v>
      </c>
      <c r="C7">
        <v>55</v>
      </c>
      <c r="D7" s="1">
        <f t="shared" si="0"/>
        <v>55</v>
      </c>
      <c r="E7" s="1">
        <v>60</v>
      </c>
      <c r="F7" s="1">
        <f t="shared" si="1"/>
        <v>57.5</v>
      </c>
    </row>
    <row r="8" spans="1:6" x14ac:dyDescent="0.25">
      <c r="A8" s="6" t="s">
        <v>8</v>
      </c>
      <c r="B8">
        <v>0</v>
      </c>
      <c r="C8">
        <v>80</v>
      </c>
      <c r="D8" s="1">
        <f t="shared" si="0"/>
        <v>80</v>
      </c>
      <c r="E8" s="1">
        <v>0</v>
      </c>
      <c r="F8" s="1">
        <f t="shared" si="1"/>
        <v>40</v>
      </c>
    </row>
    <row r="9" spans="1:6" x14ac:dyDescent="0.25">
      <c r="A9" t="s">
        <v>11</v>
      </c>
      <c r="B9">
        <v>20</v>
      </c>
      <c r="C9">
        <v>90</v>
      </c>
      <c r="D9" s="1">
        <f t="shared" si="0"/>
        <v>90</v>
      </c>
      <c r="E9" s="1">
        <v>60</v>
      </c>
      <c r="F9" s="1">
        <f t="shared" si="1"/>
        <v>75</v>
      </c>
    </row>
    <row r="10" spans="1:6" x14ac:dyDescent="0.25">
      <c r="A10" t="s">
        <v>12</v>
      </c>
      <c r="B10">
        <v>90</v>
      </c>
      <c r="C10">
        <v>80</v>
      </c>
      <c r="D10" s="1">
        <f t="shared" si="0"/>
        <v>90</v>
      </c>
      <c r="E10" s="1">
        <v>95</v>
      </c>
      <c r="F10" s="1">
        <f t="shared" si="1"/>
        <v>92.5</v>
      </c>
    </row>
    <row r="11" spans="1:6" x14ac:dyDescent="0.25">
      <c r="A11" t="s">
        <v>13</v>
      </c>
      <c r="B11">
        <v>0</v>
      </c>
      <c r="C11">
        <v>90</v>
      </c>
      <c r="D11" s="1">
        <f t="shared" si="0"/>
        <v>90</v>
      </c>
      <c r="E11" s="1">
        <v>95</v>
      </c>
      <c r="F11" s="1">
        <f t="shared" si="1"/>
        <v>92.5</v>
      </c>
    </row>
    <row r="12" spans="1:6" x14ac:dyDescent="0.25">
      <c r="A12" t="s">
        <v>14</v>
      </c>
      <c r="B12">
        <v>30</v>
      </c>
      <c r="C12">
        <v>50</v>
      </c>
      <c r="D12" s="1">
        <f t="shared" si="0"/>
        <v>50</v>
      </c>
      <c r="E12" s="1">
        <v>50</v>
      </c>
      <c r="F12" s="1">
        <f t="shared" si="1"/>
        <v>50</v>
      </c>
    </row>
    <row r="13" spans="1:6" x14ac:dyDescent="0.25">
      <c r="A13" t="s">
        <v>15</v>
      </c>
      <c r="B13">
        <v>40</v>
      </c>
      <c r="C13">
        <v>65</v>
      </c>
      <c r="D13" s="1">
        <f t="shared" si="0"/>
        <v>65</v>
      </c>
      <c r="E13" s="1">
        <v>65</v>
      </c>
      <c r="F13" s="1">
        <f t="shared" si="1"/>
        <v>65</v>
      </c>
    </row>
    <row r="14" spans="1:6" x14ac:dyDescent="0.25">
      <c r="A14" t="s">
        <v>17</v>
      </c>
      <c r="B14">
        <v>90</v>
      </c>
      <c r="C14">
        <v>95</v>
      </c>
      <c r="D14" s="1">
        <f t="shared" si="0"/>
        <v>95</v>
      </c>
      <c r="E14" s="1">
        <v>95</v>
      </c>
      <c r="F14" s="1">
        <f t="shared" si="1"/>
        <v>95</v>
      </c>
    </row>
    <row r="15" spans="1:6" x14ac:dyDescent="0.25">
      <c r="A15" s="6" t="s">
        <v>47</v>
      </c>
      <c r="B15">
        <v>20</v>
      </c>
      <c r="D15" s="1">
        <f t="shared" si="0"/>
        <v>20</v>
      </c>
      <c r="E15" s="1">
        <v>0</v>
      </c>
      <c r="F15" s="1">
        <f t="shared" si="1"/>
        <v>10</v>
      </c>
    </row>
    <row r="16" spans="1:6" x14ac:dyDescent="0.25">
      <c r="A16" t="s">
        <v>18</v>
      </c>
      <c r="B16">
        <v>30</v>
      </c>
      <c r="C16">
        <v>90</v>
      </c>
      <c r="D16" s="1">
        <f t="shared" si="0"/>
        <v>90</v>
      </c>
      <c r="E16" s="1">
        <v>90</v>
      </c>
      <c r="F16" s="1">
        <f t="shared" si="1"/>
        <v>90</v>
      </c>
    </row>
    <row r="17" spans="1:6" x14ac:dyDescent="0.25">
      <c r="A17" t="s">
        <v>19</v>
      </c>
      <c r="B17">
        <v>70</v>
      </c>
      <c r="C17">
        <v>95</v>
      </c>
      <c r="D17" s="1">
        <f t="shared" si="0"/>
        <v>95</v>
      </c>
      <c r="E17" s="1">
        <v>95</v>
      </c>
      <c r="F17" s="1">
        <f t="shared" si="1"/>
        <v>95</v>
      </c>
    </row>
    <row r="18" spans="1:6" x14ac:dyDescent="0.25">
      <c r="A18" t="s">
        <v>20</v>
      </c>
      <c r="B18">
        <v>20</v>
      </c>
      <c r="C18">
        <v>85</v>
      </c>
      <c r="D18" s="1">
        <f t="shared" si="0"/>
        <v>85</v>
      </c>
      <c r="E18" s="1">
        <v>65</v>
      </c>
      <c r="F18" s="1">
        <f t="shared" si="1"/>
        <v>75</v>
      </c>
    </row>
    <row r="19" spans="1:6" x14ac:dyDescent="0.25">
      <c r="A19" t="s">
        <v>22</v>
      </c>
      <c r="B19">
        <v>0</v>
      </c>
      <c r="C19">
        <v>65</v>
      </c>
      <c r="D19" s="1">
        <f t="shared" si="0"/>
        <v>65</v>
      </c>
      <c r="E19" s="1">
        <v>35</v>
      </c>
      <c r="F19" s="1">
        <f t="shared" si="1"/>
        <v>50</v>
      </c>
    </row>
    <row r="20" spans="1:6" x14ac:dyDescent="0.25">
      <c r="A20" t="s">
        <v>23</v>
      </c>
      <c r="B20">
        <v>50</v>
      </c>
      <c r="C20">
        <v>100</v>
      </c>
      <c r="D20" s="1">
        <f t="shared" si="0"/>
        <v>100</v>
      </c>
      <c r="E20" s="1">
        <v>55</v>
      </c>
      <c r="F20" s="1">
        <f t="shared" si="1"/>
        <v>77.5</v>
      </c>
    </row>
    <row r="21" spans="1:6" x14ac:dyDescent="0.25">
      <c r="A21" t="s">
        <v>24</v>
      </c>
      <c r="B21">
        <v>0</v>
      </c>
      <c r="C21">
        <v>85</v>
      </c>
      <c r="D21" s="1">
        <f t="shared" si="0"/>
        <v>85</v>
      </c>
      <c r="E21" s="1">
        <v>65</v>
      </c>
      <c r="F21" s="1">
        <f t="shared" si="1"/>
        <v>75</v>
      </c>
    </row>
    <row r="22" spans="1:6" x14ac:dyDescent="0.25">
      <c r="A22" t="s">
        <v>25</v>
      </c>
      <c r="B22">
        <v>80</v>
      </c>
      <c r="D22" s="1">
        <f t="shared" si="0"/>
        <v>80</v>
      </c>
      <c r="E22" s="1">
        <v>50</v>
      </c>
      <c r="F22" s="1">
        <f t="shared" si="1"/>
        <v>65</v>
      </c>
    </row>
    <row r="23" spans="1:6" x14ac:dyDescent="0.25">
      <c r="A23" t="s">
        <v>27</v>
      </c>
      <c r="B23">
        <v>80</v>
      </c>
      <c r="C23">
        <v>90</v>
      </c>
      <c r="D23" s="1">
        <f t="shared" si="0"/>
        <v>90</v>
      </c>
      <c r="E23" s="1">
        <v>85</v>
      </c>
      <c r="F23" s="1">
        <f t="shared" si="1"/>
        <v>87.5</v>
      </c>
    </row>
    <row r="24" spans="1:6" x14ac:dyDescent="0.25">
      <c r="A24" s="6" t="s">
        <v>28</v>
      </c>
      <c r="B24">
        <v>50</v>
      </c>
      <c r="D24" s="1">
        <f t="shared" si="0"/>
        <v>50</v>
      </c>
      <c r="E24" s="1">
        <v>0</v>
      </c>
      <c r="F24" s="1">
        <f t="shared" si="1"/>
        <v>25</v>
      </c>
    </row>
    <row r="25" spans="1:6" x14ac:dyDescent="0.25">
      <c r="A25" t="s">
        <v>29</v>
      </c>
      <c r="B25">
        <v>30</v>
      </c>
      <c r="C25">
        <v>95</v>
      </c>
      <c r="D25" s="1">
        <f t="shared" si="0"/>
        <v>95</v>
      </c>
      <c r="E25" s="1">
        <v>5</v>
      </c>
      <c r="F25" s="1">
        <f t="shared" si="1"/>
        <v>50</v>
      </c>
    </row>
    <row r="26" spans="1:6" x14ac:dyDescent="0.25">
      <c r="A26" t="s">
        <v>30</v>
      </c>
      <c r="B26">
        <v>60</v>
      </c>
      <c r="C26">
        <v>0</v>
      </c>
      <c r="D26" s="1">
        <f t="shared" si="0"/>
        <v>60</v>
      </c>
      <c r="E26" s="1">
        <v>60</v>
      </c>
      <c r="F26" s="1">
        <f>AVERAGE(D26:E26)</f>
        <v>60</v>
      </c>
    </row>
    <row r="27" spans="1:6" x14ac:dyDescent="0.25">
      <c r="A27" s="6" t="s">
        <v>46</v>
      </c>
      <c r="B27">
        <v>0</v>
      </c>
      <c r="D27" s="1">
        <f t="shared" si="0"/>
        <v>0</v>
      </c>
      <c r="E27" s="1">
        <v>0</v>
      </c>
      <c r="F27" s="1">
        <f t="shared" si="1"/>
        <v>0</v>
      </c>
    </row>
    <row r="28" spans="1:6" x14ac:dyDescent="0.25">
      <c r="A28" t="s">
        <v>32</v>
      </c>
      <c r="B28">
        <v>20</v>
      </c>
      <c r="C28">
        <v>70</v>
      </c>
      <c r="D28" s="1">
        <f t="shared" si="0"/>
        <v>70</v>
      </c>
      <c r="E28" s="1">
        <v>35</v>
      </c>
      <c r="F28" s="1">
        <f t="shared" si="1"/>
        <v>52.5</v>
      </c>
    </row>
    <row r="29" spans="1:6" x14ac:dyDescent="0.25">
      <c r="A29" t="s">
        <v>33</v>
      </c>
      <c r="B29">
        <v>10</v>
      </c>
      <c r="C29">
        <v>90</v>
      </c>
      <c r="D29" s="1">
        <f t="shared" si="0"/>
        <v>90</v>
      </c>
      <c r="E29" s="1">
        <v>55</v>
      </c>
      <c r="F29" s="1">
        <f t="shared" si="1"/>
        <v>72.5</v>
      </c>
    </row>
    <row r="30" spans="1:6" x14ac:dyDescent="0.25">
      <c r="A30" t="s">
        <v>45</v>
      </c>
      <c r="B30">
        <v>80</v>
      </c>
      <c r="D30" s="1">
        <f t="shared" si="0"/>
        <v>80</v>
      </c>
      <c r="E30" s="1">
        <v>70</v>
      </c>
      <c r="F30" s="1">
        <f t="shared" si="1"/>
        <v>75</v>
      </c>
    </row>
    <row r="31" spans="1:6" x14ac:dyDescent="0.25">
      <c r="A31" t="s">
        <v>39</v>
      </c>
      <c r="B31">
        <v>30</v>
      </c>
      <c r="C31">
        <v>50</v>
      </c>
      <c r="D31" s="1">
        <f t="shared" si="0"/>
        <v>50</v>
      </c>
      <c r="E31" s="1">
        <v>50</v>
      </c>
      <c r="F31" s="1">
        <f t="shared" si="1"/>
        <v>50</v>
      </c>
    </row>
    <row r="32" spans="1:6" x14ac:dyDescent="0.25">
      <c r="A32" t="s">
        <v>35</v>
      </c>
      <c r="B32">
        <v>20</v>
      </c>
      <c r="C32">
        <v>80</v>
      </c>
      <c r="D32" s="1">
        <f t="shared" si="0"/>
        <v>80</v>
      </c>
      <c r="E32" s="1">
        <v>60</v>
      </c>
      <c r="F32" s="1">
        <f t="shared" si="1"/>
        <v>70</v>
      </c>
    </row>
    <row r="33" spans="1:6" x14ac:dyDescent="0.25">
      <c r="A33" t="s">
        <v>37</v>
      </c>
      <c r="B33">
        <v>60</v>
      </c>
      <c r="D33" s="1">
        <f t="shared" si="0"/>
        <v>60</v>
      </c>
      <c r="E33" s="1">
        <v>65</v>
      </c>
      <c r="F33" s="1">
        <f t="shared" si="1"/>
        <v>62.5</v>
      </c>
    </row>
    <row r="34" spans="1:6" x14ac:dyDescent="0.25">
      <c r="A34" t="s">
        <v>36</v>
      </c>
      <c r="B34">
        <v>70</v>
      </c>
      <c r="C34">
        <v>95</v>
      </c>
      <c r="D34" s="1">
        <f t="shared" si="0"/>
        <v>95</v>
      </c>
      <c r="E34" s="1">
        <v>55</v>
      </c>
      <c r="F34" s="1">
        <f t="shared" si="1"/>
        <v>75</v>
      </c>
    </row>
  </sheetData>
  <conditionalFormatting sqref="A2:A34">
    <cfRule type="cellIs" dxfId="13" priority="6" operator="equal">
      <formula>"F"</formula>
    </cfRule>
    <cfRule type="cellIs" dxfId="12" priority="7" operator="equal">
      <formula>"F"</formula>
    </cfRule>
  </conditionalFormatting>
  <conditionalFormatting sqref="B2:C34">
    <cfRule type="cellIs" dxfId="11" priority="5" operator="lessThan">
      <formula>50</formula>
    </cfRule>
  </conditionalFormatting>
  <conditionalFormatting sqref="B2:F34">
    <cfRule type="cellIs" dxfId="1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5FFD-197A-4686-97CC-56F46B772A88}">
  <dimension ref="A1:D34"/>
  <sheetViews>
    <sheetView tabSelected="1" zoomScaleNormal="100" workbookViewId="0">
      <selection activeCell="B11" sqref="B11"/>
    </sheetView>
  </sheetViews>
  <sheetFormatPr defaultRowHeight="15" x14ac:dyDescent="0.25"/>
  <cols>
    <col min="1" max="1" width="34.7109375" bestFit="1" customWidth="1"/>
    <col min="2" max="3" width="6.42578125" style="1" bestFit="1" customWidth="1"/>
    <col min="4" max="4" width="7" style="1" bestFit="1" customWidth="1"/>
  </cols>
  <sheetData>
    <row r="1" spans="1:4" x14ac:dyDescent="0.25">
      <c r="A1" t="s">
        <v>40</v>
      </c>
      <c r="B1" s="7" t="s">
        <v>59</v>
      </c>
      <c r="C1" s="7" t="s">
        <v>61</v>
      </c>
      <c r="D1" s="7" t="s">
        <v>64</v>
      </c>
    </row>
    <row r="2" spans="1:4" x14ac:dyDescent="0.25">
      <c r="A2" t="s">
        <v>1</v>
      </c>
      <c r="B2" s="1">
        <v>45</v>
      </c>
      <c r="C2" s="1">
        <v>60</v>
      </c>
      <c r="D2" s="1">
        <f>AVERAGE(B2:C2)</f>
        <v>52.5</v>
      </c>
    </row>
    <row r="3" spans="1:4" x14ac:dyDescent="0.25">
      <c r="A3" t="s">
        <v>2</v>
      </c>
      <c r="B3" s="1">
        <v>60</v>
      </c>
      <c r="C3" s="1">
        <v>50</v>
      </c>
      <c r="D3" s="1">
        <f t="shared" ref="D3:D34" si="0">AVERAGE(B3:C3)</f>
        <v>55</v>
      </c>
    </row>
    <row r="4" spans="1:4" x14ac:dyDescent="0.25">
      <c r="A4" t="s">
        <v>3</v>
      </c>
      <c r="B4" s="1">
        <v>65</v>
      </c>
      <c r="C4" s="1">
        <v>50</v>
      </c>
      <c r="D4" s="1">
        <f t="shared" si="0"/>
        <v>57.5</v>
      </c>
    </row>
    <row r="5" spans="1:4" x14ac:dyDescent="0.25">
      <c r="A5" t="s">
        <v>4</v>
      </c>
      <c r="B5" s="1">
        <v>70</v>
      </c>
      <c r="C5" s="1">
        <v>60</v>
      </c>
      <c r="D5" s="1">
        <f t="shared" si="0"/>
        <v>65</v>
      </c>
    </row>
    <row r="6" spans="1:4" x14ac:dyDescent="0.25">
      <c r="A6" t="s">
        <v>6</v>
      </c>
      <c r="B6" s="1">
        <v>90</v>
      </c>
      <c r="C6" s="1">
        <v>95</v>
      </c>
      <c r="D6" s="1">
        <f t="shared" si="0"/>
        <v>92.5</v>
      </c>
    </row>
    <row r="7" spans="1:4" x14ac:dyDescent="0.25">
      <c r="A7" t="s">
        <v>7</v>
      </c>
      <c r="B7" s="1">
        <v>80</v>
      </c>
      <c r="C7" s="1">
        <v>85</v>
      </c>
      <c r="D7" s="1">
        <f t="shared" si="0"/>
        <v>82.5</v>
      </c>
    </row>
    <row r="8" spans="1:4" x14ac:dyDescent="0.25">
      <c r="A8" s="6" t="s">
        <v>8</v>
      </c>
      <c r="B8" s="1">
        <v>0</v>
      </c>
      <c r="C8" s="1">
        <v>0</v>
      </c>
      <c r="D8" s="1">
        <f t="shared" si="0"/>
        <v>0</v>
      </c>
    </row>
    <row r="9" spans="1:4" x14ac:dyDescent="0.25">
      <c r="A9" t="s">
        <v>11</v>
      </c>
      <c r="B9" s="1">
        <v>90</v>
      </c>
      <c r="C9" s="1">
        <v>100</v>
      </c>
      <c r="D9" s="1">
        <f t="shared" si="0"/>
        <v>95</v>
      </c>
    </row>
    <row r="10" spans="1:4" x14ac:dyDescent="0.25">
      <c r="A10" t="s">
        <v>12</v>
      </c>
      <c r="B10" s="1">
        <v>70</v>
      </c>
      <c r="C10" s="1">
        <v>95</v>
      </c>
      <c r="D10" s="1">
        <f t="shared" si="0"/>
        <v>82.5</v>
      </c>
    </row>
    <row r="11" spans="1:4" x14ac:dyDescent="0.25">
      <c r="A11" t="s">
        <v>13</v>
      </c>
      <c r="B11" s="1">
        <v>60</v>
      </c>
      <c r="C11" s="1">
        <v>40</v>
      </c>
      <c r="D11" s="1">
        <f t="shared" si="0"/>
        <v>50</v>
      </c>
    </row>
    <row r="12" spans="1:4" x14ac:dyDescent="0.25">
      <c r="A12" t="s">
        <v>14</v>
      </c>
      <c r="B12" s="1">
        <v>70</v>
      </c>
      <c r="C12" s="1">
        <v>30</v>
      </c>
      <c r="D12" s="1">
        <f t="shared" si="0"/>
        <v>50</v>
      </c>
    </row>
    <row r="13" spans="1:4" x14ac:dyDescent="0.25">
      <c r="A13" t="s">
        <v>15</v>
      </c>
      <c r="B13" s="1">
        <v>50</v>
      </c>
      <c r="C13" s="1">
        <v>50</v>
      </c>
      <c r="D13" s="1">
        <f t="shared" si="0"/>
        <v>50</v>
      </c>
    </row>
    <row r="14" spans="1:4" x14ac:dyDescent="0.25">
      <c r="A14" t="s">
        <v>17</v>
      </c>
      <c r="B14" s="1">
        <v>50</v>
      </c>
      <c r="C14" s="1">
        <v>100</v>
      </c>
      <c r="D14" s="1">
        <f t="shared" si="0"/>
        <v>75</v>
      </c>
    </row>
    <row r="15" spans="1:4" x14ac:dyDescent="0.25">
      <c r="A15" s="6" t="s">
        <v>47</v>
      </c>
      <c r="B15" s="1">
        <v>70</v>
      </c>
      <c r="C15" s="1">
        <v>0</v>
      </c>
      <c r="D15" s="1">
        <f t="shared" si="0"/>
        <v>35</v>
      </c>
    </row>
    <row r="16" spans="1:4" x14ac:dyDescent="0.25">
      <c r="A16" t="s">
        <v>18</v>
      </c>
      <c r="B16" s="1">
        <v>90</v>
      </c>
      <c r="C16" s="1">
        <v>45</v>
      </c>
      <c r="D16" s="1">
        <f t="shared" si="0"/>
        <v>67.5</v>
      </c>
    </row>
    <row r="17" spans="1:4" x14ac:dyDescent="0.25">
      <c r="A17" t="s">
        <v>19</v>
      </c>
      <c r="B17" s="1">
        <v>100</v>
      </c>
      <c r="C17" s="1">
        <v>100</v>
      </c>
      <c r="D17" s="1">
        <f t="shared" si="0"/>
        <v>100</v>
      </c>
    </row>
    <row r="18" spans="1:4" x14ac:dyDescent="0.25">
      <c r="A18" t="s">
        <v>20</v>
      </c>
      <c r="B18" s="1">
        <v>45</v>
      </c>
      <c r="C18" s="1">
        <v>60</v>
      </c>
      <c r="D18" s="1">
        <f t="shared" si="0"/>
        <v>52.5</v>
      </c>
    </row>
    <row r="19" spans="1:4" x14ac:dyDescent="0.25">
      <c r="A19" t="s">
        <v>22</v>
      </c>
      <c r="B19" s="1">
        <v>35</v>
      </c>
      <c r="C19" s="1">
        <v>15</v>
      </c>
      <c r="D19" s="1">
        <f t="shared" si="0"/>
        <v>25</v>
      </c>
    </row>
    <row r="20" spans="1:4" x14ac:dyDescent="0.25">
      <c r="A20" t="s">
        <v>23</v>
      </c>
      <c r="B20" s="1">
        <v>70</v>
      </c>
      <c r="C20" s="1">
        <v>95</v>
      </c>
      <c r="D20" s="1">
        <f t="shared" si="0"/>
        <v>82.5</v>
      </c>
    </row>
    <row r="21" spans="1:4" x14ac:dyDescent="0.25">
      <c r="A21" t="s">
        <v>24</v>
      </c>
      <c r="B21" s="1">
        <v>95</v>
      </c>
      <c r="C21" s="1">
        <v>70</v>
      </c>
      <c r="D21" s="1">
        <f t="shared" si="0"/>
        <v>82.5</v>
      </c>
    </row>
    <row r="22" spans="1:4" x14ac:dyDescent="0.25">
      <c r="A22" t="s">
        <v>25</v>
      </c>
      <c r="B22" s="1">
        <v>70</v>
      </c>
      <c r="C22" s="1">
        <v>90</v>
      </c>
      <c r="D22" s="1">
        <f t="shared" si="0"/>
        <v>80</v>
      </c>
    </row>
    <row r="23" spans="1:4" x14ac:dyDescent="0.25">
      <c r="A23" t="s">
        <v>27</v>
      </c>
      <c r="B23" s="1">
        <v>90</v>
      </c>
      <c r="C23" s="1">
        <v>95</v>
      </c>
      <c r="D23" s="1">
        <f t="shared" si="0"/>
        <v>92.5</v>
      </c>
    </row>
    <row r="24" spans="1:4" x14ac:dyDescent="0.25">
      <c r="A24" s="6" t="s">
        <v>28</v>
      </c>
      <c r="B24" s="1">
        <v>20</v>
      </c>
      <c r="C24" s="1">
        <v>0</v>
      </c>
      <c r="D24" s="1">
        <f t="shared" si="0"/>
        <v>10</v>
      </c>
    </row>
    <row r="25" spans="1:4" x14ac:dyDescent="0.25">
      <c r="A25" t="s">
        <v>29</v>
      </c>
      <c r="B25" s="1">
        <v>40</v>
      </c>
      <c r="C25" s="1">
        <v>45</v>
      </c>
      <c r="D25" s="1">
        <f t="shared" si="0"/>
        <v>42.5</v>
      </c>
    </row>
    <row r="26" spans="1:4" x14ac:dyDescent="0.25">
      <c r="A26" t="s">
        <v>30</v>
      </c>
      <c r="B26" s="1">
        <v>50</v>
      </c>
      <c r="C26" s="1">
        <v>85</v>
      </c>
      <c r="D26" s="1">
        <f t="shared" si="0"/>
        <v>67.5</v>
      </c>
    </row>
    <row r="27" spans="1:4" x14ac:dyDescent="0.25">
      <c r="A27" s="6" t="s">
        <v>46</v>
      </c>
      <c r="B27" s="1">
        <v>0</v>
      </c>
      <c r="C27" s="1">
        <v>0</v>
      </c>
      <c r="D27" s="1">
        <f t="shared" si="0"/>
        <v>0</v>
      </c>
    </row>
    <row r="28" spans="1:4" x14ac:dyDescent="0.25">
      <c r="A28" t="s">
        <v>32</v>
      </c>
      <c r="B28" s="1">
        <v>70</v>
      </c>
      <c r="C28" s="1">
        <v>80</v>
      </c>
      <c r="D28" s="1">
        <f t="shared" si="0"/>
        <v>75</v>
      </c>
    </row>
    <row r="29" spans="1:4" x14ac:dyDescent="0.25">
      <c r="A29" t="s">
        <v>33</v>
      </c>
      <c r="B29" s="1">
        <v>80</v>
      </c>
      <c r="C29" s="1">
        <v>60</v>
      </c>
      <c r="D29" s="1">
        <f t="shared" si="0"/>
        <v>70</v>
      </c>
    </row>
    <row r="30" spans="1:4" x14ac:dyDescent="0.25">
      <c r="A30" t="s">
        <v>45</v>
      </c>
      <c r="B30" s="1">
        <v>100</v>
      </c>
      <c r="C30" s="1">
        <v>100</v>
      </c>
      <c r="D30" s="1">
        <f t="shared" si="0"/>
        <v>100</v>
      </c>
    </row>
    <row r="31" spans="1:4" x14ac:dyDescent="0.25">
      <c r="A31" t="s">
        <v>39</v>
      </c>
      <c r="B31" s="1">
        <v>40</v>
      </c>
      <c r="C31" s="1">
        <v>30</v>
      </c>
      <c r="D31" s="1">
        <f t="shared" si="0"/>
        <v>35</v>
      </c>
    </row>
    <row r="32" spans="1:4" x14ac:dyDescent="0.25">
      <c r="A32" t="s">
        <v>35</v>
      </c>
      <c r="B32" s="1">
        <v>95</v>
      </c>
      <c r="C32" s="1">
        <v>80</v>
      </c>
      <c r="D32" s="1">
        <f t="shared" si="0"/>
        <v>87.5</v>
      </c>
    </row>
    <row r="33" spans="1:4" x14ac:dyDescent="0.25">
      <c r="A33" t="s">
        <v>37</v>
      </c>
      <c r="B33" s="1">
        <v>85</v>
      </c>
      <c r="C33" s="1">
        <v>60</v>
      </c>
      <c r="D33" s="1">
        <f t="shared" si="0"/>
        <v>72.5</v>
      </c>
    </row>
    <row r="34" spans="1:4" x14ac:dyDescent="0.25">
      <c r="A34" t="s">
        <v>36</v>
      </c>
      <c r="B34" s="1">
        <v>90</v>
      </c>
      <c r="C34" s="1">
        <v>90</v>
      </c>
      <c r="D34" s="1">
        <f t="shared" si="0"/>
        <v>90</v>
      </c>
    </row>
  </sheetData>
  <conditionalFormatting sqref="A2:A34">
    <cfRule type="cellIs" dxfId="9" priority="11" operator="equal">
      <formula>"F"</formula>
    </cfRule>
    <cfRule type="cellIs" dxfId="8" priority="12" operator="equal">
      <formula>"F"</formula>
    </cfRule>
  </conditionalFormatting>
  <conditionalFormatting sqref="B2:D34">
    <cfRule type="cellIs" dxfId="7" priority="1" operator="lessThan">
      <formula>50</formula>
    </cfRule>
    <cfRule type="cellIs" dxfId="6" priority="2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C97E-7048-4DC6-A2AF-8E9D4B6F4F4C}">
  <dimension ref="A1:C34"/>
  <sheetViews>
    <sheetView zoomScaleNormal="100" workbookViewId="0">
      <selection activeCell="C32" sqref="C32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7" bestFit="1" customWidth="1"/>
  </cols>
  <sheetData>
    <row r="1" spans="1:3" x14ac:dyDescent="0.25">
      <c r="A1" t="s">
        <v>40</v>
      </c>
      <c r="B1" s="1" t="s">
        <v>59</v>
      </c>
      <c r="C1" s="1" t="s">
        <v>62</v>
      </c>
    </row>
    <row r="2" spans="1:3" x14ac:dyDescent="0.25">
      <c r="A2" t="s">
        <v>1</v>
      </c>
      <c r="B2" s="1">
        <v>80</v>
      </c>
      <c r="C2" s="1">
        <f>B2</f>
        <v>80</v>
      </c>
    </row>
    <row r="3" spans="1:3" x14ac:dyDescent="0.25">
      <c r="A3" t="s">
        <v>2</v>
      </c>
      <c r="B3" s="1">
        <v>60</v>
      </c>
      <c r="C3" s="1">
        <f t="shared" ref="C3:C34" si="0">B3</f>
        <v>60</v>
      </c>
    </row>
    <row r="4" spans="1:3" x14ac:dyDescent="0.25">
      <c r="A4" t="s">
        <v>3</v>
      </c>
      <c r="B4" s="1">
        <v>65</v>
      </c>
      <c r="C4" s="1">
        <f t="shared" si="0"/>
        <v>65</v>
      </c>
    </row>
    <row r="5" spans="1:3" x14ac:dyDescent="0.25">
      <c r="A5" t="s">
        <v>4</v>
      </c>
      <c r="B5" s="1">
        <v>30</v>
      </c>
      <c r="C5" s="1">
        <f t="shared" si="0"/>
        <v>30</v>
      </c>
    </row>
    <row r="6" spans="1:3" x14ac:dyDescent="0.25">
      <c r="A6" t="s">
        <v>6</v>
      </c>
      <c r="B6" s="1">
        <v>70</v>
      </c>
      <c r="C6" s="1">
        <f t="shared" si="0"/>
        <v>70</v>
      </c>
    </row>
    <row r="7" spans="1:3" x14ac:dyDescent="0.25">
      <c r="A7" t="s">
        <v>7</v>
      </c>
      <c r="B7" s="1">
        <v>90</v>
      </c>
      <c r="C7" s="1">
        <f t="shared" si="0"/>
        <v>90</v>
      </c>
    </row>
    <row r="8" spans="1:3" x14ac:dyDescent="0.25">
      <c r="A8" s="6" t="s">
        <v>8</v>
      </c>
      <c r="B8" s="1">
        <v>0</v>
      </c>
      <c r="C8" s="1">
        <f t="shared" si="0"/>
        <v>0</v>
      </c>
    </row>
    <row r="9" spans="1:3" x14ac:dyDescent="0.25">
      <c r="A9" t="s">
        <v>11</v>
      </c>
      <c r="B9" s="1">
        <v>85</v>
      </c>
      <c r="C9" s="1">
        <f t="shared" si="0"/>
        <v>85</v>
      </c>
    </row>
    <row r="10" spans="1:3" x14ac:dyDescent="0.25">
      <c r="A10" t="s">
        <v>12</v>
      </c>
      <c r="B10" s="1">
        <v>90</v>
      </c>
      <c r="C10" s="1">
        <f t="shared" si="0"/>
        <v>90</v>
      </c>
    </row>
    <row r="11" spans="1:3" x14ac:dyDescent="0.25">
      <c r="A11" t="s">
        <v>13</v>
      </c>
      <c r="B11" s="1">
        <v>50</v>
      </c>
      <c r="C11" s="1">
        <f t="shared" si="0"/>
        <v>50</v>
      </c>
    </row>
    <row r="12" spans="1:3" x14ac:dyDescent="0.25">
      <c r="A12" t="s">
        <v>14</v>
      </c>
      <c r="B12" s="1">
        <v>50</v>
      </c>
      <c r="C12" s="1">
        <f t="shared" si="0"/>
        <v>50</v>
      </c>
    </row>
    <row r="13" spans="1:3" x14ac:dyDescent="0.25">
      <c r="A13" t="s">
        <v>15</v>
      </c>
      <c r="B13" s="1">
        <v>80</v>
      </c>
      <c r="C13" s="1">
        <f t="shared" si="0"/>
        <v>80</v>
      </c>
    </row>
    <row r="14" spans="1:3" x14ac:dyDescent="0.25">
      <c r="A14" t="s">
        <v>17</v>
      </c>
      <c r="B14" s="1">
        <v>90</v>
      </c>
      <c r="C14" s="1">
        <f t="shared" si="0"/>
        <v>90</v>
      </c>
    </row>
    <row r="15" spans="1:3" x14ac:dyDescent="0.25">
      <c r="A15" s="6" t="s">
        <v>47</v>
      </c>
      <c r="B15" s="1">
        <v>0</v>
      </c>
      <c r="C15" s="1">
        <f t="shared" si="0"/>
        <v>0</v>
      </c>
    </row>
    <row r="16" spans="1:3" x14ac:dyDescent="0.25">
      <c r="A16" t="s">
        <v>18</v>
      </c>
      <c r="B16" s="1">
        <v>60</v>
      </c>
      <c r="C16" s="1">
        <f t="shared" si="0"/>
        <v>60</v>
      </c>
    </row>
    <row r="17" spans="1:3" x14ac:dyDescent="0.25">
      <c r="A17" t="s">
        <v>19</v>
      </c>
      <c r="B17" s="1">
        <v>100</v>
      </c>
      <c r="C17" s="1">
        <f t="shared" si="0"/>
        <v>100</v>
      </c>
    </row>
    <row r="18" spans="1:3" x14ac:dyDescent="0.25">
      <c r="A18" t="s">
        <v>20</v>
      </c>
      <c r="B18" s="1">
        <v>50</v>
      </c>
      <c r="C18" s="1">
        <f t="shared" si="0"/>
        <v>50</v>
      </c>
    </row>
    <row r="19" spans="1:3" x14ac:dyDescent="0.25">
      <c r="A19" t="s">
        <v>22</v>
      </c>
      <c r="B19" s="1">
        <v>50</v>
      </c>
      <c r="C19" s="1">
        <f t="shared" si="0"/>
        <v>50</v>
      </c>
    </row>
    <row r="20" spans="1:3" x14ac:dyDescent="0.25">
      <c r="A20" t="s">
        <v>23</v>
      </c>
      <c r="B20" s="1">
        <v>95</v>
      </c>
      <c r="C20" s="1">
        <f t="shared" si="0"/>
        <v>95</v>
      </c>
    </row>
    <row r="21" spans="1:3" x14ac:dyDescent="0.25">
      <c r="A21" t="s">
        <v>24</v>
      </c>
      <c r="B21" s="1">
        <v>80</v>
      </c>
      <c r="C21" s="1">
        <f t="shared" si="0"/>
        <v>80</v>
      </c>
    </row>
    <row r="22" spans="1:3" x14ac:dyDescent="0.25">
      <c r="A22" t="s">
        <v>25</v>
      </c>
      <c r="B22" s="1">
        <v>70</v>
      </c>
      <c r="C22" s="1">
        <f t="shared" si="0"/>
        <v>70</v>
      </c>
    </row>
    <row r="23" spans="1:3" x14ac:dyDescent="0.25">
      <c r="A23" t="s">
        <v>27</v>
      </c>
      <c r="B23" s="1">
        <v>95</v>
      </c>
      <c r="C23" s="1">
        <f t="shared" si="0"/>
        <v>95</v>
      </c>
    </row>
    <row r="24" spans="1:3" x14ac:dyDescent="0.25">
      <c r="A24" s="6" t="s">
        <v>28</v>
      </c>
      <c r="B24" s="1">
        <v>0</v>
      </c>
      <c r="C24" s="1">
        <f t="shared" si="0"/>
        <v>0</v>
      </c>
    </row>
    <row r="25" spans="1:3" x14ac:dyDescent="0.25">
      <c r="A25" t="s">
        <v>29</v>
      </c>
      <c r="B25" s="1">
        <v>75</v>
      </c>
      <c r="C25" s="1">
        <f t="shared" si="0"/>
        <v>75</v>
      </c>
    </row>
    <row r="26" spans="1:3" x14ac:dyDescent="0.25">
      <c r="A26" t="s">
        <v>30</v>
      </c>
      <c r="B26" s="1">
        <v>100</v>
      </c>
      <c r="C26" s="1">
        <f t="shared" si="0"/>
        <v>100</v>
      </c>
    </row>
    <row r="27" spans="1:3" x14ac:dyDescent="0.25">
      <c r="A27" s="6" t="s">
        <v>46</v>
      </c>
      <c r="B27" s="1">
        <v>0</v>
      </c>
      <c r="C27" s="1">
        <f t="shared" si="0"/>
        <v>0</v>
      </c>
    </row>
    <row r="28" spans="1:3" x14ac:dyDescent="0.25">
      <c r="A28" t="s">
        <v>32</v>
      </c>
      <c r="B28" s="1">
        <v>65</v>
      </c>
      <c r="C28" s="1">
        <f t="shared" si="0"/>
        <v>65</v>
      </c>
    </row>
    <row r="29" spans="1:3" x14ac:dyDescent="0.25">
      <c r="A29" t="s">
        <v>33</v>
      </c>
      <c r="B29" s="1">
        <v>50</v>
      </c>
      <c r="C29" s="1">
        <f t="shared" si="0"/>
        <v>50</v>
      </c>
    </row>
    <row r="30" spans="1:3" x14ac:dyDescent="0.25">
      <c r="A30" t="s">
        <v>45</v>
      </c>
      <c r="B30" s="1">
        <v>95</v>
      </c>
      <c r="C30" s="1">
        <f t="shared" si="0"/>
        <v>95</v>
      </c>
    </row>
    <row r="31" spans="1:3" x14ac:dyDescent="0.25">
      <c r="A31" t="s">
        <v>39</v>
      </c>
      <c r="B31" s="1">
        <v>50</v>
      </c>
      <c r="C31" s="1">
        <f t="shared" si="0"/>
        <v>50</v>
      </c>
    </row>
    <row r="32" spans="1:3" x14ac:dyDescent="0.25">
      <c r="A32" t="s">
        <v>35</v>
      </c>
      <c r="B32" s="1">
        <v>75</v>
      </c>
      <c r="C32" s="1">
        <f t="shared" si="0"/>
        <v>75</v>
      </c>
    </row>
    <row r="33" spans="1:3" x14ac:dyDescent="0.25">
      <c r="A33" t="s">
        <v>37</v>
      </c>
      <c r="B33" s="1">
        <v>55</v>
      </c>
      <c r="C33" s="1">
        <f t="shared" si="0"/>
        <v>55</v>
      </c>
    </row>
    <row r="34" spans="1:3" x14ac:dyDescent="0.25">
      <c r="A34" t="s">
        <v>36</v>
      </c>
      <c r="B34" s="1">
        <v>80</v>
      </c>
      <c r="C34" s="1">
        <f t="shared" si="0"/>
        <v>80</v>
      </c>
    </row>
  </sheetData>
  <conditionalFormatting sqref="B2:C34">
    <cfRule type="cellIs" dxfId="5" priority="5" operator="lessThan">
      <formula>50</formula>
    </cfRule>
  </conditionalFormatting>
  <conditionalFormatting sqref="A2:A34">
    <cfRule type="cellIs" dxfId="4" priority="1" operator="equal">
      <formula>"F"</formula>
    </cfRule>
    <cfRule type="cellIs" dxfId="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1657-1154-46F8-94FC-8CA1B46E9CC3}">
  <dimension ref="A1:D34"/>
  <sheetViews>
    <sheetView zoomScaleNormal="100" workbookViewId="0">
      <selection activeCell="B6" sqref="B6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5.5703125" style="1" bestFit="1" customWidth="1"/>
    <col min="4" max="4" width="7" bestFit="1" customWidth="1"/>
  </cols>
  <sheetData>
    <row r="1" spans="1:4" x14ac:dyDescent="0.25">
      <c r="A1" t="s">
        <v>40</v>
      </c>
      <c r="B1" s="1" t="s">
        <v>59</v>
      </c>
      <c r="C1" s="1" t="s">
        <v>63</v>
      </c>
      <c r="D1" s="1" t="s">
        <v>62</v>
      </c>
    </row>
    <row r="2" spans="1:4" x14ac:dyDescent="0.25">
      <c r="A2" t="s">
        <v>1</v>
      </c>
      <c r="B2" s="1">
        <v>55</v>
      </c>
      <c r="C2" s="1">
        <v>65</v>
      </c>
      <c r="D2" s="1">
        <f>AVERAGE(B2:C2)</f>
        <v>60</v>
      </c>
    </row>
    <row r="3" spans="1:4" x14ac:dyDescent="0.25">
      <c r="A3" t="s">
        <v>2</v>
      </c>
      <c r="B3" s="1">
        <v>85</v>
      </c>
      <c r="C3" s="1">
        <v>30</v>
      </c>
      <c r="D3" s="1">
        <f t="shared" ref="D3:D34" si="0">AVERAGE(B3:C3)</f>
        <v>57.5</v>
      </c>
    </row>
    <row r="4" spans="1:4" x14ac:dyDescent="0.25">
      <c r="A4" t="s">
        <v>3</v>
      </c>
      <c r="B4" s="1">
        <v>65</v>
      </c>
      <c r="C4" s="1">
        <v>80</v>
      </c>
      <c r="D4" s="1">
        <f t="shared" si="0"/>
        <v>72.5</v>
      </c>
    </row>
    <row r="5" spans="1:4" x14ac:dyDescent="0.25">
      <c r="A5" t="s">
        <v>4</v>
      </c>
      <c r="B5" s="1">
        <v>80</v>
      </c>
      <c r="C5" s="1">
        <v>15</v>
      </c>
      <c r="D5" s="1">
        <f t="shared" si="0"/>
        <v>47.5</v>
      </c>
    </row>
    <row r="6" spans="1:4" x14ac:dyDescent="0.25">
      <c r="A6" t="s">
        <v>6</v>
      </c>
      <c r="B6" s="1">
        <v>80</v>
      </c>
      <c r="C6" s="1">
        <v>20</v>
      </c>
      <c r="D6" s="1">
        <f t="shared" si="0"/>
        <v>50</v>
      </c>
    </row>
    <row r="7" spans="1:4" x14ac:dyDescent="0.25">
      <c r="A7" t="s">
        <v>7</v>
      </c>
      <c r="B7" s="1">
        <v>80</v>
      </c>
      <c r="C7" s="1">
        <v>85</v>
      </c>
      <c r="D7" s="1">
        <f t="shared" si="0"/>
        <v>82.5</v>
      </c>
    </row>
    <row r="8" spans="1:4" x14ac:dyDescent="0.25">
      <c r="A8" s="6" t="s">
        <v>8</v>
      </c>
      <c r="B8" s="1">
        <v>0</v>
      </c>
      <c r="C8" s="1">
        <v>0</v>
      </c>
      <c r="D8" s="1">
        <f t="shared" si="0"/>
        <v>0</v>
      </c>
    </row>
    <row r="9" spans="1:4" x14ac:dyDescent="0.25">
      <c r="A9" t="s">
        <v>11</v>
      </c>
      <c r="B9" s="1">
        <v>70</v>
      </c>
      <c r="C9" s="1">
        <v>65</v>
      </c>
      <c r="D9" s="1">
        <f t="shared" si="0"/>
        <v>67.5</v>
      </c>
    </row>
    <row r="10" spans="1:4" x14ac:dyDescent="0.25">
      <c r="A10" t="s">
        <v>12</v>
      </c>
      <c r="B10" s="1">
        <v>95</v>
      </c>
      <c r="C10" s="1">
        <v>100</v>
      </c>
      <c r="D10" s="1">
        <f t="shared" si="0"/>
        <v>97.5</v>
      </c>
    </row>
    <row r="11" spans="1:4" x14ac:dyDescent="0.25">
      <c r="A11" t="s">
        <v>13</v>
      </c>
      <c r="B11" s="1">
        <v>90</v>
      </c>
      <c r="C11" s="1">
        <v>15</v>
      </c>
      <c r="D11" s="1">
        <f t="shared" si="0"/>
        <v>52.5</v>
      </c>
    </row>
    <row r="12" spans="1:4" x14ac:dyDescent="0.25">
      <c r="A12" t="s">
        <v>14</v>
      </c>
      <c r="B12" s="1">
        <v>60</v>
      </c>
      <c r="C12" s="1">
        <v>55</v>
      </c>
      <c r="D12" s="1">
        <f t="shared" si="0"/>
        <v>57.5</v>
      </c>
    </row>
    <row r="13" spans="1:4" x14ac:dyDescent="0.25">
      <c r="A13" t="s">
        <v>15</v>
      </c>
      <c r="B13" s="1">
        <v>70</v>
      </c>
      <c r="C13" s="1">
        <v>75</v>
      </c>
      <c r="D13" s="1">
        <f t="shared" si="0"/>
        <v>72.5</v>
      </c>
    </row>
    <row r="14" spans="1:4" x14ac:dyDescent="0.25">
      <c r="A14" t="s">
        <v>17</v>
      </c>
      <c r="B14" s="1">
        <v>90</v>
      </c>
      <c r="C14" s="1">
        <v>100</v>
      </c>
      <c r="D14" s="1">
        <f t="shared" si="0"/>
        <v>95</v>
      </c>
    </row>
    <row r="15" spans="1:4" x14ac:dyDescent="0.25">
      <c r="A15" s="6" t="s">
        <v>47</v>
      </c>
      <c r="B15" s="1">
        <v>0</v>
      </c>
      <c r="C15" s="1">
        <v>0</v>
      </c>
      <c r="D15" s="1">
        <f t="shared" si="0"/>
        <v>0</v>
      </c>
    </row>
    <row r="16" spans="1:4" x14ac:dyDescent="0.25">
      <c r="A16" t="s">
        <v>18</v>
      </c>
      <c r="B16" s="1">
        <v>75</v>
      </c>
      <c r="C16" s="1">
        <v>25</v>
      </c>
      <c r="D16" s="1">
        <f t="shared" si="0"/>
        <v>50</v>
      </c>
    </row>
    <row r="17" spans="1:4" x14ac:dyDescent="0.25">
      <c r="A17" t="s">
        <v>19</v>
      </c>
      <c r="B17" s="1">
        <v>100</v>
      </c>
      <c r="C17" s="1">
        <v>100</v>
      </c>
      <c r="D17" s="1">
        <f t="shared" si="0"/>
        <v>100</v>
      </c>
    </row>
    <row r="18" spans="1:4" x14ac:dyDescent="0.25">
      <c r="A18" t="s">
        <v>20</v>
      </c>
      <c r="B18" s="1">
        <v>90</v>
      </c>
      <c r="C18" s="1">
        <v>40</v>
      </c>
      <c r="D18" s="1">
        <f t="shared" si="0"/>
        <v>65</v>
      </c>
    </row>
    <row r="19" spans="1:4" x14ac:dyDescent="0.25">
      <c r="A19" t="s">
        <v>22</v>
      </c>
      <c r="B19" s="1">
        <v>50</v>
      </c>
      <c r="C19" s="1">
        <v>65</v>
      </c>
      <c r="D19" s="1">
        <f t="shared" si="0"/>
        <v>57.5</v>
      </c>
    </row>
    <row r="20" spans="1:4" x14ac:dyDescent="0.25">
      <c r="A20" t="s">
        <v>23</v>
      </c>
      <c r="B20" s="1">
        <v>100</v>
      </c>
      <c r="C20" s="1">
        <v>65</v>
      </c>
      <c r="D20" s="1">
        <f t="shared" si="0"/>
        <v>82.5</v>
      </c>
    </row>
    <row r="21" spans="1:4" x14ac:dyDescent="0.25">
      <c r="A21" t="s">
        <v>24</v>
      </c>
      <c r="B21" s="1">
        <v>100</v>
      </c>
      <c r="C21" s="1">
        <v>100</v>
      </c>
      <c r="D21" s="1">
        <f t="shared" si="0"/>
        <v>100</v>
      </c>
    </row>
    <row r="22" spans="1:4" x14ac:dyDescent="0.25">
      <c r="A22" t="s">
        <v>25</v>
      </c>
      <c r="B22" s="1">
        <v>75</v>
      </c>
      <c r="C22" s="1">
        <v>65</v>
      </c>
      <c r="D22" s="1">
        <f t="shared" si="0"/>
        <v>70</v>
      </c>
    </row>
    <row r="23" spans="1:4" x14ac:dyDescent="0.25">
      <c r="A23" t="s">
        <v>27</v>
      </c>
      <c r="B23" s="1">
        <v>80</v>
      </c>
      <c r="C23" s="1">
        <v>100</v>
      </c>
      <c r="D23" s="1">
        <f t="shared" si="0"/>
        <v>90</v>
      </c>
    </row>
    <row r="24" spans="1:4" x14ac:dyDescent="0.25">
      <c r="A24" s="6" t="s">
        <v>28</v>
      </c>
      <c r="B24" s="1">
        <v>0</v>
      </c>
      <c r="C24" s="1">
        <v>0</v>
      </c>
      <c r="D24" s="1">
        <f t="shared" si="0"/>
        <v>0</v>
      </c>
    </row>
    <row r="25" spans="1:4" x14ac:dyDescent="0.25">
      <c r="A25" t="s">
        <v>29</v>
      </c>
      <c r="B25" s="1">
        <v>47</v>
      </c>
      <c r="C25" s="1">
        <v>50</v>
      </c>
      <c r="D25" s="1">
        <f t="shared" si="0"/>
        <v>48.5</v>
      </c>
    </row>
    <row r="26" spans="1:4" x14ac:dyDescent="0.25">
      <c r="A26" t="s">
        <v>30</v>
      </c>
      <c r="B26" s="1">
        <v>50</v>
      </c>
      <c r="C26" s="1">
        <v>50</v>
      </c>
      <c r="D26" s="1">
        <f t="shared" si="0"/>
        <v>50</v>
      </c>
    </row>
    <row r="27" spans="1:4" x14ac:dyDescent="0.25">
      <c r="A27" s="6" t="s">
        <v>46</v>
      </c>
      <c r="B27" s="1">
        <v>0</v>
      </c>
      <c r="C27" s="1">
        <v>0</v>
      </c>
      <c r="D27" s="1">
        <f t="shared" si="0"/>
        <v>0</v>
      </c>
    </row>
    <row r="28" spans="1:4" x14ac:dyDescent="0.25">
      <c r="A28" t="s">
        <v>32</v>
      </c>
      <c r="B28" s="1">
        <v>95</v>
      </c>
      <c r="C28" s="1">
        <v>50</v>
      </c>
      <c r="D28" s="1">
        <f t="shared" si="0"/>
        <v>72.5</v>
      </c>
    </row>
    <row r="29" spans="1:4" x14ac:dyDescent="0.25">
      <c r="A29" t="s">
        <v>33</v>
      </c>
      <c r="B29" s="1">
        <v>80</v>
      </c>
      <c r="C29" s="1">
        <v>25</v>
      </c>
      <c r="D29" s="1">
        <f t="shared" si="0"/>
        <v>52.5</v>
      </c>
    </row>
    <row r="30" spans="1:4" x14ac:dyDescent="0.25">
      <c r="A30" t="s">
        <v>45</v>
      </c>
      <c r="B30" s="1">
        <v>70</v>
      </c>
      <c r="C30" s="1">
        <v>55</v>
      </c>
      <c r="D30" s="1">
        <f t="shared" si="0"/>
        <v>62.5</v>
      </c>
    </row>
    <row r="31" spans="1:4" x14ac:dyDescent="0.25">
      <c r="A31" t="s">
        <v>39</v>
      </c>
      <c r="B31" s="1">
        <v>55</v>
      </c>
      <c r="C31" s="1">
        <v>50</v>
      </c>
      <c r="D31" s="1">
        <f t="shared" si="0"/>
        <v>52.5</v>
      </c>
    </row>
    <row r="32" spans="1:4" x14ac:dyDescent="0.25">
      <c r="A32" t="s">
        <v>35</v>
      </c>
      <c r="B32" s="1">
        <v>90</v>
      </c>
      <c r="C32" s="1">
        <v>95</v>
      </c>
      <c r="D32" s="1">
        <f t="shared" si="0"/>
        <v>92.5</v>
      </c>
    </row>
    <row r="33" spans="1:4" x14ac:dyDescent="0.25">
      <c r="A33" t="s">
        <v>37</v>
      </c>
      <c r="B33" s="1">
        <v>90</v>
      </c>
      <c r="C33" s="1">
        <v>80</v>
      </c>
      <c r="D33" s="1">
        <f t="shared" si="0"/>
        <v>85</v>
      </c>
    </row>
    <row r="34" spans="1:4" x14ac:dyDescent="0.25">
      <c r="A34" t="s">
        <v>36</v>
      </c>
      <c r="B34" s="1">
        <v>55</v>
      </c>
      <c r="C34" s="1">
        <v>100</v>
      </c>
      <c r="D34" s="1">
        <f t="shared" si="0"/>
        <v>77.5</v>
      </c>
    </row>
  </sheetData>
  <conditionalFormatting sqref="B2:D34">
    <cfRule type="cellIs" dxfId="2" priority="5" operator="lessThan">
      <formula>50</formula>
    </cfRule>
  </conditionalFormatting>
  <conditionalFormatting sqref="A2:A34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FPOO</vt:lpstr>
      <vt:lpstr>LIMA</vt:lpstr>
      <vt:lpstr>SOP</vt:lpstr>
      <vt:lpstr>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2022-12-16T17:17:53Z</dcterms:modified>
</cp:coreProperties>
</file>