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-De\Documents\"/>
    </mc:Choice>
  </mc:AlternateContent>
  <xr:revisionPtr revIDLastSave="0" documentId="10_ncr:100000_{51BFDA46-CB19-4A0A-A556-C1B35B05C33E}" xr6:coauthVersionLast="31" xr6:coauthVersionMax="31" xr10:uidLastSave="{00000000-0000-0000-0000-000000000000}"/>
  <bookViews>
    <workbookView xWindow="0" yWindow="0" windowWidth="23040" windowHeight="9660" xr2:uid="{325B2584-80C6-43F6-9F7F-FE060C7B808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2" i="1"/>
  <c r="C169" i="1" l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<sst xmlns="http://schemas.openxmlformats.org/spreadsheetml/2006/main" count="190" uniqueCount="22">
  <si>
    <t>ENJG</t>
  </si>
  <si>
    <t>IPC</t>
  </si>
  <si>
    <t>IPC1k</t>
  </si>
  <si>
    <t>LBRFC</t>
  </si>
  <si>
    <t>enjg</t>
  </si>
  <si>
    <t xml:space="preserve">entrepreneural- net jobs created </t>
  </si>
  <si>
    <t xml:space="preserve">Immigrants per county </t>
  </si>
  <si>
    <t>Labor force per county</t>
  </si>
  <si>
    <t>HC</t>
  </si>
  <si>
    <t>HIRING COUNT</t>
  </si>
  <si>
    <t>CGDP</t>
  </si>
  <si>
    <t>County gdp</t>
  </si>
  <si>
    <t>EDU</t>
  </si>
  <si>
    <t>LBRFC1</t>
  </si>
  <si>
    <t>HC1</t>
  </si>
  <si>
    <t xml:space="preserve">State </t>
  </si>
  <si>
    <t>WASH</t>
  </si>
  <si>
    <t>NY</t>
  </si>
  <si>
    <t>FL</t>
  </si>
  <si>
    <t>State_WASH1</t>
  </si>
  <si>
    <t>State_NY1</t>
  </si>
  <si>
    <t>State_FL1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</si>
</sst>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\ \ \ \ \ "/>
    <numFmt numFmtId="165" formatCode="[$-10409]0.0%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9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8">
    <xf numFmtId="0" fontId="0" fillId="0" borderId="0" xfId="0"/>
    <xf numFmtId="3" fontId="0" fillId="0" borderId="0" xfId="0" applyNumberFormat="1"/>
    <xf numFmtId="164" fontId="2" fillId="0" borderId="0" xfId="1" applyNumberFormat="1" applyFont="1" applyAlignment="1" applyProtection="1">
      <alignment horizontal="right"/>
      <protection locked="0"/>
    </xf>
    <xf numFmtId="165" fontId="3" fillId="0" borderId="1" xfId="2" applyNumberFormat="1" applyFont="1" applyFill="1" applyBorder="1" applyAlignment="1">
      <alignment horizontal="right" vertical="top" wrapText="1" readingOrder="1"/>
    </xf>
    <xf numFmtId="165" fontId="3" fillId="0" borderId="1" xfId="2" applyNumberFormat="1" applyFont="1" applyFill="1" applyBorder="1" applyAlignment="1">
      <alignment horizontal="right" vertical="top" wrapText="1" readingOrder="1"/>
    </xf>
    <xf numFmtId="165" fontId="3" fillId="0" borderId="1" xfId="2" applyNumberFormat="1" applyFont="1" applyFill="1" applyBorder="1" applyAlignment="1">
      <alignment horizontal="right" vertical="top" wrapText="1" readingOrder="1"/>
    </xf>
    <xf numFmtId="165" fontId="3" fillId="0" borderId="1" xfId="2" applyNumberFormat="1" applyFont="1" applyFill="1" applyBorder="1" applyAlignment="1">
      <alignment horizontal="right" vertical="top" wrapText="1" readingOrder="1"/>
    </xf>
    <xf numFmtId="165" fontId="3" fillId="0" borderId="1" xfId="2" applyNumberFormat="1" applyFont="1" applyFill="1" applyBorder="1" applyAlignment="1">
      <alignment horizontal="right" vertical="top" wrapText="1" readingOrder="1"/>
    </xf>
  </cellXfs>
  <cellStyles count="3">
    <cellStyle name="Normal" xfId="0" builtinId="0"/>
    <cellStyle name="Normal 2" xfId="1" xr:uid="{27C57B43-8D55-4AE1-988D-EE08F514AC9E}"/>
    <cellStyle name="Normal 3" xfId="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E3BB5-67B1-4503-9345-8EC37887E0F0}">
  <dimension ref="A1:S172"/>
  <sheetViews>
    <sheetView tabSelected="1" topLeftCell="B1" workbookViewId="0">
      <selection activeCell="L1" sqref="L1"/>
    </sheetView>
  </sheetViews>
  <sheetFormatPr defaultRowHeight="14.4" x14ac:dyDescent="0.3"/>
  <cols>
    <col min="4" max="4" width="9.332031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12</v>
      </c>
      <c r="G1" t="s">
        <v>13</v>
      </c>
      <c r="H1" t="s">
        <v>14</v>
      </c>
      <c r="I1" t="s">
        <v>15</v>
      </c>
      <c r="J1" t="s">
        <v>19</v>
      </c>
      <c r="K1" t="s">
        <v>20</v>
      </c>
      <c r="L1" t="s">
        <v>21</v>
      </c>
    </row>
    <row r="2" spans="1:19" x14ac:dyDescent="0.3">
      <c r="A2">
        <v>13.1</v>
      </c>
      <c r="B2">
        <v>4546</v>
      </c>
      <c r="C2">
        <f t="shared" ref="C2:C33" si="0">B2/1000</f>
        <v>4.5460000000000003</v>
      </c>
      <c r="D2" s="1">
        <v>8714</v>
      </c>
      <c r="E2">
        <v>159</v>
      </c>
      <c r="F2" s="4">
        <v>0.13787835386231301</v>
      </c>
      <c r="G2">
        <f>D2/1000</f>
        <v>8.7140000000000004</v>
      </c>
      <c r="H2">
        <f>E2/1000</f>
        <v>0.159</v>
      </c>
      <c r="I2" t="s">
        <v>16</v>
      </c>
      <c r="J2">
        <v>1</v>
      </c>
      <c r="K2">
        <v>0</v>
      </c>
      <c r="L2">
        <v>0</v>
      </c>
    </row>
    <row r="3" spans="1:19" x14ac:dyDescent="0.3">
      <c r="A3">
        <v>16.3</v>
      </c>
      <c r="B3">
        <v>400</v>
      </c>
      <c r="C3">
        <f t="shared" si="0"/>
        <v>0.4</v>
      </c>
      <c r="D3" s="1">
        <v>9964</v>
      </c>
      <c r="E3">
        <v>68.8</v>
      </c>
      <c r="F3" s="4">
        <v>0.21014170426383699</v>
      </c>
      <c r="G3">
        <f t="shared" ref="G3:G66" si="1">D3/1000</f>
        <v>9.9640000000000004</v>
      </c>
      <c r="H3">
        <f t="shared" ref="H3:H66" si="2">E3/1000</f>
        <v>6.88E-2</v>
      </c>
      <c r="I3" t="s">
        <v>16</v>
      </c>
      <c r="J3">
        <v>1</v>
      </c>
      <c r="K3">
        <v>0</v>
      </c>
      <c r="L3">
        <v>0</v>
      </c>
    </row>
    <row r="4" spans="1:19" x14ac:dyDescent="0.3">
      <c r="A4">
        <v>229.2</v>
      </c>
      <c r="B4">
        <v>18833</v>
      </c>
      <c r="C4">
        <f t="shared" si="0"/>
        <v>18.832999999999998</v>
      </c>
      <c r="D4" s="1">
        <v>94291</v>
      </c>
      <c r="E4">
        <v>1592.2</v>
      </c>
      <c r="F4" s="4">
        <v>0.29412839313443001</v>
      </c>
      <c r="G4">
        <f t="shared" si="1"/>
        <v>94.290999999999997</v>
      </c>
      <c r="H4">
        <f t="shared" si="2"/>
        <v>1.5922000000000001</v>
      </c>
      <c r="I4" t="s">
        <v>16</v>
      </c>
      <c r="J4">
        <v>1</v>
      </c>
      <c r="K4">
        <v>0</v>
      </c>
      <c r="L4">
        <v>0</v>
      </c>
    </row>
    <row r="5" spans="1:19" x14ac:dyDescent="0.3">
      <c r="A5">
        <v>148.6</v>
      </c>
      <c r="B5">
        <v>8414</v>
      </c>
      <c r="C5">
        <f t="shared" si="0"/>
        <v>8.4139999999999997</v>
      </c>
      <c r="D5" s="1">
        <v>43289</v>
      </c>
      <c r="E5">
        <v>1324</v>
      </c>
      <c r="F5" s="4">
        <v>0.25311104020421199</v>
      </c>
      <c r="G5">
        <f t="shared" si="1"/>
        <v>43.289000000000001</v>
      </c>
      <c r="H5">
        <f t="shared" si="2"/>
        <v>1.3240000000000001</v>
      </c>
      <c r="I5" t="s">
        <v>16</v>
      </c>
      <c r="J5">
        <v>1</v>
      </c>
      <c r="K5">
        <v>0</v>
      </c>
      <c r="L5">
        <v>0</v>
      </c>
    </row>
    <row r="6" spans="1:19" x14ac:dyDescent="0.3">
      <c r="A6">
        <v>72.900000000000006</v>
      </c>
      <c r="B6">
        <v>3562</v>
      </c>
      <c r="C6">
        <f t="shared" si="0"/>
        <v>3.5619999999999998</v>
      </c>
      <c r="D6" s="1">
        <v>27313</v>
      </c>
      <c r="E6">
        <v>335</v>
      </c>
      <c r="F6" s="4">
        <v>0.24256559766763799</v>
      </c>
      <c r="G6">
        <f t="shared" si="1"/>
        <v>27.312999999999999</v>
      </c>
      <c r="H6">
        <f t="shared" si="2"/>
        <v>0.33500000000000002</v>
      </c>
      <c r="I6" t="s">
        <v>16</v>
      </c>
      <c r="J6">
        <v>1</v>
      </c>
      <c r="K6">
        <v>0</v>
      </c>
      <c r="L6">
        <v>0</v>
      </c>
      <c r="R6" t="s">
        <v>4</v>
      </c>
      <c r="S6" t="s">
        <v>5</v>
      </c>
    </row>
    <row r="7" spans="1:19" x14ac:dyDescent="0.3">
      <c r="A7">
        <v>613</v>
      </c>
      <c r="B7">
        <v>46961</v>
      </c>
      <c r="C7">
        <f t="shared" si="0"/>
        <v>46.960999999999999</v>
      </c>
      <c r="D7" s="1">
        <v>220790</v>
      </c>
      <c r="E7">
        <v>2397</v>
      </c>
      <c r="F7" s="4">
        <v>0.27882665990876798</v>
      </c>
      <c r="G7">
        <f t="shared" si="1"/>
        <v>220.79</v>
      </c>
      <c r="H7">
        <f t="shared" si="2"/>
        <v>2.3969999999999998</v>
      </c>
      <c r="I7" t="s">
        <v>16</v>
      </c>
      <c r="J7">
        <v>1</v>
      </c>
      <c r="K7">
        <v>0</v>
      </c>
      <c r="L7">
        <v>0</v>
      </c>
      <c r="R7" t="s">
        <v>1</v>
      </c>
      <c r="S7" t="s">
        <v>6</v>
      </c>
    </row>
    <row r="8" spans="1:19" x14ac:dyDescent="0.3">
      <c r="A8">
        <v>4.2</v>
      </c>
      <c r="B8">
        <v>190</v>
      </c>
      <c r="C8">
        <f t="shared" si="0"/>
        <v>0.19</v>
      </c>
      <c r="D8" s="1">
        <v>1719</v>
      </c>
      <c r="E8">
        <v>22.8</v>
      </c>
      <c r="F8" s="4">
        <v>0.254139912132477</v>
      </c>
      <c r="G8">
        <f t="shared" si="1"/>
        <v>1.7190000000000001</v>
      </c>
      <c r="H8">
        <f t="shared" si="2"/>
        <v>2.2800000000000001E-2</v>
      </c>
      <c r="I8" t="s">
        <v>16</v>
      </c>
      <c r="J8">
        <v>1</v>
      </c>
      <c r="K8">
        <v>0</v>
      </c>
      <c r="L8">
        <v>0</v>
      </c>
      <c r="R8" t="s">
        <v>3</v>
      </c>
      <c r="S8" t="s">
        <v>7</v>
      </c>
    </row>
    <row r="9" spans="1:19" x14ac:dyDescent="0.3">
      <c r="A9">
        <v>91.3</v>
      </c>
      <c r="B9">
        <v>4502</v>
      </c>
      <c r="C9">
        <f t="shared" si="0"/>
        <v>4.5019999999999998</v>
      </c>
      <c r="D9" s="1">
        <v>44844</v>
      </c>
      <c r="E9">
        <v>498</v>
      </c>
      <c r="F9" s="4">
        <v>0.158580983828634</v>
      </c>
      <c r="G9">
        <f t="shared" si="1"/>
        <v>44.844000000000001</v>
      </c>
      <c r="H9">
        <f t="shared" si="2"/>
        <v>0.498</v>
      </c>
      <c r="I9" t="s">
        <v>16</v>
      </c>
      <c r="J9">
        <v>1</v>
      </c>
      <c r="K9">
        <v>0</v>
      </c>
      <c r="L9">
        <v>0</v>
      </c>
      <c r="R9" t="s">
        <v>8</v>
      </c>
      <c r="S9" t="s">
        <v>9</v>
      </c>
    </row>
    <row r="10" spans="1:19" x14ac:dyDescent="0.3">
      <c r="A10">
        <v>87.4</v>
      </c>
      <c r="B10">
        <v>6346</v>
      </c>
      <c r="C10">
        <f t="shared" si="0"/>
        <v>6.3460000000000001</v>
      </c>
      <c r="D10" s="1">
        <v>20536</v>
      </c>
      <c r="E10">
        <v>650.4</v>
      </c>
      <c r="F10" s="4">
        <v>0.17697456492637201</v>
      </c>
      <c r="G10">
        <f t="shared" si="1"/>
        <v>20.536000000000001</v>
      </c>
      <c r="H10">
        <f t="shared" si="2"/>
        <v>0.65039999999999998</v>
      </c>
      <c r="I10" t="s">
        <v>16</v>
      </c>
      <c r="J10">
        <v>1</v>
      </c>
      <c r="K10">
        <v>0</v>
      </c>
      <c r="L10">
        <v>0</v>
      </c>
      <c r="R10" t="s">
        <v>10</v>
      </c>
      <c r="S10" t="s">
        <v>11</v>
      </c>
    </row>
    <row r="11" spans="1:19" x14ac:dyDescent="0.3">
      <c r="A11">
        <v>8.4</v>
      </c>
      <c r="B11">
        <v>126</v>
      </c>
      <c r="C11">
        <f t="shared" si="0"/>
        <v>0.126</v>
      </c>
      <c r="D11" s="1">
        <v>2491</v>
      </c>
      <c r="E11">
        <v>39</v>
      </c>
      <c r="F11" s="4">
        <v>0.18064516129032299</v>
      </c>
      <c r="G11">
        <f t="shared" si="1"/>
        <v>2.4910000000000001</v>
      </c>
      <c r="H11">
        <f t="shared" si="2"/>
        <v>3.9E-2</v>
      </c>
      <c r="I11" t="s">
        <v>16</v>
      </c>
      <c r="J11">
        <v>1</v>
      </c>
      <c r="K11">
        <v>0</v>
      </c>
      <c r="L11">
        <v>0</v>
      </c>
    </row>
    <row r="12" spans="1:19" x14ac:dyDescent="0.3">
      <c r="A12">
        <v>148.69999999999999</v>
      </c>
      <c r="B12">
        <v>19747</v>
      </c>
      <c r="C12">
        <f t="shared" si="0"/>
        <v>19.747</v>
      </c>
      <c r="D12" s="1">
        <v>39844</v>
      </c>
      <c r="E12">
        <v>952.4</v>
      </c>
      <c r="F12" s="4">
        <v>0.15814792543595901</v>
      </c>
      <c r="G12">
        <f t="shared" si="1"/>
        <v>39.844000000000001</v>
      </c>
      <c r="H12">
        <f t="shared" si="2"/>
        <v>0.95240000000000002</v>
      </c>
      <c r="I12" t="s">
        <v>16</v>
      </c>
      <c r="J12">
        <v>1</v>
      </c>
      <c r="K12">
        <v>0</v>
      </c>
      <c r="L12">
        <v>0</v>
      </c>
    </row>
    <row r="13" spans="1:19" x14ac:dyDescent="0.3">
      <c r="A13">
        <v>1</v>
      </c>
      <c r="B13">
        <v>31</v>
      </c>
      <c r="C13">
        <f t="shared" si="0"/>
        <v>3.1E-2</v>
      </c>
      <c r="D13">
        <v>919</v>
      </c>
      <c r="E13">
        <v>12.5</v>
      </c>
      <c r="F13" s="4">
        <v>0.24196482716798101</v>
      </c>
      <c r="G13">
        <f t="shared" si="1"/>
        <v>0.91900000000000004</v>
      </c>
      <c r="H13">
        <f t="shared" si="2"/>
        <v>1.2500000000000001E-2</v>
      </c>
      <c r="I13" t="s">
        <v>16</v>
      </c>
      <c r="J13">
        <v>1</v>
      </c>
      <c r="K13">
        <v>0</v>
      </c>
      <c r="L13">
        <v>0</v>
      </c>
    </row>
    <row r="14" spans="1:19" x14ac:dyDescent="0.3">
      <c r="A14">
        <v>123.7</v>
      </c>
      <c r="B14">
        <v>17813</v>
      </c>
      <c r="C14">
        <f t="shared" si="0"/>
        <v>17.812999999999999</v>
      </c>
      <c r="D14" s="1">
        <v>44567</v>
      </c>
      <c r="E14">
        <v>857</v>
      </c>
      <c r="F14" s="4">
        <v>0.15616146669794501</v>
      </c>
      <c r="G14">
        <f t="shared" si="1"/>
        <v>44.567</v>
      </c>
      <c r="H14">
        <f t="shared" si="2"/>
        <v>0.85699999999999998</v>
      </c>
      <c r="I14" t="s">
        <v>16</v>
      </c>
      <c r="J14">
        <v>1</v>
      </c>
      <c r="K14">
        <v>0</v>
      </c>
      <c r="L14">
        <v>0</v>
      </c>
    </row>
    <row r="15" spans="1:19" x14ac:dyDescent="0.3">
      <c r="A15">
        <v>65.900000000000006</v>
      </c>
      <c r="B15">
        <v>3851</v>
      </c>
      <c r="C15">
        <f t="shared" si="0"/>
        <v>3.851</v>
      </c>
      <c r="D15" s="1">
        <v>27238</v>
      </c>
      <c r="E15">
        <v>409.2</v>
      </c>
      <c r="F15" s="4">
        <v>0.15306765377648299</v>
      </c>
      <c r="G15">
        <f t="shared" si="1"/>
        <v>27.238</v>
      </c>
      <c r="H15">
        <f t="shared" si="2"/>
        <v>0.40920000000000001</v>
      </c>
      <c r="I15" t="s">
        <v>16</v>
      </c>
      <c r="J15">
        <v>1</v>
      </c>
      <c r="K15">
        <v>0</v>
      </c>
      <c r="L15">
        <v>0</v>
      </c>
    </row>
    <row r="16" spans="1:19" x14ac:dyDescent="0.3">
      <c r="A16">
        <v>69</v>
      </c>
      <c r="B16">
        <v>5801</v>
      </c>
      <c r="C16">
        <f t="shared" si="0"/>
        <v>5.8010000000000002</v>
      </c>
      <c r="D16" s="1">
        <v>32737</v>
      </c>
      <c r="E16">
        <v>274.8</v>
      </c>
      <c r="F16" s="4">
        <v>0.31692013556965298</v>
      </c>
      <c r="G16">
        <f t="shared" si="1"/>
        <v>32.737000000000002</v>
      </c>
      <c r="H16">
        <f t="shared" si="2"/>
        <v>0.27479999999999999</v>
      </c>
      <c r="I16" t="s">
        <v>16</v>
      </c>
      <c r="J16">
        <v>1</v>
      </c>
      <c r="K16">
        <v>0</v>
      </c>
      <c r="L16">
        <v>0</v>
      </c>
    </row>
    <row r="17" spans="1:12" x14ac:dyDescent="0.3">
      <c r="A17">
        <v>37.5</v>
      </c>
      <c r="B17">
        <v>1485</v>
      </c>
      <c r="C17">
        <f t="shared" si="0"/>
        <v>1.4850000000000001</v>
      </c>
      <c r="D17" s="1">
        <v>11507</v>
      </c>
      <c r="E17">
        <v>173.6</v>
      </c>
      <c r="F17" s="4">
        <v>0.38780735622840901</v>
      </c>
      <c r="G17">
        <f t="shared" si="1"/>
        <v>11.507</v>
      </c>
      <c r="H17">
        <f t="shared" si="2"/>
        <v>0.1736</v>
      </c>
      <c r="I17" t="s">
        <v>16</v>
      </c>
      <c r="J17">
        <v>1</v>
      </c>
      <c r="K17">
        <v>0</v>
      </c>
      <c r="L17">
        <v>0</v>
      </c>
    </row>
    <row r="18" spans="1:12" x14ac:dyDescent="0.3">
      <c r="A18">
        <v>3999.4</v>
      </c>
      <c r="B18">
        <v>448287</v>
      </c>
      <c r="C18">
        <f t="shared" si="0"/>
        <v>448.28699999999998</v>
      </c>
      <c r="D18" s="1">
        <v>1204361</v>
      </c>
      <c r="E18">
        <v>16632.8</v>
      </c>
      <c r="F18" s="4">
        <v>0.49055555252134098</v>
      </c>
      <c r="G18">
        <f t="shared" si="1"/>
        <v>1204.3610000000001</v>
      </c>
      <c r="H18">
        <f t="shared" si="2"/>
        <v>16.6328</v>
      </c>
      <c r="I18" t="s">
        <v>16</v>
      </c>
      <c r="J18">
        <v>1</v>
      </c>
      <c r="K18">
        <v>0</v>
      </c>
      <c r="L18">
        <v>0</v>
      </c>
    </row>
    <row r="19" spans="1:12" x14ac:dyDescent="0.3">
      <c r="A19">
        <v>272.10000000000002</v>
      </c>
      <c r="B19">
        <v>16116</v>
      </c>
      <c r="C19">
        <f t="shared" si="0"/>
        <v>16.116</v>
      </c>
      <c r="D19" s="1">
        <v>118179</v>
      </c>
      <c r="E19">
        <v>1250</v>
      </c>
      <c r="F19" s="4">
        <v>0.31150758757622998</v>
      </c>
      <c r="G19">
        <f t="shared" si="1"/>
        <v>118.179</v>
      </c>
      <c r="H19">
        <f t="shared" si="2"/>
        <v>1.25</v>
      </c>
      <c r="I19" t="s">
        <v>16</v>
      </c>
      <c r="J19">
        <v>1</v>
      </c>
      <c r="K19">
        <v>0</v>
      </c>
      <c r="L19">
        <v>0</v>
      </c>
    </row>
    <row r="20" spans="1:12" x14ac:dyDescent="0.3">
      <c r="A20">
        <v>86.4</v>
      </c>
      <c r="B20">
        <v>2638</v>
      </c>
      <c r="C20">
        <f t="shared" si="0"/>
        <v>2.6379999999999999</v>
      </c>
      <c r="D20" s="1">
        <v>21533</v>
      </c>
      <c r="E20">
        <v>353.8</v>
      </c>
      <c r="F20" s="4">
        <v>0.346559400140592</v>
      </c>
      <c r="G20">
        <f t="shared" si="1"/>
        <v>21.533000000000001</v>
      </c>
      <c r="H20">
        <f t="shared" si="2"/>
        <v>0.3538</v>
      </c>
      <c r="I20" t="s">
        <v>16</v>
      </c>
      <c r="J20">
        <v>1</v>
      </c>
      <c r="K20">
        <v>0</v>
      </c>
      <c r="L20">
        <v>0</v>
      </c>
    </row>
    <row r="21" spans="1:12" x14ac:dyDescent="0.3">
      <c r="A21">
        <v>12.7</v>
      </c>
      <c r="B21">
        <v>1258</v>
      </c>
      <c r="C21">
        <f t="shared" si="0"/>
        <v>1.258</v>
      </c>
      <c r="D21" s="1">
        <v>9642</v>
      </c>
      <c r="E21">
        <v>126.4</v>
      </c>
      <c r="F21" s="4">
        <v>0.244174467237602</v>
      </c>
      <c r="G21">
        <f t="shared" si="1"/>
        <v>9.6419999999999995</v>
      </c>
      <c r="H21">
        <f t="shared" si="2"/>
        <v>0.12640000000000001</v>
      </c>
      <c r="I21" t="s">
        <v>16</v>
      </c>
      <c r="J21">
        <v>1</v>
      </c>
      <c r="K21">
        <v>0</v>
      </c>
      <c r="L21">
        <v>0</v>
      </c>
    </row>
    <row r="22" spans="1:12" x14ac:dyDescent="0.3">
      <c r="A22">
        <v>58.8</v>
      </c>
      <c r="B22">
        <v>3417</v>
      </c>
      <c r="C22">
        <f t="shared" si="0"/>
        <v>3.4169999999999998</v>
      </c>
      <c r="D22" s="1">
        <v>31915</v>
      </c>
      <c r="E22">
        <v>309.2</v>
      </c>
      <c r="F22" s="4">
        <v>0.15509957754978901</v>
      </c>
      <c r="G22">
        <f t="shared" si="1"/>
        <v>31.914999999999999</v>
      </c>
      <c r="H22">
        <f t="shared" si="2"/>
        <v>0.30919999999999997</v>
      </c>
      <c r="I22" t="s">
        <v>16</v>
      </c>
      <c r="J22">
        <v>1</v>
      </c>
      <c r="K22">
        <v>0</v>
      </c>
      <c r="L22">
        <v>0</v>
      </c>
    </row>
    <row r="23" spans="1:12" x14ac:dyDescent="0.3">
      <c r="A23">
        <v>7.9</v>
      </c>
      <c r="B23">
        <v>186</v>
      </c>
      <c r="C23">
        <f t="shared" si="0"/>
        <v>0.186</v>
      </c>
      <c r="D23" s="1">
        <v>4891</v>
      </c>
      <c r="E23">
        <v>61.2</v>
      </c>
      <c r="F23" s="4">
        <v>0.219756717016442</v>
      </c>
      <c r="G23">
        <f t="shared" si="1"/>
        <v>4.891</v>
      </c>
      <c r="H23">
        <f t="shared" si="2"/>
        <v>6.1200000000000004E-2</v>
      </c>
      <c r="I23" t="s">
        <v>16</v>
      </c>
      <c r="J23">
        <v>1</v>
      </c>
      <c r="K23">
        <v>0</v>
      </c>
      <c r="L23">
        <v>0</v>
      </c>
    </row>
    <row r="24" spans="1:12" x14ac:dyDescent="0.3">
      <c r="A24">
        <v>37.299999999999997</v>
      </c>
      <c r="B24">
        <v>3616</v>
      </c>
      <c r="C24">
        <f t="shared" si="0"/>
        <v>3.6160000000000001</v>
      </c>
      <c r="D24" s="1">
        <v>23501</v>
      </c>
      <c r="E24">
        <v>207.6</v>
      </c>
      <c r="F24" s="4">
        <v>0.185665055495883</v>
      </c>
      <c r="G24">
        <f t="shared" si="1"/>
        <v>23.501000000000001</v>
      </c>
      <c r="H24">
        <f t="shared" si="2"/>
        <v>0.20760000000000001</v>
      </c>
      <c r="I24" t="s">
        <v>16</v>
      </c>
      <c r="J24">
        <v>1</v>
      </c>
      <c r="K24">
        <v>0</v>
      </c>
      <c r="L24">
        <v>0</v>
      </c>
    </row>
    <row r="25" spans="1:12" x14ac:dyDescent="0.3">
      <c r="A25">
        <v>69</v>
      </c>
      <c r="B25">
        <v>4405</v>
      </c>
      <c r="C25">
        <f t="shared" si="0"/>
        <v>4.4050000000000002</v>
      </c>
      <c r="D25" s="1">
        <v>21406</v>
      </c>
      <c r="E25">
        <v>479.8</v>
      </c>
      <c r="F25" s="4">
        <v>0.184213281222738</v>
      </c>
      <c r="G25">
        <f t="shared" si="1"/>
        <v>21.405999999999999</v>
      </c>
      <c r="H25">
        <f t="shared" si="2"/>
        <v>0.4798</v>
      </c>
      <c r="I25" t="s">
        <v>16</v>
      </c>
      <c r="J25">
        <v>1</v>
      </c>
      <c r="K25">
        <v>0</v>
      </c>
      <c r="L25">
        <v>0</v>
      </c>
    </row>
    <row r="26" spans="1:12" x14ac:dyDescent="0.3">
      <c r="A26">
        <v>22.2</v>
      </c>
      <c r="B26">
        <v>1270</v>
      </c>
      <c r="C26">
        <f t="shared" si="0"/>
        <v>1.27</v>
      </c>
      <c r="D26" s="1">
        <v>8289</v>
      </c>
      <c r="E26">
        <v>136.80000000000001</v>
      </c>
      <c r="F26" s="4">
        <v>0.17036896398962101</v>
      </c>
      <c r="G26">
        <f t="shared" si="1"/>
        <v>8.2889999999999997</v>
      </c>
      <c r="H26">
        <f t="shared" si="2"/>
        <v>0.1368</v>
      </c>
      <c r="I26" t="s">
        <v>16</v>
      </c>
      <c r="J26">
        <v>1</v>
      </c>
      <c r="K26">
        <v>0</v>
      </c>
      <c r="L26">
        <v>0</v>
      </c>
    </row>
    <row r="27" spans="1:12" x14ac:dyDescent="0.3">
      <c r="A27">
        <v>3.3</v>
      </c>
      <c r="B27">
        <v>356</v>
      </c>
      <c r="C27">
        <f t="shared" si="0"/>
        <v>0.35599999999999998</v>
      </c>
      <c r="D27" s="1">
        <v>4660</v>
      </c>
      <c r="E27">
        <v>36</v>
      </c>
      <c r="F27" s="4">
        <v>0.18696469605180699</v>
      </c>
      <c r="G27">
        <f t="shared" si="1"/>
        <v>4.66</v>
      </c>
      <c r="H27">
        <f t="shared" si="2"/>
        <v>3.5999999999999997E-2</v>
      </c>
      <c r="I27" t="s">
        <v>16</v>
      </c>
      <c r="J27">
        <v>1</v>
      </c>
      <c r="K27">
        <v>0</v>
      </c>
      <c r="L27">
        <v>0</v>
      </c>
    </row>
    <row r="28" spans="1:12" x14ac:dyDescent="0.3">
      <c r="A28">
        <v>779</v>
      </c>
      <c r="B28">
        <v>79240</v>
      </c>
      <c r="C28">
        <f t="shared" si="0"/>
        <v>79.239999999999995</v>
      </c>
      <c r="D28" s="1">
        <v>404636</v>
      </c>
      <c r="E28">
        <v>5168</v>
      </c>
      <c r="F28" s="4">
        <v>0.25400335809338498</v>
      </c>
      <c r="G28">
        <f t="shared" si="1"/>
        <v>404.63600000000002</v>
      </c>
      <c r="H28">
        <f t="shared" si="2"/>
        <v>5.1680000000000001</v>
      </c>
      <c r="I28" t="s">
        <v>16</v>
      </c>
      <c r="J28">
        <v>1</v>
      </c>
      <c r="K28">
        <v>0</v>
      </c>
      <c r="L28">
        <v>0</v>
      </c>
    </row>
    <row r="29" spans="1:12" x14ac:dyDescent="0.3">
      <c r="A29">
        <v>28.1</v>
      </c>
      <c r="B29">
        <v>1085</v>
      </c>
      <c r="C29">
        <f t="shared" si="0"/>
        <v>1.085</v>
      </c>
      <c r="D29" s="1">
        <v>7874</v>
      </c>
      <c r="E29">
        <v>159.4</v>
      </c>
      <c r="F29" s="4">
        <v>0.47014752452305603</v>
      </c>
      <c r="G29">
        <f t="shared" si="1"/>
        <v>7.8739999999999997</v>
      </c>
      <c r="H29">
        <f t="shared" si="2"/>
        <v>0.15940000000000001</v>
      </c>
      <c r="I29" t="s">
        <v>16</v>
      </c>
      <c r="J29">
        <v>1</v>
      </c>
      <c r="K29">
        <v>0</v>
      </c>
      <c r="L29">
        <v>0</v>
      </c>
    </row>
    <row r="30" spans="1:12" x14ac:dyDescent="0.3">
      <c r="A30">
        <v>201</v>
      </c>
      <c r="B30">
        <v>11842</v>
      </c>
      <c r="C30">
        <f t="shared" si="0"/>
        <v>11.842000000000001</v>
      </c>
      <c r="D30" s="1">
        <v>57965</v>
      </c>
      <c r="E30">
        <v>835</v>
      </c>
      <c r="F30" s="4">
        <v>0.24715503699351299</v>
      </c>
      <c r="G30">
        <f t="shared" si="1"/>
        <v>57.965000000000003</v>
      </c>
      <c r="H30">
        <f t="shared" si="2"/>
        <v>0.83499999999999996</v>
      </c>
      <c r="I30" t="s">
        <v>16</v>
      </c>
      <c r="J30">
        <v>1</v>
      </c>
      <c r="K30">
        <v>0</v>
      </c>
      <c r="L30">
        <v>0</v>
      </c>
    </row>
    <row r="31" spans="1:12" x14ac:dyDescent="0.3">
      <c r="A31">
        <v>15.2</v>
      </c>
      <c r="B31">
        <v>522</v>
      </c>
      <c r="C31">
        <f t="shared" si="0"/>
        <v>0.52200000000000002</v>
      </c>
      <c r="D31" s="1">
        <v>5076</v>
      </c>
      <c r="E31">
        <v>51.6</v>
      </c>
      <c r="F31" s="4">
        <v>0.22721705046545801</v>
      </c>
      <c r="G31">
        <f t="shared" si="1"/>
        <v>5.0759999999999996</v>
      </c>
      <c r="H31">
        <f t="shared" si="2"/>
        <v>5.16E-2</v>
      </c>
      <c r="I31" t="s">
        <v>16</v>
      </c>
      <c r="J31">
        <v>1</v>
      </c>
      <c r="K31">
        <v>0</v>
      </c>
      <c r="L31">
        <v>0</v>
      </c>
    </row>
    <row r="32" spans="1:12" x14ac:dyDescent="0.3">
      <c r="A32">
        <v>895.5</v>
      </c>
      <c r="B32">
        <v>113624</v>
      </c>
      <c r="C32">
        <f t="shared" si="0"/>
        <v>113.624</v>
      </c>
      <c r="D32" s="1">
        <v>412294</v>
      </c>
      <c r="E32">
        <v>3957.6</v>
      </c>
      <c r="F32" s="4">
        <v>0.30598320301187398</v>
      </c>
      <c r="G32">
        <f t="shared" si="1"/>
        <v>412.29399999999998</v>
      </c>
      <c r="H32">
        <f t="shared" si="2"/>
        <v>3.9575999999999998</v>
      </c>
      <c r="I32" t="s">
        <v>16</v>
      </c>
      <c r="J32">
        <v>1</v>
      </c>
      <c r="K32">
        <v>0</v>
      </c>
      <c r="L32">
        <v>0</v>
      </c>
    </row>
    <row r="33" spans="1:12" x14ac:dyDescent="0.3">
      <c r="A33">
        <v>681.7</v>
      </c>
      <c r="B33">
        <v>26776</v>
      </c>
      <c r="C33">
        <f t="shared" si="0"/>
        <v>26.776</v>
      </c>
      <c r="D33" s="1">
        <v>234478</v>
      </c>
      <c r="E33">
        <v>2901</v>
      </c>
      <c r="F33" s="4">
        <v>0.28742403020709101</v>
      </c>
      <c r="G33">
        <f t="shared" si="1"/>
        <v>234.47800000000001</v>
      </c>
      <c r="H33">
        <f t="shared" si="2"/>
        <v>2.9009999999999998</v>
      </c>
      <c r="I33" t="s">
        <v>16</v>
      </c>
      <c r="J33">
        <v>1</v>
      </c>
      <c r="K33">
        <v>0</v>
      </c>
      <c r="L33">
        <v>0</v>
      </c>
    </row>
    <row r="34" spans="1:12" x14ac:dyDescent="0.3">
      <c r="A34">
        <v>29</v>
      </c>
      <c r="B34">
        <v>1257</v>
      </c>
      <c r="C34">
        <f t="shared" ref="C34:C65" si="3">B34/1000</f>
        <v>1.2569999999999999</v>
      </c>
      <c r="D34" s="1">
        <v>17882</v>
      </c>
      <c r="E34">
        <v>124.2</v>
      </c>
      <c r="F34" s="4">
        <v>0.18043899289864401</v>
      </c>
      <c r="G34">
        <f t="shared" si="1"/>
        <v>17.882000000000001</v>
      </c>
      <c r="H34">
        <f t="shared" si="2"/>
        <v>0.1242</v>
      </c>
      <c r="I34" t="s">
        <v>16</v>
      </c>
      <c r="J34">
        <v>1</v>
      </c>
      <c r="K34">
        <v>0</v>
      </c>
      <c r="L34">
        <v>0</v>
      </c>
    </row>
    <row r="35" spans="1:12" x14ac:dyDescent="0.3">
      <c r="A35">
        <v>387.4</v>
      </c>
      <c r="B35">
        <v>20432</v>
      </c>
      <c r="C35">
        <f t="shared" si="3"/>
        <v>20.431999999999999</v>
      </c>
      <c r="D35" s="1">
        <v>129787</v>
      </c>
      <c r="E35">
        <v>1917.8</v>
      </c>
      <c r="F35" s="4">
        <v>0.33303102055002798</v>
      </c>
      <c r="G35">
        <f t="shared" si="1"/>
        <v>129.78700000000001</v>
      </c>
      <c r="H35">
        <f t="shared" si="2"/>
        <v>1.9177999999999999</v>
      </c>
      <c r="I35" t="s">
        <v>16</v>
      </c>
      <c r="J35">
        <v>1</v>
      </c>
      <c r="K35">
        <v>0</v>
      </c>
      <c r="L35">
        <v>0</v>
      </c>
    </row>
    <row r="36" spans="1:12" x14ac:dyDescent="0.3">
      <c r="A36">
        <v>3.1</v>
      </c>
      <c r="B36">
        <v>142</v>
      </c>
      <c r="C36">
        <f t="shared" si="3"/>
        <v>0.14199999999999999</v>
      </c>
      <c r="D36" s="1">
        <v>1288</v>
      </c>
      <c r="E36">
        <v>21</v>
      </c>
      <c r="F36" s="4">
        <v>0.15071614583333301</v>
      </c>
      <c r="G36">
        <f t="shared" si="1"/>
        <v>1.288</v>
      </c>
      <c r="H36">
        <f t="shared" si="2"/>
        <v>2.1000000000000001E-2</v>
      </c>
      <c r="I36" t="s">
        <v>16</v>
      </c>
      <c r="J36">
        <v>1</v>
      </c>
      <c r="K36">
        <v>0</v>
      </c>
      <c r="L36">
        <v>0</v>
      </c>
    </row>
    <row r="37" spans="1:12" x14ac:dyDescent="0.3">
      <c r="A37">
        <v>67.8</v>
      </c>
      <c r="B37">
        <v>5942</v>
      </c>
      <c r="C37">
        <f t="shared" si="3"/>
        <v>5.9420000000000002</v>
      </c>
      <c r="D37" s="1">
        <v>28715</v>
      </c>
      <c r="E37">
        <v>545.20000000000005</v>
      </c>
      <c r="F37" s="4">
        <v>0.28578014547689801</v>
      </c>
      <c r="G37">
        <f t="shared" si="1"/>
        <v>28.715</v>
      </c>
      <c r="H37">
        <f t="shared" si="2"/>
        <v>0.54520000000000002</v>
      </c>
      <c r="I37" t="s">
        <v>16</v>
      </c>
      <c r="J37">
        <v>1</v>
      </c>
      <c r="K37">
        <v>0</v>
      </c>
      <c r="L37">
        <v>0</v>
      </c>
    </row>
    <row r="38" spans="1:12" x14ac:dyDescent="0.3">
      <c r="A38">
        <v>320.5</v>
      </c>
      <c r="B38">
        <v>22576</v>
      </c>
      <c r="C38">
        <f t="shared" si="3"/>
        <v>22.576000000000001</v>
      </c>
      <c r="D38" s="1">
        <v>107124</v>
      </c>
      <c r="E38">
        <v>1380.6</v>
      </c>
      <c r="F38" s="4">
        <v>0.32630562484911901</v>
      </c>
      <c r="G38">
        <f t="shared" si="1"/>
        <v>107.124</v>
      </c>
      <c r="H38">
        <f t="shared" si="2"/>
        <v>1.3805999999999998</v>
      </c>
      <c r="I38" t="s">
        <v>16</v>
      </c>
      <c r="J38">
        <v>1</v>
      </c>
      <c r="K38">
        <v>0</v>
      </c>
      <c r="L38">
        <v>0</v>
      </c>
    </row>
    <row r="39" spans="1:12" x14ac:dyDescent="0.3">
      <c r="A39">
        <v>32.9</v>
      </c>
      <c r="B39">
        <v>4701</v>
      </c>
      <c r="C39">
        <f t="shared" si="3"/>
        <v>4.7009999999999996</v>
      </c>
      <c r="D39" s="1">
        <v>23110</v>
      </c>
      <c r="E39">
        <v>181.2</v>
      </c>
      <c r="F39" s="4">
        <v>0.49799301919720801</v>
      </c>
      <c r="G39">
        <f t="shared" si="1"/>
        <v>23.11</v>
      </c>
      <c r="H39">
        <f t="shared" si="2"/>
        <v>0.1812</v>
      </c>
      <c r="I39" t="s">
        <v>16</v>
      </c>
      <c r="J39">
        <v>1</v>
      </c>
      <c r="K39">
        <v>0</v>
      </c>
      <c r="L39">
        <v>0</v>
      </c>
    </row>
    <row r="40" spans="1:12" x14ac:dyDescent="0.3">
      <c r="A40">
        <v>296.39999999999998</v>
      </c>
      <c r="B40">
        <v>44878</v>
      </c>
      <c r="C40">
        <f t="shared" si="3"/>
        <v>44.878</v>
      </c>
      <c r="D40" s="1">
        <v>125834</v>
      </c>
      <c r="E40">
        <v>2598.4</v>
      </c>
      <c r="F40" s="4">
        <v>0.152733757276</v>
      </c>
      <c r="G40">
        <f t="shared" si="1"/>
        <v>125.834</v>
      </c>
      <c r="H40">
        <f t="shared" si="2"/>
        <v>2.5984000000000003</v>
      </c>
      <c r="I40" t="s">
        <v>16</v>
      </c>
      <c r="J40">
        <v>1</v>
      </c>
      <c r="K40">
        <v>0</v>
      </c>
      <c r="L40">
        <v>0</v>
      </c>
    </row>
    <row r="41" spans="1:12" x14ac:dyDescent="0.3">
      <c r="A41">
        <v>441.4</v>
      </c>
      <c r="B41">
        <v>28702</v>
      </c>
      <c r="C41">
        <f t="shared" si="3"/>
        <v>28.702000000000002</v>
      </c>
      <c r="D41" s="2">
        <v>159525</v>
      </c>
      <c r="E41">
        <v>1926.6</v>
      </c>
      <c r="F41" s="5">
        <v>0.39728337328372598</v>
      </c>
      <c r="G41">
        <f t="shared" si="1"/>
        <v>159.52500000000001</v>
      </c>
      <c r="H41">
        <f t="shared" si="2"/>
        <v>1.9265999999999999</v>
      </c>
      <c r="I41" t="s">
        <v>17</v>
      </c>
      <c r="J41">
        <v>0</v>
      </c>
      <c r="K41">
        <v>1</v>
      </c>
      <c r="L41">
        <v>0</v>
      </c>
    </row>
    <row r="42" spans="1:12" x14ac:dyDescent="0.3">
      <c r="A42">
        <v>14.8</v>
      </c>
      <c r="B42">
        <v>1098</v>
      </c>
      <c r="C42">
        <f t="shared" si="3"/>
        <v>1.0980000000000001</v>
      </c>
      <c r="D42" s="2">
        <v>20190</v>
      </c>
      <c r="E42">
        <v>111</v>
      </c>
      <c r="F42" s="5">
        <v>0.204801471312687</v>
      </c>
      <c r="G42">
        <f t="shared" si="1"/>
        <v>20.190000000000001</v>
      </c>
      <c r="H42">
        <f t="shared" si="2"/>
        <v>0.111</v>
      </c>
      <c r="I42" t="s">
        <v>17</v>
      </c>
      <c r="J42">
        <v>0</v>
      </c>
      <c r="K42">
        <v>1</v>
      </c>
      <c r="L42">
        <v>0</v>
      </c>
    </row>
    <row r="43" spans="1:12" x14ac:dyDescent="0.3">
      <c r="A43">
        <v>1006.6</v>
      </c>
      <c r="B43">
        <v>501608</v>
      </c>
      <c r="C43">
        <f t="shared" si="3"/>
        <v>501.608</v>
      </c>
      <c r="D43" s="2">
        <v>618922</v>
      </c>
      <c r="E43">
        <v>3451.8</v>
      </c>
      <c r="F43" s="5">
        <v>0.19131504025295201</v>
      </c>
      <c r="G43">
        <f t="shared" si="1"/>
        <v>618.92200000000003</v>
      </c>
      <c r="H43">
        <f t="shared" si="2"/>
        <v>3.4518</v>
      </c>
      <c r="I43" t="s">
        <v>17</v>
      </c>
      <c r="J43">
        <v>0</v>
      </c>
      <c r="K43">
        <v>1</v>
      </c>
      <c r="L43">
        <v>0</v>
      </c>
    </row>
    <row r="44" spans="1:12" x14ac:dyDescent="0.3">
      <c r="A44">
        <v>138</v>
      </c>
      <c r="B44">
        <v>12976</v>
      </c>
      <c r="C44">
        <f t="shared" si="3"/>
        <v>12.976000000000001</v>
      </c>
      <c r="D44" s="2">
        <v>86448</v>
      </c>
      <c r="E44">
        <v>654.79999999999995</v>
      </c>
      <c r="F44" s="5">
        <v>0.27757647257099499</v>
      </c>
      <c r="G44">
        <f t="shared" si="1"/>
        <v>86.447999999999993</v>
      </c>
      <c r="H44">
        <f t="shared" si="2"/>
        <v>0.65479999999999994</v>
      </c>
      <c r="I44" t="s">
        <v>17</v>
      </c>
      <c r="J44">
        <v>0</v>
      </c>
      <c r="K44">
        <v>1</v>
      </c>
      <c r="L44">
        <v>0</v>
      </c>
    </row>
    <row r="45" spans="1:12" x14ac:dyDescent="0.3">
      <c r="A45">
        <v>51</v>
      </c>
      <c r="B45">
        <v>1664</v>
      </c>
      <c r="C45">
        <f t="shared" si="3"/>
        <v>1.6639999999999999</v>
      </c>
      <c r="D45" s="2">
        <v>35088</v>
      </c>
      <c r="E45">
        <v>210.2</v>
      </c>
      <c r="F45" s="5">
        <v>0.18127853023500501</v>
      </c>
      <c r="G45">
        <f t="shared" si="1"/>
        <v>35.088000000000001</v>
      </c>
      <c r="H45">
        <f t="shared" si="2"/>
        <v>0.2102</v>
      </c>
      <c r="I45" t="s">
        <v>17</v>
      </c>
      <c r="J45">
        <v>0</v>
      </c>
      <c r="K45">
        <v>1</v>
      </c>
      <c r="L45">
        <v>0</v>
      </c>
    </row>
    <row r="46" spans="1:12" x14ac:dyDescent="0.3">
      <c r="A46">
        <v>63.4</v>
      </c>
      <c r="B46">
        <v>1833</v>
      </c>
      <c r="C46">
        <f t="shared" si="3"/>
        <v>1.833</v>
      </c>
      <c r="D46" s="2">
        <v>36945</v>
      </c>
      <c r="E46">
        <v>310.2</v>
      </c>
      <c r="F46" s="5">
        <v>0.216224998194816</v>
      </c>
      <c r="G46">
        <f t="shared" si="1"/>
        <v>36.945</v>
      </c>
      <c r="H46">
        <f t="shared" si="2"/>
        <v>0.31019999999999998</v>
      </c>
      <c r="I46" t="s">
        <v>17</v>
      </c>
      <c r="J46">
        <v>0</v>
      </c>
      <c r="K46">
        <v>1</v>
      </c>
      <c r="L46">
        <v>0</v>
      </c>
    </row>
    <row r="47" spans="1:12" x14ac:dyDescent="0.3">
      <c r="A47">
        <v>100</v>
      </c>
      <c r="B47">
        <v>2752</v>
      </c>
      <c r="C47">
        <f t="shared" si="3"/>
        <v>2.7519999999999998</v>
      </c>
      <c r="D47" s="2">
        <v>56500</v>
      </c>
      <c r="E47">
        <v>416.2</v>
      </c>
      <c r="F47" s="5">
        <v>0.20841137031085499</v>
      </c>
      <c r="G47">
        <f t="shared" si="1"/>
        <v>56.5</v>
      </c>
      <c r="H47">
        <f t="shared" si="2"/>
        <v>0.41620000000000001</v>
      </c>
      <c r="I47" t="s">
        <v>17</v>
      </c>
      <c r="J47">
        <v>0</v>
      </c>
      <c r="K47">
        <v>1</v>
      </c>
      <c r="L47">
        <v>0</v>
      </c>
    </row>
    <row r="48" spans="1:12" x14ac:dyDescent="0.3">
      <c r="A48">
        <v>58</v>
      </c>
      <c r="B48">
        <v>2455</v>
      </c>
      <c r="C48">
        <f t="shared" si="3"/>
        <v>2.4550000000000001</v>
      </c>
      <c r="D48" s="2">
        <v>36452</v>
      </c>
      <c r="E48">
        <v>271.39999999999998</v>
      </c>
      <c r="F48" s="5">
        <v>0.244439291806754</v>
      </c>
      <c r="G48">
        <f t="shared" si="1"/>
        <v>36.451999999999998</v>
      </c>
      <c r="H48">
        <f t="shared" si="2"/>
        <v>0.27139999999999997</v>
      </c>
      <c r="I48" t="s">
        <v>17</v>
      </c>
      <c r="J48">
        <v>0</v>
      </c>
      <c r="K48">
        <v>1</v>
      </c>
      <c r="L48">
        <v>0</v>
      </c>
    </row>
    <row r="49" spans="1:12" x14ac:dyDescent="0.3">
      <c r="A49">
        <v>22.4</v>
      </c>
      <c r="B49">
        <v>884</v>
      </c>
      <c r="C49">
        <f t="shared" si="3"/>
        <v>0.88400000000000001</v>
      </c>
      <c r="D49" s="2">
        <v>22987</v>
      </c>
      <c r="E49">
        <v>107.4</v>
      </c>
      <c r="F49" s="5">
        <v>0.17435498733010801</v>
      </c>
      <c r="G49">
        <f t="shared" si="1"/>
        <v>22.986999999999998</v>
      </c>
      <c r="H49">
        <f t="shared" si="2"/>
        <v>0.10740000000000001</v>
      </c>
      <c r="I49" t="s">
        <v>17</v>
      </c>
      <c r="J49">
        <v>0</v>
      </c>
      <c r="K49">
        <v>1</v>
      </c>
      <c r="L49">
        <v>0</v>
      </c>
    </row>
    <row r="50" spans="1:12" x14ac:dyDescent="0.3">
      <c r="A50">
        <v>67.2</v>
      </c>
      <c r="B50">
        <v>3519</v>
      </c>
      <c r="C50">
        <f t="shared" si="3"/>
        <v>3.5190000000000001</v>
      </c>
      <c r="D50" s="2">
        <v>36043</v>
      </c>
      <c r="E50">
        <v>345.8</v>
      </c>
      <c r="F50" s="5">
        <v>0.22241338718148401</v>
      </c>
      <c r="G50">
        <f t="shared" si="1"/>
        <v>36.042999999999999</v>
      </c>
      <c r="H50">
        <f t="shared" si="2"/>
        <v>0.3458</v>
      </c>
      <c r="I50" t="s">
        <v>17</v>
      </c>
      <c r="J50">
        <v>0</v>
      </c>
      <c r="K50">
        <v>1</v>
      </c>
      <c r="L50">
        <v>0</v>
      </c>
    </row>
    <row r="51" spans="1:12" x14ac:dyDescent="0.3">
      <c r="A51">
        <v>78.400000000000006</v>
      </c>
      <c r="B51">
        <v>4117</v>
      </c>
      <c r="C51">
        <f t="shared" si="3"/>
        <v>4.117</v>
      </c>
      <c r="D51" s="2">
        <v>31676</v>
      </c>
      <c r="E51">
        <v>273.60000000000002</v>
      </c>
      <c r="F51" s="5">
        <v>0.29520456583061799</v>
      </c>
      <c r="G51">
        <f t="shared" si="1"/>
        <v>31.675999999999998</v>
      </c>
      <c r="H51">
        <f t="shared" si="2"/>
        <v>0.27360000000000001</v>
      </c>
      <c r="I51" t="s">
        <v>17</v>
      </c>
      <c r="J51">
        <v>0</v>
      </c>
      <c r="K51">
        <v>1</v>
      </c>
      <c r="L51">
        <v>0</v>
      </c>
    </row>
    <row r="52" spans="1:12" x14ac:dyDescent="0.3">
      <c r="A52">
        <v>48.2</v>
      </c>
      <c r="B52">
        <v>1046</v>
      </c>
      <c r="C52">
        <f t="shared" si="3"/>
        <v>1.046</v>
      </c>
      <c r="D52" s="2">
        <v>23139</v>
      </c>
      <c r="E52">
        <v>225.2</v>
      </c>
      <c r="F52" s="5">
        <v>0.24782438003009899</v>
      </c>
      <c r="G52">
        <f t="shared" si="1"/>
        <v>23.138999999999999</v>
      </c>
      <c r="H52">
        <f t="shared" si="2"/>
        <v>0.22519999999999998</v>
      </c>
      <c r="I52" t="s">
        <v>17</v>
      </c>
      <c r="J52">
        <v>0</v>
      </c>
      <c r="K52">
        <v>1</v>
      </c>
      <c r="L52">
        <v>0</v>
      </c>
    </row>
    <row r="53" spans="1:12" x14ac:dyDescent="0.3">
      <c r="A53">
        <v>30.6</v>
      </c>
      <c r="B53">
        <v>1865</v>
      </c>
      <c r="C53">
        <f t="shared" si="3"/>
        <v>1.865</v>
      </c>
      <c r="D53" s="2">
        <v>19352</v>
      </c>
      <c r="E53">
        <v>224.8</v>
      </c>
      <c r="F53" s="5">
        <v>0.21303372149441999</v>
      </c>
      <c r="G53">
        <f t="shared" si="1"/>
        <v>19.352</v>
      </c>
      <c r="H53">
        <f t="shared" si="2"/>
        <v>0.2248</v>
      </c>
      <c r="I53" t="s">
        <v>17</v>
      </c>
      <c r="J53">
        <v>0</v>
      </c>
      <c r="K53">
        <v>1</v>
      </c>
      <c r="L53">
        <v>0</v>
      </c>
    </row>
    <row r="54" spans="1:12" x14ac:dyDescent="0.3">
      <c r="A54">
        <v>303.2</v>
      </c>
      <c r="B54">
        <v>33600</v>
      </c>
      <c r="C54">
        <f t="shared" si="3"/>
        <v>33.6</v>
      </c>
      <c r="D54" s="2">
        <v>144019</v>
      </c>
      <c r="E54">
        <v>1248.8</v>
      </c>
      <c r="F54" s="5">
        <v>0.33970604922861403</v>
      </c>
      <c r="G54">
        <f t="shared" si="1"/>
        <v>144.01900000000001</v>
      </c>
      <c r="H54">
        <f t="shared" si="2"/>
        <v>1.2487999999999999</v>
      </c>
      <c r="I54" t="s">
        <v>17</v>
      </c>
      <c r="J54">
        <v>0</v>
      </c>
      <c r="K54">
        <v>1</v>
      </c>
      <c r="L54">
        <v>0</v>
      </c>
    </row>
    <row r="55" spans="1:12" x14ac:dyDescent="0.3">
      <c r="A55">
        <v>1129.5999999999999</v>
      </c>
      <c r="B55">
        <v>61368</v>
      </c>
      <c r="C55">
        <f t="shared" si="3"/>
        <v>61.368000000000002</v>
      </c>
      <c r="D55" s="2">
        <v>448132</v>
      </c>
      <c r="E55">
        <v>5516.2</v>
      </c>
      <c r="F55" s="5">
        <v>0.32199278770774498</v>
      </c>
      <c r="G55">
        <f t="shared" si="1"/>
        <v>448.13200000000001</v>
      </c>
      <c r="H55">
        <f t="shared" si="2"/>
        <v>5.5161999999999995</v>
      </c>
      <c r="I55" t="s">
        <v>17</v>
      </c>
      <c r="J55">
        <v>0</v>
      </c>
      <c r="K55">
        <v>1</v>
      </c>
      <c r="L55">
        <v>0</v>
      </c>
    </row>
    <row r="56" spans="1:12" x14ac:dyDescent="0.3">
      <c r="A56">
        <v>38.799999999999997</v>
      </c>
      <c r="B56">
        <v>1266</v>
      </c>
      <c r="C56">
        <f t="shared" si="3"/>
        <v>1.266</v>
      </c>
      <c r="D56" s="2">
        <v>17354</v>
      </c>
      <c r="E56">
        <v>185.8</v>
      </c>
      <c r="F56" s="5">
        <v>0.246002205679625</v>
      </c>
      <c r="G56">
        <f t="shared" si="1"/>
        <v>17.353999999999999</v>
      </c>
      <c r="H56">
        <f t="shared" si="2"/>
        <v>0.18580000000000002</v>
      </c>
      <c r="I56" t="s">
        <v>17</v>
      </c>
      <c r="J56">
        <v>0</v>
      </c>
      <c r="K56">
        <v>1</v>
      </c>
      <c r="L56">
        <v>0</v>
      </c>
    </row>
    <row r="57" spans="1:12" x14ac:dyDescent="0.3">
      <c r="A57">
        <v>25.8</v>
      </c>
      <c r="B57">
        <v>2062</v>
      </c>
      <c r="C57">
        <f t="shared" si="3"/>
        <v>2.0619999999999998</v>
      </c>
      <c r="D57" s="2">
        <v>19923</v>
      </c>
      <c r="E57">
        <v>126.4</v>
      </c>
      <c r="F57" s="5">
        <v>0.18401497374008299</v>
      </c>
      <c r="G57">
        <f t="shared" si="1"/>
        <v>19.922999999999998</v>
      </c>
      <c r="H57">
        <f t="shared" si="2"/>
        <v>0.12640000000000001</v>
      </c>
      <c r="I57" t="s">
        <v>17</v>
      </c>
      <c r="J57">
        <v>0</v>
      </c>
      <c r="K57">
        <v>1</v>
      </c>
      <c r="L57">
        <v>0</v>
      </c>
    </row>
    <row r="58" spans="1:12" x14ac:dyDescent="0.3">
      <c r="A58">
        <v>50.2</v>
      </c>
      <c r="B58">
        <v>1014</v>
      </c>
      <c r="C58">
        <f t="shared" si="3"/>
        <v>1.014</v>
      </c>
      <c r="D58" s="2">
        <v>23379</v>
      </c>
      <c r="E58">
        <v>187.6</v>
      </c>
      <c r="F58" s="5">
        <v>0.17003023333936301</v>
      </c>
      <c r="G58">
        <f t="shared" si="1"/>
        <v>23.379000000000001</v>
      </c>
      <c r="H58">
        <f t="shared" si="2"/>
        <v>0.18759999999999999</v>
      </c>
      <c r="I58" t="s">
        <v>17</v>
      </c>
      <c r="J58">
        <v>0</v>
      </c>
      <c r="K58">
        <v>1</v>
      </c>
      <c r="L58">
        <v>0</v>
      </c>
    </row>
    <row r="59" spans="1:12" x14ac:dyDescent="0.3">
      <c r="A59">
        <v>106.6</v>
      </c>
      <c r="B59">
        <v>1123</v>
      </c>
      <c r="C59">
        <f t="shared" si="3"/>
        <v>1.123</v>
      </c>
      <c r="D59" s="2">
        <v>29932</v>
      </c>
      <c r="E59">
        <v>487.6</v>
      </c>
      <c r="F59" s="5">
        <v>0.212309102752781</v>
      </c>
      <c r="G59">
        <f t="shared" si="1"/>
        <v>29.931999999999999</v>
      </c>
      <c r="H59">
        <f t="shared" si="2"/>
        <v>0.48760000000000003</v>
      </c>
      <c r="I59" t="s">
        <v>17</v>
      </c>
      <c r="J59">
        <v>0</v>
      </c>
      <c r="K59">
        <v>1</v>
      </c>
      <c r="L59">
        <v>0</v>
      </c>
    </row>
    <row r="60" spans="1:12" x14ac:dyDescent="0.3">
      <c r="A60">
        <v>46.6</v>
      </c>
      <c r="B60">
        <v>2867</v>
      </c>
      <c r="C60">
        <f t="shared" si="3"/>
        <v>2.867</v>
      </c>
      <c r="D60" s="2">
        <v>20700</v>
      </c>
      <c r="E60">
        <v>196.4</v>
      </c>
      <c r="F60" s="5">
        <v>0.20274747243959601</v>
      </c>
      <c r="G60">
        <f t="shared" si="1"/>
        <v>20.7</v>
      </c>
      <c r="H60">
        <f t="shared" si="2"/>
        <v>0.19640000000000002</v>
      </c>
      <c r="I60" t="s">
        <v>17</v>
      </c>
      <c r="J60">
        <v>0</v>
      </c>
      <c r="K60">
        <v>1</v>
      </c>
      <c r="L60">
        <v>0</v>
      </c>
    </row>
    <row r="61" spans="1:12" x14ac:dyDescent="0.3">
      <c r="A61">
        <v>4.8</v>
      </c>
      <c r="B61">
        <v>127</v>
      </c>
      <c r="C61">
        <f t="shared" si="3"/>
        <v>0.127</v>
      </c>
      <c r="D61" s="2">
        <v>2379</v>
      </c>
      <c r="E61">
        <v>27.8</v>
      </c>
      <c r="F61" s="5">
        <v>0.216223776223776</v>
      </c>
      <c r="G61">
        <f t="shared" si="1"/>
        <v>2.379</v>
      </c>
      <c r="H61">
        <f t="shared" si="2"/>
        <v>2.7800000000000002E-2</v>
      </c>
      <c r="I61" t="s">
        <v>17</v>
      </c>
      <c r="J61">
        <v>0</v>
      </c>
      <c r="K61">
        <v>1</v>
      </c>
      <c r="L61">
        <v>0</v>
      </c>
    </row>
    <row r="62" spans="1:12" x14ac:dyDescent="0.3">
      <c r="A62">
        <v>30</v>
      </c>
      <c r="B62">
        <v>1847</v>
      </c>
      <c r="C62">
        <f t="shared" si="3"/>
        <v>1.847</v>
      </c>
      <c r="D62" s="2">
        <v>28358</v>
      </c>
      <c r="E62">
        <v>191.2</v>
      </c>
      <c r="F62" s="5">
        <v>0.2152900221529</v>
      </c>
      <c r="G62">
        <f t="shared" si="1"/>
        <v>28.358000000000001</v>
      </c>
      <c r="H62">
        <f t="shared" si="2"/>
        <v>0.19119999999999998</v>
      </c>
      <c r="I62" t="s">
        <v>17</v>
      </c>
      <c r="J62">
        <v>0</v>
      </c>
      <c r="K62">
        <v>1</v>
      </c>
      <c r="L62">
        <v>0</v>
      </c>
    </row>
    <row r="63" spans="1:12" x14ac:dyDescent="0.3">
      <c r="A63">
        <v>106.8</v>
      </c>
      <c r="B63">
        <v>4426</v>
      </c>
      <c r="C63">
        <f t="shared" si="3"/>
        <v>4.4260000000000002</v>
      </c>
      <c r="D63" s="2">
        <v>45970</v>
      </c>
      <c r="E63">
        <v>698.4</v>
      </c>
      <c r="F63" s="5">
        <v>0.20753948868262501</v>
      </c>
      <c r="G63">
        <f t="shared" si="1"/>
        <v>45.97</v>
      </c>
      <c r="H63">
        <f t="shared" si="2"/>
        <v>0.69840000000000002</v>
      </c>
      <c r="I63" t="s">
        <v>17</v>
      </c>
      <c r="J63">
        <v>0</v>
      </c>
      <c r="K63">
        <v>1</v>
      </c>
      <c r="L63">
        <v>0</v>
      </c>
    </row>
    <row r="64" spans="1:12" x14ac:dyDescent="0.3">
      <c r="A64">
        <v>5032.8</v>
      </c>
      <c r="B64">
        <v>970553</v>
      </c>
      <c r="C64">
        <f t="shared" si="3"/>
        <v>970.553</v>
      </c>
      <c r="D64" s="2">
        <v>1237966</v>
      </c>
      <c r="E64">
        <v>16660.8</v>
      </c>
      <c r="F64" s="5">
        <v>0.34081467986166403</v>
      </c>
      <c r="G64">
        <f t="shared" si="1"/>
        <v>1237.9659999999999</v>
      </c>
      <c r="H64">
        <f t="shared" si="2"/>
        <v>16.660799999999998</v>
      </c>
      <c r="I64" t="s">
        <v>17</v>
      </c>
      <c r="J64">
        <v>0</v>
      </c>
      <c r="K64">
        <v>1</v>
      </c>
      <c r="L64">
        <v>0</v>
      </c>
    </row>
    <row r="65" spans="1:12" x14ac:dyDescent="0.3">
      <c r="A65">
        <v>18.2</v>
      </c>
      <c r="B65">
        <v>431</v>
      </c>
      <c r="C65">
        <f t="shared" si="3"/>
        <v>0.43099999999999999</v>
      </c>
      <c r="D65" s="2">
        <v>11820</v>
      </c>
      <c r="E65">
        <v>63.2</v>
      </c>
      <c r="F65" s="5">
        <v>0.15511087074094099</v>
      </c>
      <c r="G65">
        <f t="shared" si="1"/>
        <v>11.82</v>
      </c>
      <c r="H65">
        <f t="shared" si="2"/>
        <v>6.3200000000000006E-2</v>
      </c>
      <c r="I65" t="s">
        <v>17</v>
      </c>
      <c r="J65">
        <v>0</v>
      </c>
      <c r="K65">
        <v>1</v>
      </c>
      <c r="L65">
        <v>0</v>
      </c>
    </row>
    <row r="66" spans="1:12" x14ac:dyDescent="0.3">
      <c r="A66">
        <v>47.8</v>
      </c>
      <c r="B66">
        <v>2154</v>
      </c>
      <c r="C66">
        <f t="shared" ref="C66:C97" si="4">B66/1000</f>
        <v>2.1539999999999999</v>
      </c>
      <c r="D66" s="2">
        <v>31244</v>
      </c>
      <c r="E66">
        <v>182.6</v>
      </c>
      <c r="F66" s="5">
        <v>0.24476197179793999</v>
      </c>
      <c r="G66">
        <f t="shared" si="1"/>
        <v>31.244</v>
      </c>
      <c r="H66">
        <f t="shared" si="2"/>
        <v>0.18259999999999998</v>
      </c>
      <c r="I66" t="s">
        <v>17</v>
      </c>
      <c r="J66">
        <v>0</v>
      </c>
      <c r="K66">
        <v>1</v>
      </c>
      <c r="L66">
        <v>0</v>
      </c>
    </row>
    <row r="67" spans="1:12" x14ac:dyDescent="0.3">
      <c r="A67">
        <v>46.2</v>
      </c>
      <c r="B67">
        <v>1806</v>
      </c>
      <c r="C67">
        <f t="shared" si="4"/>
        <v>1.806</v>
      </c>
      <c r="D67" s="2">
        <v>32920</v>
      </c>
      <c r="E67">
        <v>187.8</v>
      </c>
      <c r="F67" s="5">
        <v>0.267109187917489</v>
      </c>
      <c r="G67">
        <f t="shared" ref="G67:G130" si="5">D67/1000</f>
        <v>32.92</v>
      </c>
      <c r="H67">
        <f t="shared" ref="H67:H130" si="6">E67/1000</f>
        <v>0.18780000000000002</v>
      </c>
      <c r="I67" t="s">
        <v>17</v>
      </c>
      <c r="J67">
        <v>0</v>
      </c>
      <c r="K67">
        <v>1</v>
      </c>
      <c r="L67">
        <v>0</v>
      </c>
    </row>
    <row r="68" spans="1:12" x14ac:dyDescent="0.3">
      <c r="A68">
        <v>945.4</v>
      </c>
      <c r="B68">
        <v>63391</v>
      </c>
      <c r="C68">
        <f t="shared" si="4"/>
        <v>63.390999999999998</v>
      </c>
      <c r="D68" s="2">
        <v>365686</v>
      </c>
      <c r="E68">
        <v>3994.2</v>
      </c>
      <c r="F68" s="5">
        <v>0.366647149163015</v>
      </c>
      <c r="G68">
        <f t="shared" si="5"/>
        <v>365.68599999999998</v>
      </c>
      <c r="H68">
        <f t="shared" si="6"/>
        <v>3.9941999999999998</v>
      </c>
      <c r="I68" t="s">
        <v>17</v>
      </c>
      <c r="J68">
        <v>0</v>
      </c>
      <c r="K68">
        <v>1</v>
      </c>
      <c r="L68">
        <v>0</v>
      </c>
    </row>
    <row r="69" spans="1:12" x14ac:dyDescent="0.3">
      <c r="A69">
        <v>25</v>
      </c>
      <c r="B69">
        <v>1685</v>
      </c>
      <c r="C69">
        <f t="shared" si="4"/>
        <v>1.6850000000000001</v>
      </c>
      <c r="D69" s="2">
        <v>22456</v>
      </c>
      <c r="E69">
        <v>127</v>
      </c>
      <c r="F69" s="5">
        <v>0.15965306778027599</v>
      </c>
      <c r="G69">
        <f t="shared" si="5"/>
        <v>22.456</v>
      </c>
      <c r="H69">
        <f t="shared" si="6"/>
        <v>0.127</v>
      </c>
      <c r="I69" t="s">
        <v>17</v>
      </c>
      <c r="J69">
        <v>0</v>
      </c>
      <c r="K69">
        <v>1</v>
      </c>
      <c r="L69">
        <v>0</v>
      </c>
    </row>
    <row r="70" spans="1:12" x14ac:dyDescent="0.3">
      <c r="A70">
        <v>2412.4</v>
      </c>
      <c r="B70">
        <v>296079</v>
      </c>
      <c r="C70">
        <f t="shared" si="4"/>
        <v>296.07900000000001</v>
      </c>
      <c r="D70" s="2">
        <v>704626</v>
      </c>
      <c r="E70">
        <v>9849.6</v>
      </c>
      <c r="F70" s="5">
        <v>0.43543885361561502</v>
      </c>
      <c r="G70">
        <f t="shared" si="5"/>
        <v>704.62599999999998</v>
      </c>
      <c r="H70">
        <f t="shared" si="6"/>
        <v>9.8496000000000006</v>
      </c>
      <c r="I70" t="s">
        <v>17</v>
      </c>
      <c r="J70">
        <v>0</v>
      </c>
      <c r="K70">
        <v>1</v>
      </c>
      <c r="L70">
        <v>0</v>
      </c>
    </row>
    <row r="71" spans="1:12" x14ac:dyDescent="0.3">
      <c r="A71">
        <v>8791.7999999999993</v>
      </c>
      <c r="B71">
        <v>472404</v>
      </c>
      <c r="C71">
        <f t="shared" si="4"/>
        <v>472.404</v>
      </c>
      <c r="D71" s="2">
        <v>932124</v>
      </c>
      <c r="E71">
        <v>41135.199999999997</v>
      </c>
      <c r="F71" s="5">
        <v>0.60434639627737996</v>
      </c>
      <c r="G71">
        <f t="shared" si="5"/>
        <v>932.12400000000002</v>
      </c>
      <c r="H71">
        <f t="shared" si="6"/>
        <v>41.135199999999998</v>
      </c>
      <c r="I71" t="s">
        <v>17</v>
      </c>
      <c r="J71">
        <v>0</v>
      </c>
      <c r="K71">
        <v>1</v>
      </c>
      <c r="L71">
        <v>0</v>
      </c>
    </row>
    <row r="72" spans="1:12" x14ac:dyDescent="0.3">
      <c r="A72">
        <v>196.4</v>
      </c>
      <c r="B72">
        <v>8438</v>
      </c>
      <c r="C72">
        <f t="shared" si="4"/>
        <v>8.4380000000000006</v>
      </c>
      <c r="D72" s="2">
        <v>100900</v>
      </c>
      <c r="E72">
        <v>874.8</v>
      </c>
      <c r="F72" s="5">
        <v>0.23494485159521</v>
      </c>
      <c r="G72">
        <f t="shared" si="5"/>
        <v>100.9</v>
      </c>
      <c r="H72">
        <f t="shared" si="6"/>
        <v>0.87479999999999991</v>
      </c>
      <c r="I72" t="s">
        <v>17</v>
      </c>
      <c r="J72">
        <v>0</v>
      </c>
      <c r="K72">
        <v>1</v>
      </c>
      <c r="L72">
        <v>0</v>
      </c>
    </row>
    <row r="73" spans="1:12" x14ac:dyDescent="0.3">
      <c r="A73">
        <v>178.2</v>
      </c>
      <c r="B73">
        <v>17798</v>
      </c>
      <c r="C73">
        <f t="shared" si="4"/>
        <v>17.797999999999998</v>
      </c>
      <c r="D73" s="2">
        <v>102330</v>
      </c>
      <c r="E73">
        <v>763.6</v>
      </c>
      <c r="F73" s="5">
        <v>0.237874032485964</v>
      </c>
      <c r="G73">
        <f t="shared" si="5"/>
        <v>102.33</v>
      </c>
      <c r="H73">
        <f t="shared" si="6"/>
        <v>0.76360000000000006</v>
      </c>
      <c r="I73" t="s">
        <v>17</v>
      </c>
      <c r="J73">
        <v>0</v>
      </c>
      <c r="K73">
        <v>1</v>
      </c>
      <c r="L73">
        <v>0</v>
      </c>
    </row>
    <row r="74" spans="1:12" x14ac:dyDescent="0.3">
      <c r="A74">
        <v>536.20000000000005</v>
      </c>
      <c r="B74">
        <v>34507</v>
      </c>
      <c r="C74">
        <f t="shared" si="4"/>
        <v>34.506999999999998</v>
      </c>
      <c r="D74" s="2">
        <v>222636</v>
      </c>
      <c r="E74">
        <v>2553.6</v>
      </c>
      <c r="F74" s="5">
        <v>0.34320247828957401</v>
      </c>
      <c r="G74">
        <f t="shared" si="5"/>
        <v>222.636</v>
      </c>
      <c r="H74">
        <f t="shared" si="6"/>
        <v>2.5535999999999999</v>
      </c>
      <c r="I74" t="s">
        <v>17</v>
      </c>
      <c r="J74">
        <v>0</v>
      </c>
      <c r="K74">
        <v>1</v>
      </c>
      <c r="L74">
        <v>0</v>
      </c>
    </row>
    <row r="75" spans="1:12" x14ac:dyDescent="0.3">
      <c r="A75">
        <v>120.6</v>
      </c>
      <c r="B75">
        <v>4110</v>
      </c>
      <c r="C75">
        <f t="shared" si="4"/>
        <v>4.1100000000000003</v>
      </c>
      <c r="D75" s="2">
        <v>55433</v>
      </c>
      <c r="E75">
        <v>593.4</v>
      </c>
      <c r="F75" s="5">
        <v>0.320787728899179</v>
      </c>
      <c r="G75">
        <f t="shared" si="5"/>
        <v>55.433</v>
      </c>
      <c r="H75">
        <f t="shared" si="6"/>
        <v>0.59339999999999993</v>
      </c>
      <c r="I75" t="s">
        <v>17</v>
      </c>
      <c r="J75">
        <v>0</v>
      </c>
      <c r="K75">
        <v>1</v>
      </c>
      <c r="L75">
        <v>0</v>
      </c>
    </row>
    <row r="76" spans="1:12" x14ac:dyDescent="0.3">
      <c r="A76">
        <v>448.8</v>
      </c>
      <c r="B76">
        <v>40688</v>
      </c>
      <c r="C76">
        <f t="shared" si="4"/>
        <v>40.688000000000002</v>
      </c>
      <c r="D76" s="2">
        <v>180097</v>
      </c>
      <c r="E76">
        <v>1742.6</v>
      </c>
      <c r="F76" s="5">
        <v>0.28697360467459199</v>
      </c>
      <c r="G76">
        <f t="shared" si="5"/>
        <v>180.09700000000001</v>
      </c>
      <c r="H76">
        <f t="shared" si="6"/>
        <v>1.7425999999999999</v>
      </c>
      <c r="I76" t="s">
        <v>17</v>
      </c>
      <c r="J76">
        <v>0</v>
      </c>
      <c r="K76">
        <v>1</v>
      </c>
      <c r="L76">
        <v>0</v>
      </c>
    </row>
    <row r="77" spans="1:12" x14ac:dyDescent="0.3">
      <c r="A77">
        <v>26.8</v>
      </c>
      <c r="B77">
        <v>1464</v>
      </c>
      <c r="C77">
        <f t="shared" si="4"/>
        <v>1.464</v>
      </c>
      <c r="D77" s="2">
        <v>17868</v>
      </c>
      <c r="E77">
        <v>134.6</v>
      </c>
      <c r="F77" s="5">
        <v>0.15867991244317201</v>
      </c>
      <c r="G77">
        <f t="shared" si="5"/>
        <v>17.867999999999999</v>
      </c>
      <c r="H77">
        <f t="shared" si="6"/>
        <v>0.1346</v>
      </c>
      <c r="I77" t="s">
        <v>17</v>
      </c>
      <c r="J77">
        <v>0</v>
      </c>
      <c r="K77">
        <v>1</v>
      </c>
      <c r="L77">
        <v>0</v>
      </c>
    </row>
    <row r="78" spans="1:12" x14ac:dyDescent="0.3">
      <c r="A78">
        <v>80.599999999999994</v>
      </c>
      <c r="B78">
        <v>2280</v>
      </c>
      <c r="C78">
        <f t="shared" si="4"/>
        <v>2.2799999999999998</v>
      </c>
      <c r="D78" s="2">
        <v>53653</v>
      </c>
      <c r="E78">
        <v>398</v>
      </c>
      <c r="F78" s="5">
        <v>0.18032664162996401</v>
      </c>
      <c r="G78">
        <f t="shared" si="5"/>
        <v>53.652999999999999</v>
      </c>
      <c r="H78">
        <f t="shared" si="6"/>
        <v>0.39800000000000002</v>
      </c>
      <c r="I78" t="s">
        <v>17</v>
      </c>
      <c r="J78">
        <v>0</v>
      </c>
      <c r="K78">
        <v>1</v>
      </c>
      <c r="L78">
        <v>0</v>
      </c>
    </row>
    <row r="79" spans="1:12" x14ac:dyDescent="0.3">
      <c r="A79">
        <v>43</v>
      </c>
      <c r="B79">
        <v>2185</v>
      </c>
      <c r="C79">
        <f t="shared" si="4"/>
        <v>2.1850000000000001</v>
      </c>
      <c r="D79" s="2">
        <v>28391</v>
      </c>
      <c r="E79">
        <v>204</v>
      </c>
      <c r="F79" s="5">
        <v>0.28503348466226902</v>
      </c>
      <c r="G79">
        <f t="shared" si="5"/>
        <v>28.390999999999998</v>
      </c>
      <c r="H79">
        <f t="shared" si="6"/>
        <v>0.20399999999999999</v>
      </c>
      <c r="I79" t="s">
        <v>17</v>
      </c>
      <c r="J79">
        <v>0</v>
      </c>
      <c r="K79">
        <v>1</v>
      </c>
      <c r="L79">
        <v>0</v>
      </c>
    </row>
    <row r="80" spans="1:12" x14ac:dyDescent="0.3">
      <c r="A80">
        <v>133</v>
      </c>
      <c r="B80">
        <v>12555</v>
      </c>
      <c r="C80">
        <f t="shared" si="4"/>
        <v>12.555</v>
      </c>
      <c r="D80" s="2">
        <v>51024</v>
      </c>
      <c r="E80">
        <v>508.6</v>
      </c>
      <c r="F80" s="5">
        <v>0.38932763834940998</v>
      </c>
      <c r="G80">
        <f t="shared" si="5"/>
        <v>51.024000000000001</v>
      </c>
      <c r="H80">
        <f t="shared" si="6"/>
        <v>0.50860000000000005</v>
      </c>
      <c r="I80" t="s">
        <v>17</v>
      </c>
      <c r="J80">
        <v>0</v>
      </c>
      <c r="K80">
        <v>1</v>
      </c>
      <c r="L80">
        <v>0</v>
      </c>
    </row>
    <row r="81" spans="1:12" x14ac:dyDescent="0.3">
      <c r="A81">
        <v>3379.2</v>
      </c>
      <c r="B81">
        <v>1098014</v>
      </c>
      <c r="C81">
        <f t="shared" si="4"/>
        <v>1098.0139999999999</v>
      </c>
      <c r="D81" s="2">
        <v>1180920</v>
      </c>
      <c r="E81">
        <v>11582.2</v>
      </c>
      <c r="F81" s="5">
        <v>0.305957891135483</v>
      </c>
      <c r="G81">
        <f t="shared" si="5"/>
        <v>1180.92</v>
      </c>
      <c r="H81">
        <f t="shared" si="6"/>
        <v>11.5822</v>
      </c>
      <c r="I81" t="s">
        <v>17</v>
      </c>
      <c r="J81">
        <v>0</v>
      </c>
      <c r="K81">
        <v>1</v>
      </c>
      <c r="L81">
        <v>0</v>
      </c>
    </row>
    <row r="82" spans="1:12" x14ac:dyDescent="0.3">
      <c r="A82">
        <v>127.6</v>
      </c>
      <c r="B82">
        <v>7584</v>
      </c>
      <c r="C82">
        <f t="shared" si="4"/>
        <v>7.5839999999999996</v>
      </c>
      <c r="D82" s="2">
        <v>82111</v>
      </c>
      <c r="E82">
        <v>552.6</v>
      </c>
      <c r="F82" s="5">
        <v>0.29310642473582299</v>
      </c>
      <c r="G82">
        <f t="shared" si="5"/>
        <v>82.111000000000004</v>
      </c>
      <c r="H82">
        <f t="shared" si="6"/>
        <v>0.55259999999999998</v>
      </c>
      <c r="I82" t="s">
        <v>17</v>
      </c>
      <c r="J82">
        <v>0</v>
      </c>
      <c r="K82">
        <v>1</v>
      </c>
      <c r="L82">
        <v>0</v>
      </c>
    </row>
    <row r="83" spans="1:12" x14ac:dyDescent="0.3">
      <c r="A83">
        <v>556.4</v>
      </c>
      <c r="B83">
        <v>103527</v>
      </c>
      <c r="C83">
        <f t="shared" si="4"/>
        <v>103.527</v>
      </c>
      <c r="D83" s="2">
        <v>225069</v>
      </c>
      <c r="E83">
        <v>2096</v>
      </c>
      <c r="F83" s="5">
        <v>0.31359684281926398</v>
      </c>
      <c r="G83">
        <f t="shared" si="5"/>
        <v>225.06899999999999</v>
      </c>
      <c r="H83">
        <f t="shared" si="6"/>
        <v>2.0960000000000001</v>
      </c>
      <c r="I83" t="s">
        <v>17</v>
      </c>
      <c r="J83">
        <v>0</v>
      </c>
      <c r="K83">
        <v>1</v>
      </c>
      <c r="L83">
        <v>0</v>
      </c>
    </row>
    <row r="84" spans="1:12" x14ac:dyDescent="0.3">
      <c r="A84">
        <v>526.4</v>
      </c>
      <c r="B84">
        <v>68682</v>
      </c>
      <c r="C84">
        <f t="shared" si="4"/>
        <v>68.682000000000002</v>
      </c>
      <c r="D84" s="2">
        <v>153536</v>
      </c>
      <c r="E84">
        <v>1797.2</v>
      </c>
      <c r="F84" s="5">
        <v>0.40422785695635699</v>
      </c>
      <c r="G84">
        <f t="shared" si="5"/>
        <v>153.536</v>
      </c>
      <c r="H84">
        <f t="shared" si="6"/>
        <v>1.7972000000000001</v>
      </c>
      <c r="I84" t="s">
        <v>17</v>
      </c>
      <c r="J84">
        <v>0</v>
      </c>
      <c r="K84">
        <v>1</v>
      </c>
      <c r="L84">
        <v>0</v>
      </c>
    </row>
    <row r="85" spans="1:12" x14ac:dyDescent="0.3">
      <c r="A85">
        <v>54.4</v>
      </c>
      <c r="B85">
        <v>11489</v>
      </c>
      <c r="C85">
        <f t="shared" si="4"/>
        <v>11.489000000000001</v>
      </c>
      <c r="D85" s="2">
        <v>43643</v>
      </c>
      <c r="E85">
        <v>285.8</v>
      </c>
      <c r="F85" s="5">
        <v>0.22772071360252799</v>
      </c>
      <c r="G85">
        <f t="shared" si="5"/>
        <v>43.643000000000001</v>
      </c>
      <c r="H85">
        <f t="shared" si="6"/>
        <v>0.2858</v>
      </c>
      <c r="I85" t="s">
        <v>17</v>
      </c>
      <c r="J85">
        <v>0</v>
      </c>
      <c r="K85">
        <v>1</v>
      </c>
      <c r="L85">
        <v>0</v>
      </c>
    </row>
    <row r="86" spans="1:12" x14ac:dyDescent="0.3">
      <c r="A86">
        <v>250.8</v>
      </c>
      <c r="B86">
        <v>15822</v>
      </c>
      <c r="C86">
        <f t="shared" si="4"/>
        <v>15.821999999999999</v>
      </c>
      <c r="D86" s="2">
        <v>118251</v>
      </c>
      <c r="E86">
        <v>1109.5999999999999</v>
      </c>
      <c r="F86" s="5">
        <v>0.39649581887479401</v>
      </c>
      <c r="G86">
        <f t="shared" si="5"/>
        <v>118.251</v>
      </c>
      <c r="H86">
        <f t="shared" si="6"/>
        <v>1.1095999999999999</v>
      </c>
      <c r="I86" t="s">
        <v>17</v>
      </c>
      <c r="J86">
        <v>0</v>
      </c>
      <c r="K86">
        <v>1</v>
      </c>
      <c r="L86">
        <v>0</v>
      </c>
    </row>
    <row r="87" spans="1:12" x14ac:dyDescent="0.3">
      <c r="A87">
        <v>133.80000000000001</v>
      </c>
      <c r="B87">
        <v>928</v>
      </c>
      <c r="C87">
        <f t="shared" si="4"/>
        <v>0.92800000000000005</v>
      </c>
      <c r="D87" s="2">
        <v>76287</v>
      </c>
      <c r="E87">
        <v>584.20000000000005</v>
      </c>
      <c r="F87" s="5">
        <v>0.30581518052310203</v>
      </c>
      <c r="G87">
        <f t="shared" si="5"/>
        <v>76.287000000000006</v>
      </c>
      <c r="H87">
        <f t="shared" si="6"/>
        <v>0.58420000000000005</v>
      </c>
      <c r="I87" t="s">
        <v>17</v>
      </c>
      <c r="J87">
        <v>0</v>
      </c>
      <c r="K87">
        <v>1</v>
      </c>
      <c r="L87">
        <v>0</v>
      </c>
    </row>
    <row r="88" spans="1:12" x14ac:dyDescent="0.3">
      <c r="A88">
        <v>18.8</v>
      </c>
      <c r="B88">
        <v>360</v>
      </c>
      <c r="C88">
        <f t="shared" si="4"/>
        <v>0.36</v>
      </c>
      <c r="D88" s="2">
        <v>14820</v>
      </c>
      <c r="E88">
        <v>77.599999999999994</v>
      </c>
      <c r="F88" s="5">
        <v>0.20484881503677499</v>
      </c>
      <c r="G88">
        <f t="shared" si="5"/>
        <v>14.82</v>
      </c>
      <c r="H88">
        <f t="shared" si="6"/>
        <v>7.7599999999999988E-2</v>
      </c>
      <c r="I88" t="s">
        <v>17</v>
      </c>
      <c r="J88">
        <v>0</v>
      </c>
      <c r="K88">
        <v>1</v>
      </c>
      <c r="L88">
        <v>0</v>
      </c>
    </row>
    <row r="89" spans="1:12" x14ac:dyDescent="0.3">
      <c r="A89">
        <v>14.4</v>
      </c>
      <c r="B89">
        <v>870</v>
      </c>
      <c r="C89">
        <f t="shared" si="4"/>
        <v>0.87</v>
      </c>
      <c r="D89" s="2">
        <v>8331</v>
      </c>
      <c r="E89">
        <v>50.2</v>
      </c>
      <c r="F89" s="5">
        <v>0.20840551329366599</v>
      </c>
      <c r="G89">
        <f t="shared" si="5"/>
        <v>8.3309999999999995</v>
      </c>
      <c r="H89">
        <f t="shared" si="6"/>
        <v>5.0200000000000002E-2</v>
      </c>
      <c r="I89" t="s">
        <v>17</v>
      </c>
      <c r="J89">
        <v>0</v>
      </c>
      <c r="K89">
        <v>1</v>
      </c>
      <c r="L89">
        <v>0</v>
      </c>
    </row>
    <row r="90" spans="1:12" x14ac:dyDescent="0.3">
      <c r="A90">
        <v>31.8</v>
      </c>
      <c r="B90">
        <v>4731</v>
      </c>
      <c r="C90">
        <f t="shared" si="4"/>
        <v>4.7309999999999999</v>
      </c>
      <c r="D90" s="2">
        <v>15591</v>
      </c>
      <c r="E90">
        <v>110</v>
      </c>
      <c r="F90" s="5">
        <v>0.199887658481785</v>
      </c>
      <c r="G90">
        <f t="shared" si="5"/>
        <v>15.590999999999999</v>
      </c>
      <c r="H90">
        <f t="shared" si="6"/>
        <v>0.11</v>
      </c>
      <c r="I90" t="s">
        <v>17</v>
      </c>
      <c r="J90">
        <v>0</v>
      </c>
      <c r="K90">
        <v>1</v>
      </c>
      <c r="L90">
        <v>0</v>
      </c>
    </row>
    <row r="91" spans="1:12" x14ac:dyDescent="0.3">
      <c r="A91">
        <v>64.400000000000006</v>
      </c>
      <c r="B91">
        <v>2299</v>
      </c>
      <c r="C91">
        <f t="shared" si="4"/>
        <v>2.2989999999999999</v>
      </c>
      <c r="D91" s="2">
        <v>43446</v>
      </c>
      <c r="E91">
        <v>288.60000000000002</v>
      </c>
      <c r="F91" s="5">
        <v>0.223484793018114</v>
      </c>
      <c r="G91">
        <f t="shared" si="5"/>
        <v>43.445999999999998</v>
      </c>
      <c r="H91">
        <f t="shared" si="6"/>
        <v>0.28860000000000002</v>
      </c>
      <c r="I91" t="s">
        <v>17</v>
      </c>
      <c r="J91">
        <v>0</v>
      </c>
      <c r="K91">
        <v>1</v>
      </c>
      <c r="L91">
        <v>0</v>
      </c>
    </row>
    <row r="92" spans="1:12" x14ac:dyDescent="0.3">
      <c r="A92">
        <v>2257.6</v>
      </c>
      <c r="B92">
        <v>230820</v>
      </c>
      <c r="C92">
        <f t="shared" si="4"/>
        <v>230.82</v>
      </c>
      <c r="D92" s="2">
        <v>779202</v>
      </c>
      <c r="E92">
        <v>10053.6</v>
      </c>
      <c r="F92" s="5">
        <v>0.34384794020646697</v>
      </c>
      <c r="G92">
        <f t="shared" si="5"/>
        <v>779.202</v>
      </c>
      <c r="H92">
        <f t="shared" si="6"/>
        <v>10.053600000000001</v>
      </c>
      <c r="I92" t="s">
        <v>17</v>
      </c>
      <c r="J92">
        <v>0</v>
      </c>
      <c r="K92">
        <v>1</v>
      </c>
      <c r="L92">
        <v>0</v>
      </c>
    </row>
    <row r="93" spans="1:12" x14ac:dyDescent="0.3">
      <c r="A93">
        <v>57</v>
      </c>
      <c r="B93">
        <v>7356</v>
      </c>
      <c r="C93">
        <f t="shared" si="4"/>
        <v>7.3559999999999999</v>
      </c>
      <c r="D93" s="2">
        <v>34260</v>
      </c>
      <c r="E93">
        <v>318.60000000000002</v>
      </c>
      <c r="F93" s="5">
        <v>0.223557148245945</v>
      </c>
      <c r="G93">
        <f t="shared" si="5"/>
        <v>34.26</v>
      </c>
      <c r="H93">
        <f t="shared" si="6"/>
        <v>0.31860000000000005</v>
      </c>
      <c r="I93" t="s">
        <v>17</v>
      </c>
      <c r="J93">
        <v>0</v>
      </c>
      <c r="K93">
        <v>1</v>
      </c>
      <c r="L93">
        <v>0</v>
      </c>
    </row>
    <row r="94" spans="1:12" x14ac:dyDescent="0.3">
      <c r="A94">
        <v>20.399999999999999</v>
      </c>
      <c r="B94">
        <v>1107</v>
      </c>
      <c r="C94">
        <f t="shared" si="4"/>
        <v>1.107</v>
      </c>
      <c r="D94" s="2">
        <v>23168</v>
      </c>
      <c r="E94">
        <v>130.19999999999999</v>
      </c>
      <c r="F94" s="5">
        <v>0.25036448357679902</v>
      </c>
      <c r="G94">
        <f t="shared" si="5"/>
        <v>23.167999999999999</v>
      </c>
      <c r="H94">
        <f t="shared" si="6"/>
        <v>0.13019999999999998</v>
      </c>
      <c r="I94" t="s">
        <v>17</v>
      </c>
      <c r="J94">
        <v>0</v>
      </c>
      <c r="K94">
        <v>1</v>
      </c>
      <c r="L94">
        <v>0</v>
      </c>
    </row>
    <row r="95" spans="1:12" x14ac:dyDescent="0.3">
      <c r="A95">
        <v>114.2</v>
      </c>
      <c r="B95">
        <v>13333</v>
      </c>
      <c r="C95">
        <f t="shared" si="4"/>
        <v>13.333</v>
      </c>
      <c r="D95" s="2">
        <v>50697</v>
      </c>
      <c r="E95">
        <v>422.2</v>
      </c>
      <c r="F95" s="5">
        <v>0.51602252539134497</v>
      </c>
      <c r="G95">
        <f t="shared" si="5"/>
        <v>50.697000000000003</v>
      </c>
      <c r="H95">
        <f t="shared" si="6"/>
        <v>0.42219999999999996</v>
      </c>
      <c r="I95" t="s">
        <v>17</v>
      </c>
      <c r="J95">
        <v>0</v>
      </c>
      <c r="K95">
        <v>1</v>
      </c>
      <c r="L95">
        <v>0</v>
      </c>
    </row>
    <row r="96" spans="1:12" x14ac:dyDescent="0.3">
      <c r="A96">
        <v>213</v>
      </c>
      <c r="B96">
        <v>13730</v>
      </c>
      <c r="C96">
        <f t="shared" si="4"/>
        <v>13.73</v>
      </c>
      <c r="D96" s="2">
        <v>88746</v>
      </c>
      <c r="E96">
        <v>794.8</v>
      </c>
      <c r="F96" s="5">
        <v>0.30970817346820101</v>
      </c>
      <c r="G96">
        <f t="shared" si="5"/>
        <v>88.745999999999995</v>
      </c>
      <c r="H96">
        <f t="shared" si="6"/>
        <v>0.79479999999999995</v>
      </c>
      <c r="I96" t="s">
        <v>17</v>
      </c>
      <c r="J96">
        <v>0</v>
      </c>
      <c r="K96">
        <v>1</v>
      </c>
      <c r="L96">
        <v>0</v>
      </c>
    </row>
    <row r="97" spans="1:12" x14ac:dyDescent="0.3">
      <c r="A97">
        <v>108.6</v>
      </c>
      <c r="B97">
        <v>2206</v>
      </c>
      <c r="C97">
        <f t="shared" si="4"/>
        <v>2.206</v>
      </c>
      <c r="D97" s="2">
        <v>32198</v>
      </c>
      <c r="E97">
        <v>503.4</v>
      </c>
      <c r="F97" s="5">
        <v>0.28416879309981202</v>
      </c>
      <c r="G97">
        <f t="shared" si="5"/>
        <v>32.198</v>
      </c>
      <c r="H97">
        <f t="shared" si="6"/>
        <v>0.50339999999999996</v>
      </c>
      <c r="I97" t="s">
        <v>17</v>
      </c>
      <c r="J97">
        <v>0</v>
      </c>
      <c r="K97">
        <v>1</v>
      </c>
      <c r="L97">
        <v>0</v>
      </c>
    </row>
    <row r="98" spans="1:12" x14ac:dyDescent="0.3">
      <c r="A98">
        <v>35</v>
      </c>
      <c r="B98">
        <v>1383</v>
      </c>
      <c r="C98">
        <f t="shared" ref="C98:C129" si="7">B98/1000</f>
        <v>1.383</v>
      </c>
      <c r="D98" s="2">
        <v>28534</v>
      </c>
      <c r="E98">
        <v>171.8</v>
      </c>
      <c r="F98" s="5">
        <v>0.20246015091306899</v>
      </c>
      <c r="G98">
        <f t="shared" si="5"/>
        <v>28.533999999999999</v>
      </c>
      <c r="H98">
        <f t="shared" si="6"/>
        <v>0.17180000000000001</v>
      </c>
      <c r="I98" t="s">
        <v>17</v>
      </c>
      <c r="J98">
        <v>0</v>
      </c>
      <c r="K98">
        <v>1</v>
      </c>
      <c r="L98">
        <v>0</v>
      </c>
    </row>
    <row r="99" spans="1:12" x14ac:dyDescent="0.3">
      <c r="A99">
        <v>65.400000000000006</v>
      </c>
      <c r="B99">
        <v>2456</v>
      </c>
      <c r="C99">
        <f t="shared" si="7"/>
        <v>2.456</v>
      </c>
      <c r="D99" s="2">
        <v>44282</v>
      </c>
      <c r="E99">
        <v>326.60000000000002</v>
      </c>
      <c r="F99" s="5">
        <v>0.21216389645350101</v>
      </c>
      <c r="G99">
        <f t="shared" si="5"/>
        <v>44.281999999999996</v>
      </c>
      <c r="H99">
        <f t="shared" si="6"/>
        <v>0.3266</v>
      </c>
      <c r="I99" t="s">
        <v>17</v>
      </c>
      <c r="J99">
        <v>0</v>
      </c>
      <c r="K99">
        <v>1</v>
      </c>
      <c r="L99">
        <v>0</v>
      </c>
    </row>
    <row r="100" spans="1:12" x14ac:dyDescent="0.3">
      <c r="A100">
        <v>1607.2</v>
      </c>
      <c r="B100">
        <v>247410</v>
      </c>
      <c r="C100">
        <f t="shared" si="7"/>
        <v>247.41</v>
      </c>
      <c r="D100" s="2">
        <v>480991</v>
      </c>
      <c r="E100">
        <v>5833</v>
      </c>
      <c r="F100" s="5">
        <v>0.47303650630667998</v>
      </c>
      <c r="G100">
        <f t="shared" si="5"/>
        <v>480.99099999999999</v>
      </c>
      <c r="H100">
        <f t="shared" si="6"/>
        <v>5.8330000000000002</v>
      </c>
      <c r="I100" t="s">
        <v>17</v>
      </c>
      <c r="J100">
        <v>0</v>
      </c>
      <c r="K100">
        <v>1</v>
      </c>
      <c r="L100">
        <v>0</v>
      </c>
    </row>
    <row r="101" spans="1:12" x14ac:dyDescent="0.3">
      <c r="A101">
        <v>26.6</v>
      </c>
      <c r="B101">
        <v>744</v>
      </c>
      <c r="C101">
        <f t="shared" si="7"/>
        <v>0.74399999999999999</v>
      </c>
      <c r="D101" s="2">
        <v>18226</v>
      </c>
      <c r="E101">
        <v>110.2</v>
      </c>
      <c r="F101" s="5">
        <v>0.14996617050067701</v>
      </c>
      <c r="G101">
        <f t="shared" si="5"/>
        <v>18.225999999999999</v>
      </c>
      <c r="H101">
        <f t="shared" si="6"/>
        <v>0.11020000000000001</v>
      </c>
      <c r="I101" t="s">
        <v>17</v>
      </c>
      <c r="J101">
        <v>0</v>
      </c>
      <c r="K101">
        <v>1</v>
      </c>
      <c r="L101">
        <v>0</v>
      </c>
    </row>
    <row r="102" spans="1:12" x14ac:dyDescent="0.3">
      <c r="A102">
        <v>16.399999999999999</v>
      </c>
      <c r="B102">
        <v>613</v>
      </c>
      <c r="C102">
        <f t="shared" si="7"/>
        <v>0.61299999999999999</v>
      </c>
      <c r="D102" s="2">
        <v>11794</v>
      </c>
      <c r="E102">
        <v>80.2</v>
      </c>
      <c r="F102" s="5">
        <v>0.23159303882195401</v>
      </c>
      <c r="G102">
        <f t="shared" si="5"/>
        <v>11.794</v>
      </c>
      <c r="H102">
        <f t="shared" si="6"/>
        <v>8.0200000000000007E-2</v>
      </c>
      <c r="I102" t="s">
        <v>17</v>
      </c>
      <c r="J102">
        <v>0</v>
      </c>
      <c r="K102">
        <v>1</v>
      </c>
      <c r="L102">
        <v>0</v>
      </c>
    </row>
    <row r="103" spans="1:12" x14ac:dyDescent="0.3">
      <c r="A103">
        <v>373.4</v>
      </c>
      <c r="B103">
        <v>26029</v>
      </c>
      <c r="C103">
        <f t="shared" si="7"/>
        <v>26.029</v>
      </c>
      <c r="D103" s="2">
        <v>132693</v>
      </c>
      <c r="E103">
        <v>1602</v>
      </c>
      <c r="F103" s="6">
        <v>0.41514960199425899</v>
      </c>
      <c r="G103">
        <f t="shared" si="5"/>
        <v>132.69300000000001</v>
      </c>
      <c r="H103">
        <f t="shared" si="6"/>
        <v>1.6020000000000001</v>
      </c>
      <c r="I103" t="s">
        <v>18</v>
      </c>
      <c r="J103">
        <v>0</v>
      </c>
      <c r="K103">
        <v>0</v>
      </c>
      <c r="L103">
        <v>1</v>
      </c>
    </row>
    <row r="104" spans="1:12" x14ac:dyDescent="0.3">
      <c r="A104">
        <v>14.4</v>
      </c>
      <c r="B104">
        <v>403</v>
      </c>
      <c r="C104">
        <f t="shared" si="7"/>
        <v>0.40300000000000002</v>
      </c>
      <c r="D104" s="2">
        <v>11424</v>
      </c>
      <c r="E104">
        <v>63.2</v>
      </c>
      <c r="F104" s="6">
        <v>0.12764291307752501</v>
      </c>
      <c r="G104">
        <f t="shared" si="5"/>
        <v>11.423999999999999</v>
      </c>
      <c r="H104">
        <f t="shared" si="6"/>
        <v>6.3200000000000006E-2</v>
      </c>
      <c r="I104" t="s">
        <v>18</v>
      </c>
      <c r="J104">
        <v>0</v>
      </c>
      <c r="K104">
        <v>0</v>
      </c>
      <c r="L104">
        <v>1</v>
      </c>
    </row>
    <row r="105" spans="1:12" x14ac:dyDescent="0.3">
      <c r="A105">
        <v>251</v>
      </c>
      <c r="B105">
        <v>9774</v>
      </c>
      <c r="C105">
        <f t="shared" si="7"/>
        <v>9.7739999999999991</v>
      </c>
      <c r="D105" s="2">
        <v>87965</v>
      </c>
      <c r="E105">
        <v>1453</v>
      </c>
      <c r="F105" s="6">
        <v>0.225338725008458</v>
      </c>
      <c r="G105">
        <f t="shared" si="5"/>
        <v>87.965000000000003</v>
      </c>
      <c r="H105">
        <f t="shared" si="6"/>
        <v>1.4530000000000001</v>
      </c>
      <c r="I105" t="s">
        <v>18</v>
      </c>
      <c r="J105">
        <v>0</v>
      </c>
      <c r="K105">
        <v>0</v>
      </c>
      <c r="L105">
        <v>1</v>
      </c>
    </row>
    <row r="106" spans="1:12" x14ac:dyDescent="0.3">
      <c r="A106">
        <v>24.6</v>
      </c>
      <c r="B106">
        <v>621</v>
      </c>
      <c r="C106">
        <f t="shared" si="7"/>
        <v>0.621</v>
      </c>
      <c r="D106" s="2">
        <v>10866</v>
      </c>
      <c r="E106">
        <v>95.2</v>
      </c>
      <c r="F106" s="6">
        <v>0.117792676637442</v>
      </c>
      <c r="G106">
        <f t="shared" si="5"/>
        <v>10.866</v>
      </c>
      <c r="H106">
        <f t="shared" si="6"/>
        <v>9.5200000000000007E-2</v>
      </c>
      <c r="I106" t="s">
        <v>18</v>
      </c>
      <c r="J106">
        <v>0</v>
      </c>
      <c r="K106">
        <v>0</v>
      </c>
      <c r="L106">
        <v>1</v>
      </c>
    </row>
    <row r="107" spans="1:12" x14ac:dyDescent="0.3">
      <c r="A107">
        <v>745.4</v>
      </c>
      <c r="B107">
        <v>48402</v>
      </c>
      <c r="C107">
        <f t="shared" si="7"/>
        <v>48.402000000000001</v>
      </c>
      <c r="D107" s="2">
        <v>262683</v>
      </c>
      <c r="E107">
        <v>3118</v>
      </c>
      <c r="F107" s="6">
        <v>0.27728533401922301</v>
      </c>
      <c r="G107">
        <f t="shared" si="5"/>
        <v>262.68299999999999</v>
      </c>
      <c r="H107">
        <f t="shared" si="6"/>
        <v>3.1179999999999999</v>
      </c>
      <c r="I107" t="s">
        <v>18</v>
      </c>
      <c r="J107">
        <v>0</v>
      </c>
      <c r="K107">
        <v>0</v>
      </c>
      <c r="L107">
        <v>1</v>
      </c>
    </row>
    <row r="108" spans="1:12" x14ac:dyDescent="0.3">
      <c r="A108">
        <v>3697.8</v>
      </c>
      <c r="B108">
        <v>609738</v>
      </c>
      <c r="C108">
        <f t="shared" si="7"/>
        <v>609.73800000000006</v>
      </c>
      <c r="D108" s="2">
        <v>1004443</v>
      </c>
      <c r="E108">
        <v>15071.2</v>
      </c>
      <c r="F108" s="6">
        <v>0.31015731195054103</v>
      </c>
      <c r="G108">
        <f t="shared" si="5"/>
        <v>1004.443</v>
      </c>
      <c r="H108">
        <f t="shared" si="6"/>
        <v>15.071200000000001</v>
      </c>
      <c r="I108" t="s">
        <v>18</v>
      </c>
      <c r="J108">
        <v>0</v>
      </c>
      <c r="K108">
        <v>0</v>
      </c>
      <c r="L108">
        <v>1</v>
      </c>
    </row>
    <row r="109" spans="1:12" x14ac:dyDescent="0.3">
      <c r="A109">
        <v>6</v>
      </c>
      <c r="B109">
        <v>517</v>
      </c>
      <c r="C109">
        <f t="shared" si="7"/>
        <v>0.51700000000000002</v>
      </c>
      <c r="D109" s="2">
        <v>4988</v>
      </c>
      <c r="E109">
        <v>29.8</v>
      </c>
      <c r="F109" s="6">
        <v>0.10476098689283</v>
      </c>
      <c r="G109">
        <f t="shared" si="5"/>
        <v>4.9880000000000004</v>
      </c>
      <c r="H109">
        <f t="shared" si="6"/>
        <v>2.98E-2</v>
      </c>
      <c r="I109" t="s">
        <v>18</v>
      </c>
      <c r="J109">
        <v>0</v>
      </c>
      <c r="K109">
        <v>0</v>
      </c>
      <c r="L109">
        <v>1</v>
      </c>
    </row>
    <row r="110" spans="1:12" x14ac:dyDescent="0.3">
      <c r="A110">
        <v>265</v>
      </c>
      <c r="B110">
        <v>17279</v>
      </c>
      <c r="C110">
        <f t="shared" si="7"/>
        <v>17.279</v>
      </c>
      <c r="D110" s="2">
        <v>69321</v>
      </c>
      <c r="E110">
        <v>987.2</v>
      </c>
      <c r="F110" s="6">
        <v>0.21603917301414599</v>
      </c>
      <c r="G110">
        <f t="shared" si="5"/>
        <v>69.320999999999998</v>
      </c>
      <c r="H110">
        <f t="shared" si="6"/>
        <v>0.98720000000000008</v>
      </c>
      <c r="I110" t="s">
        <v>18</v>
      </c>
      <c r="J110">
        <v>0</v>
      </c>
      <c r="K110">
        <v>0</v>
      </c>
      <c r="L110">
        <v>1</v>
      </c>
    </row>
    <row r="111" spans="1:12" x14ac:dyDescent="0.3">
      <c r="A111">
        <v>105.2</v>
      </c>
      <c r="B111">
        <v>7604</v>
      </c>
      <c r="C111">
        <f t="shared" si="7"/>
        <v>7.6040000000000001</v>
      </c>
      <c r="D111" s="2">
        <v>47861</v>
      </c>
      <c r="E111">
        <v>529.79999999999995</v>
      </c>
      <c r="F111" s="6">
        <v>0.1784564470584</v>
      </c>
      <c r="G111">
        <f t="shared" si="5"/>
        <v>47.860999999999997</v>
      </c>
      <c r="H111">
        <f t="shared" si="6"/>
        <v>0.52979999999999994</v>
      </c>
      <c r="I111" t="s">
        <v>18</v>
      </c>
      <c r="J111">
        <v>0</v>
      </c>
      <c r="K111">
        <v>0</v>
      </c>
      <c r="L111">
        <v>1</v>
      </c>
    </row>
    <row r="112" spans="1:12" x14ac:dyDescent="0.3">
      <c r="A112">
        <v>206</v>
      </c>
      <c r="B112">
        <v>14182</v>
      </c>
      <c r="C112">
        <f t="shared" si="7"/>
        <v>14.182</v>
      </c>
      <c r="D112" s="2">
        <v>101070</v>
      </c>
      <c r="E112">
        <v>892</v>
      </c>
      <c r="F112" s="6">
        <v>0.23938444635804901</v>
      </c>
      <c r="G112">
        <f t="shared" si="5"/>
        <v>101.07</v>
      </c>
      <c r="H112">
        <f t="shared" si="6"/>
        <v>0.89200000000000002</v>
      </c>
      <c r="I112" t="s">
        <v>18</v>
      </c>
      <c r="J112">
        <v>0</v>
      </c>
      <c r="K112">
        <v>0</v>
      </c>
      <c r="L112">
        <v>1</v>
      </c>
    </row>
    <row r="113" spans="1:12" x14ac:dyDescent="0.3">
      <c r="A113">
        <v>803.4</v>
      </c>
      <c r="B113">
        <v>82939</v>
      </c>
      <c r="C113">
        <f t="shared" si="7"/>
        <v>82.938999999999993</v>
      </c>
      <c r="D113" s="2">
        <v>169288</v>
      </c>
      <c r="E113">
        <v>3166.4</v>
      </c>
      <c r="F113" s="6">
        <v>0.33881030258178102</v>
      </c>
      <c r="G113">
        <f t="shared" si="5"/>
        <v>169.28800000000001</v>
      </c>
      <c r="H113">
        <f t="shared" si="6"/>
        <v>3.1663999999999999</v>
      </c>
      <c r="I113" t="s">
        <v>18</v>
      </c>
      <c r="J113">
        <v>0</v>
      </c>
      <c r="K113">
        <v>0</v>
      </c>
      <c r="L113">
        <v>1</v>
      </c>
    </row>
    <row r="114" spans="1:12" x14ac:dyDescent="0.3">
      <c r="A114">
        <v>68.2</v>
      </c>
      <c r="B114">
        <v>2478</v>
      </c>
      <c r="C114">
        <f t="shared" si="7"/>
        <v>2.4780000000000002</v>
      </c>
      <c r="D114" s="2">
        <v>29773</v>
      </c>
      <c r="E114">
        <v>335.6</v>
      </c>
      <c r="F114" s="6">
        <v>0.15909042473840099</v>
      </c>
      <c r="G114">
        <f t="shared" si="5"/>
        <v>29.773</v>
      </c>
      <c r="H114">
        <f t="shared" si="6"/>
        <v>0.33560000000000001</v>
      </c>
      <c r="I114" t="s">
        <v>18</v>
      </c>
      <c r="J114">
        <v>0</v>
      </c>
      <c r="K114">
        <v>0</v>
      </c>
      <c r="L114">
        <v>1</v>
      </c>
    </row>
    <row r="115" spans="1:12" x14ac:dyDescent="0.3">
      <c r="A115">
        <v>32</v>
      </c>
      <c r="B115">
        <v>6150</v>
      </c>
      <c r="C115">
        <f t="shared" si="7"/>
        <v>6.15</v>
      </c>
      <c r="D115" s="2">
        <v>13478</v>
      </c>
      <c r="E115">
        <v>166.4</v>
      </c>
      <c r="F115" s="6">
        <v>0.10039257381205501</v>
      </c>
      <c r="G115">
        <f t="shared" si="5"/>
        <v>13.478</v>
      </c>
      <c r="H115">
        <f t="shared" si="6"/>
        <v>0.16639999999999999</v>
      </c>
      <c r="I115" t="s">
        <v>18</v>
      </c>
      <c r="J115">
        <v>0</v>
      </c>
      <c r="K115">
        <v>0</v>
      </c>
      <c r="L115">
        <v>1</v>
      </c>
    </row>
    <row r="116" spans="1:12" x14ac:dyDescent="0.3">
      <c r="A116">
        <v>9.1999999999999993</v>
      </c>
      <c r="B116">
        <v>448</v>
      </c>
      <c r="C116">
        <f t="shared" si="7"/>
        <v>0.44800000000000001</v>
      </c>
      <c r="D116" s="2">
        <v>5653</v>
      </c>
      <c r="E116">
        <v>46</v>
      </c>
      <c r="F116" s="6">
        <v>6.3971383412361693E-2</v>
      </c>
      <c r="G116">
        <f t="shared" si="5"/>
        <v>5.6529999999999996</v>
      </c>
      <c r="H116">
        <f t="shared" si="6"/>
        <v>4.5999999999999999E-2</v>
      </c>
      <c r="I116" t="s">
        <v>18</v>
      </c>
      <c r="J116">
        <v>0</v>
      </c>
      <c r="K116">
        <v>0</v>
      </c>
      <c r="L116">
        <v>1</v>
      </c>
    </row>
    <row r="117" spans="1:12" x14ac:dyDescent="0.3">
      <c r="A117">
        <v>1639.6</v>
      </c>
      <c r="B117">
        <v>87582</v>
      </c>
      <c r="C117">
        <f t="shared" si="7"/>
        <v>87.581999999999994</v>
      </c>
      <c r="D117" s="2">
        <v>467864</v>
      </c>
      <c r="E117">
        <v>6818.4</v>
      </c>
      <c r="F117" s="6">
        <v>0.28089337954299898</v>
      </c>
      <c r="G117">
        <f t="shared" si="5"/>
        <v>467.86399999999998</v>
      </c>
      <c r="H117">
        <f t="shared" si="6"/>
        <v>6.8183999999999996</v>
      </c>
      <c r="I117" t="s">
        <v>18</v>
      </c>
      <c r="J117">
        <v>0</v>
      </c>
      <c r="K117">
        <v>0</v>
      </c>
      <c r="L117">
        <v>1</v>
      </c>
    </row>
    <row r="118" spans="1:12" x14ac:dyDescent="0.3">
      <c r="A118">
        <v>341.2</v>
      </c>
      <c r="B118">
        <v>14697</v>
      </c>
      <c r="C118">
        <f t="shared" si="7"/>
        <v>14.696999999999999</v>
      </c>
      <c r="D118" s="2">
        <v>141022</v>
      </c>
      <c r="E118">
        <v>1546.4</v>
      </c>
      <c r="F118" s="6">
        <v>0.24883013970010601</v>
      </c>
      <c r="G118">
        <f t="shared" si="5"/>
        <v>141.02199999999999</v>
      </c>
      <c r="H118">
        <f t="shared" si="6"/>
        <v>1.5464</v>
      </c>
      <c r="I118" t="s">
        <v>18</v>
      </c>
      <c r="J118">
        <v>0</v>
      </c>
      <c r="K118">
        <v>0</v>
      </c>
      <c r="L118">
        <v>1</v>
      </c>
    </row>
    <row r="119" spans="1:12" x14ac:dyDescent="0.3">
      <c r="A119">
        <v>118</v>
      </c>
      <c r="B119">
        <v>12115</v>
      </c>
      <c r="C119">
        <f t="shared" si="7"/>
        <v>12.115</v>
      </c>
      <c r="D119" s="2">
        <v>45359</v>
      </c>
      <c r="E119">
        <v>483.4</v>
      </c>
      <c r="F119" s="6">
        <v>0.233223450326417</v>
      </c>
      <c r="G119">
        <f t="shared" si="5"/>
        <v>45.359000000000002</v>
      </c>
      <c r="H119">
        <f t="shared" si="6"/>
        <v>0.4834</v>
      </c>
      <c r="I119" t="s">
        <v>18</v>
      </c>
      <c r="J119">
        <v>0</v>
      </c>
      <c r="K119">
        <v>0</v>
      </c>
      <c r="L119">
        <v>1</v>
      </c>
    </row>
    <row r="120" spans="1:12" x14ac:dyDescent="0.3">
      <c r="A120">
        <v>15.4</v>
      </c>
      <c r="B120">
        <v>379</v>
      </c>
      <c r="C120">
        <f t="shared" si="7"/>
        <v>0.379</v>
      </c>
      <c r="D120" s="2">
        <v>4738</v>
      </c>
      <c r="E120">
        <v>66.400000000000006</v>
      </c>
      <c r="F120" s="6">
        <v>0.16733690795353001</v>
      </c>
      <c r="G120">
        <f t="shared" si="5"/>
        <v>4.7380000000000004</v>
      </c>
      <c r="H120">
        <f t="shared" si="6"/>
        <v>6.6400000000000001E-2</v>
      </c>
      <c r="I120" t="s">
        <v>18</v>
      </c>
      <c r="J120">
        <v>0</v>
      </c>
      <c r="K120">
        <v>0</v>
      </c>
      <c r="L120">
        <v>1</v>
      </c>
    </row>
    <row r="121" spans="1:12" x14ac:dyDescent="0.3">
      <c r="A121">
        <v>33.4</v>
      </c>
      <c r="B121">
        <v>2378</v>
      </c>
      <c r="C121">
        <f t="shared" si="7"/>
        <v>2.3780000000000001</v>
      </c>
      <c r="D121" s="2">
        <v>18215</v>
      </c>
      <c r="E121">
        <v>118.8</v>
      </c>
      <c r="F121" s="6">
        <v>0.17481681813893499</v>
      </c>
      <c r="G121">
        <f t="shared" si="5"/>
        <v>18.215</v>
      </c>
      <c r="H121">
        <f t="shared" si="6"/>
        <v>0.1188</v>
      </c>
      <c r="I121" t="s">
        <v>18</v>
      </c>
      <c r="J121">
        <v>0</v>
      </c>
      <c r="K121">
        <v>0</v>
      </c>
      <c r="L121">
        <v>1</v>
      </c>
    </row>
    <row r="122" spans="1:12" x14ac:dyDescent="0.3">
      <c r="A122">
        <v>9.1999999999999993</v>
      </c>
      <c r="B122">
        <v>495</v>
      </c>
      <c r="C122">
        <f t="shared" si="7"/>
        <v>0.495</v>
      </c>
      <c r="D122" s="2">
        <v>6680</v>
      </c>
      <c r="E122">
        <v>40.200000000000003</v>
      </c>
      <c r="F122" s="6">
        <v>0.12345354040537</v>
      </c>
      <c r="G122">
        <f t="shared" si="5"/>
        <v>6.68</v>
      </c>
      <c r="H122">
        <f t="shared" si="6"/>
        <v>4.02E-2</v>
      </c>
      <c r="I122" t="s">
        <v>18</v>
      </c>
      <c r="J122">
        <v>0</v>
      </c>
      <c r="K122">
        <v>0</v>
      </c>
      <c r="L122">
        <v>1</v>
      </c>
    </row>
    <row r="123" spans="1:12" x14ac:dyDescent="0.3">
      <c r="A123">
        <v>4.2</v>
      </c>
      <c r="B123">
        <v>1643</v>
      </c>
      <c r="C123">
        <f t="shared" si="7"/>
        <v>1.643</v>
      </c>
      <c r="D123" s="2">
        <v>4719</v>
      </c>
      <c r="E123">
        <v>72.8</v>
      </c>
      <c r="F123" s="6">
        <v>8.8808519188266002E-2</v>
      </c>
      <c r="G123">
        <f t="shared" si="5"/>
        <v>4.7190000000000003</v>
      </c>
      <c r="H123">
        <f t="shared" si="6"/>
        <v>7.2800000000000004E-2</v>
      </c>
      <c r="I123" t="s">
        <v>18</v>
      </c>
      <c r="J123">
        <v>0</v>
      </c>
      <c r="K123">
        <v>0</v>
      </c>
      <c r="L123">
        <v>1</v>
      </c>
    </row>
    <row r="124" spans="1:12" x14ac:dyDescent="0.3">
      <c r="A124">
        <v>11.4</v>
      </c>
      <c r="B124">
        <v>312</v>
      </c>
      <c r="C124">
        <f t="shared" si="7"/>
        <v>0.312</v>
      </c>
      <c r="D124" s="2">
        <v>5968</v>
      </c>
      <c r="E124">
        <v>52.8</v>
      </c>
      <c r="F124" s="6">
        <v>0.167107219560549</v>
      </c>
      <c r="G124">
        <f t="shared" si="5"/>
        <v>5.968</v>
      </c>
      <c r="H124">
        <f t="shared" si="6"/>
        <v>5.28E-2</v>
      </c>
      <c r="I124" t="s">
        <v>18</v>
      </c>
      <c r="J124">
        <v>0</v>
      </c>
      <c r="K124">
        <v>0</v>
      </c>
      <c r="L124">
        <v>1</v>
      </c>
    </row>
    <row r="125" spans="1:12" x14ac:dyDescent="0.3">
      <c r="A125">
        <v>3</v>
      </c>
      <c r="B125">
        <v>523</v>
      </c>
      <c r="C125">
        <f t="shared" si="7"/>
        <v>0.52300000000000002</v>
      </c>
      <c r="D125" s="2">
        <v>4659</v>
      </c>
      <c r="E125">
        <v>28</v>
      </c>
      <c r="F125" s="6">
        <v>0.10201178622231299</v>
      </c>
      <c r="G125">
        <f t="shared" si="5"/>
        <v>4.6589999999999998</v>
      </c>
      <c r="H125">
        <f t="shared" si="6"/>
        <v>2.8000000000000001E-2</v>
      </c>
      <c r="I125" t="s">
        <v>18</v>
      </c>
      <c r="J125">
        <v>0</v>
      </c>
      <c r="K125">
        <v>0</v>
      </c>
      <c r="L125">
        <v>1</v>
      </c>
    </row>
    <row r="126" spans="1:12" x14ac:dyDescent="0.3">
      <c r="A126">
        <v>25.4</v>
      </c>
      <c r="B126">
        <v>3962</v>
      </c>
      <c r="C126">
        <f t="shared" si="7"/>
        <v>3.9620000000000002</v>
      </c>
      <c r="D126" s="2">
        <v>9258</v>
      </c>
      <c r="E126">
        <v>209.2</v>
      </c>
      <c r="F126" s="6">
        <v>9.6311833595525295E-2</v>
      </c>
      <c r="G126">
        <f t="shared" si="5"/>
        <v>9.2579999999999991</v>
      </c>
      <c r="H126">
        <f t="shared" si="6"/>
        <v>0.2092</v>
      </c>
      <c r="I126" t="s">
        <v>18</v>
      </c>
      <c r="J126">
        <v>0</v>
      </c>
      <c r="K126">
        <v>0</v>
      </c>
      <c r="L126">
        <v>1</v>
      </c>
    </row>
    <row r="127" spans="1:12" x14ac:dyDescent="0.3">
      <c r="A127">
        <v>52</v>
      </c>
      <c r="B127">
        <v>10480</v>
      </c>
      <c r="C127">
        <f t="shared" si="7"/>
        <v>10.48</v>
      </c>
      <c r="D127" s="2">
        <v>15411</v>
      </c>
      <c r="E127">
        <v>286.60000000000002</v>
      </c>
      <c r="F127" s="6">
        <v>9.1384795713328901E-2</v>
      </c>
      <c r="G127">
        <f t="shared" si="5"/>
        <v>15.411</v>
      </c>
      <c r="H127">
        <f t="shared" si="6"/>
        <v>0.28660000000000002</v>
      </c>
      <c r="I127" t="s">
        <v>18</v>
      </c>
      <c r="J127">
        <v>0</v>
      </c>
      <c r="K127">
        <v>0</v>
      </c>
      <c r="L127">
        <v>1</v>
      </c>
    </row>
    <row r="128" spans="1:12" x14ac:dyDescent="0.3">
      <c r="A128">
        <v>188.8</v>
      </c>
      <c r="B128">
        <v>12020</v>
      </c>
      <c r="C128">
        <f t="shared" si="7"/>
        <v>12.02</v>
      </c>
      <c r="D128" s="2">
        <v>67945</v>
      </c>
      <c r="E128">
        <v>798.8</v>
      </c>
      <c r="F128" s="6">
        <v>0.164038167183228</v>
      </c>
      <c r="G128">
        <f t="shared" si="5"/>
        <v>67.944999999999993</v>
      </c>
      <c r="H128">
        <f t="shared" si="6"/>
        <v>0.79879999999999995</v>
      </c>
      <c r="I128" t="s">
        <v>18</v>
      </c>
      <c r="J128">
        <v>0</v>
      </c>
      <c r="K128">
        <v>0</v>
      </c>
      <c r="L128">
        <v>1</v>
      </c>
    </row>
    <row r="129" spans="1:12" x14ac:dyDescent="0.3">
      <c r="A129">
        <v>69.400000000000006</v>
      </c>
      <c r="B129">
        <v>10937</v>
      </c>
      <c r="C129">
        <f t="shared" si="7"/>
        <v>10.936999999999999</v>
      </c>
      <c r="D129" s="2">
        <v>35739</v>
      </c>
      <c r="E129">
        <v>536.20000000000005</v>
      </c>
      <c r="F129" s="6">
        <v>0.16468624833110801</v>
      </c>
      <c r="G129">
        <f t="shared" si="5"/>
        <v>35.738999999999997</v>
      </c>
      <c r="H129">
        <f t="shared" si="6"/>
        <v>0.53620000000000001</v>
      </c>
      <c r="I129" t="s">
        <v>18</v>
      </c>
      <c r="J129">
        <v>0</v>
      </c>
      <c r="K129">
        <v>0</v>
      </c>
      <c r="L129">
        <v>1</v>
      </c>
    </row>
    <row r="130" spans="1:12" x14ac:dyDescent="0.3">
      <c r="A130">
        <v>2374</v>
      </c>
      <c r="B130">
        <v>213196</v>
      </c>
      <c r="C130">
        <f t="shared" ref="C130:C161" si="8">B130/1000</f>
        <v>213.196</v>
      </c>
      <c r="D130" s="2">
        <v>707545</v>
      </c>
      <c r="E130">
        <v>10714.2</v>
      </c>
      <c r="F130" s="6">
        <v>0.31433296210050299</v>
      </c>
      <c r="G130">
        <f t="shared" si="5"/>
        <v>707.54499999999996</v>
      </c>
      <c r="H130">
        <f t="shared" si="6"/>
        <v>10.7142</v>
      </c>
      <c r="I130" t="s">
        <v>18</v>
      </c>
      <c r="J130">
        <v>0</v>
      </c>
      <c r="K130">
        <v>0</v>
      </c>
      <c r="L130">
        <v>1</v>
      </c>
    </row>
    <row r="131" spans="1:12" x14ac:dyDescent="0.3">
      <c r="A131">
        <v>7.8</v>
      </c>
      <c r="B131">
        <v>340</v>
      </c>
      <c r="C131">
        <f t="shared" si="8"/>
        <v>0.34</v>
      </c>
      <c r="D131" s="2">
        <v>6715</v>
      </c>
      <c r="E131">
        <v>31.2</v>
      </c>
      <c r="F131" s="6">
        <v>0.123364485981308</v>
      </c>
      <c r="G131">
        <f t="shared" ref="G131:G169" si="9">D131/1000</f>
        <v>6.7149999999999999</v>
      </c>
      <c r="H131">
        <f t="shared" ref="H131:H169" si="10">E131/1000</f>
        <v>3.1199999999999999E-2</v>
      </c>
      <c r="I131" t="s">
        <v>18</v>
      </c>
      <c r="J131">
        <v>0</v>
      </c>
      <c r="K131">
        <v>0</v>
      </c>
      <c r="L131">
        <v>1</v>
      </c>
    </row>
    <row r="132" spans="1:12" x14ac:dyDescent="0.3">
      <c r="A132">
        <v>232.6</v>
      </c>
      <c r="B132">
        <v>14832</v>
      </c>
      <c r="C132">
        <f t="shared" si="8"/>
        <v>14.832000000000001</v>
      </c>
      <c r="D132" s="2">
        <v>62211</v>
      </c>
      <c r="E132">
        <v>869</v>
      </c>
      <c r="F132" s="6">
        <v>0.27167372611754398</v>
      </c>
      <c r="G132">
        <f t="shared" si="9"/>
        <v>62.210999999999999</v>
      </c>
      <c r="H132">
        <f t="shared" si="10"/>
        <v>0.86899999999999999</v>
      </c>
      <c r="I132" t="s">
        <v>18</v>
      </c>
      <c r="J132">
        <v>0</v>
      </c>
      <c r="K132">
        <v>0</v>
      </c>
      <c r="L132">
        <v>1</v>
      </c>
    </row>
    <row r="133" spans="1:12" x14ac:dyDescent="0.3">
      <c r="A133">
        <v>18.8</v>
      </c>
      <c r="B133">
        <v>1643</v>
      </c>
      <c r="C133">
        <f t="shared" si="8"/>
        <v>1.643</v>
      </c>
      <c r="D133" s="2">
        <v>17347</v>
      </c>
      <c r="E133">
        <v>101.8</v>
      </c>
      <c r="F133" s="6">
        <v>0.13689586095985101</v>
      </c>
      <c r="G133">
        <f t="shared" si="9"/>
        <v>17.347000000000001</v>
      </c>
      <c r="H133">
        <f t="shared" si="10"/>
        <v>0.1018</v>
      </c>
      <c r="I133" t="s">
        <v>18</v>
      </c>
      <c r="J133">
        <v>0</v>
      </c>
      <c r="K133">
        <v>0</v>
      </c>
      <c r="L133">
        <v>1</v>
      </c>
    </row>
    <row r="134" spans="1:12" x14ac:dyDescent="0.3">
      <c r="A134">
        <v>9.4</v>
      </c>
      <c r="B134">
        <v>416</v>
      </c>
      <c r="C134">
        <f t="shared" si="8"/>
        <v>0.41599999999999998</v>
      </c>
      <c r="D134" s="2">
        <v>5388</v>
      </c>
      <c r="E134">
        <v>35.4</v>
      </c>
      <c r="F134" s="6">
        <v>0.190145410762249</v>
      </c>
      <c r="G134">
        <f t="shared" si="9"/>
        <v>5.3879999999999999</v>
      </c>
      <c r="H134">
        <f t="shared" si="10"/>
        <v>3.5400000000000001E-2</v>
      </c>
      <c r="I134" t="s">
        <v>18</v>
      </c>
      <c r="J134">
        <v>0</v>
      </c>
      <c r="K134">
        <v>0</v>
      </c>
      <c r="L134">
        <v>1</v>
      </c>
    </row>
    <row r="135" spans="1:12" x14ac:dyDescent="0.3">
      <c r="A135">
        <v>3.5</v>
      </c>
      <c r="B135">
        <v>378</v>
      </c>
      <c r="C135">
        <f t="shared" si="8"/>
        <v>0.378</v>
      </c>
      <c r="D135" s="2">
        <v>2968</v>
      </c>
      <c r="E135">
        <v>17.75</v>
      </c>
      <c r="F135" s="6">
        <v>0.13611111111111099</v>
      </c>
      <c r="G135">
        <f t="shared" si="9"/>
        <v>2.968</v>
      </c>
      <c r="H135">
        <f t="shared" si="10"/>
        <v>1.7749999999999998E-2</v>
      </c>
      <c r="I135" t="s">
        <v>18</v>
      </c>
      <c r="J135">
        <v>0</v>
      </c>
      <c r="K135">
        <v>0</v>
      </c>
      <c r="L135">
        <v>1</v>
      </c>
    </row>
    <row r="136" spans="1:12" x14ac:dyDescent="0.3">
      <c r="A136">
        <v>488.4</v>
      </c>
      <c r="B136">
        <v>25527</v>
      </c>
      <c r="C136">
        <f t="shared" si="8"/>
        <v>25.527000000000001</v>
      </c>
      <c r="D136" s="2">
        <v>146168</v>
      </c>
      <c r="E136">
        <v>1936</v>
      </c>
      <c r="F136" s="6">
        <v>0.21668532070598401</v>
      </c>
      <c r="G136">
        <f t="shared" si="9"/>
        <v>146.16800000000001</v>
      </c>
      <c r="H136">
        <f t="shared" si="10"/>
        <v>1.9359999999999999</v>
      </c>
      <c r="I136" t="s">
        <v>18</v>
      </c>
      <c r="J136">
        <v>0</v>
      </c>
      <c r="K136">
        <v>0</v>
      </c>
      <c r="L136">
        <v>1</v>
      </c>
    </row>
    <row r="137" spans="1:12" x14ac:dyDescent="0.3">
      <c r="A137">
        <v>1336.8</v>
      </c>
      <c r="B137">
        <v>106476</v>
      </c>
      <c r="C137">
        <f t="shared" si="8"/>
        <v>106.476</v>
      </c>
      <c r="D137" s="2">
        <v>329489</v>
      </c>
      <c r="E137">
        <v>5936</v>
      </c>
      <c r="F137" s="6">
        <v>0.26717407579052399</v>
      </c>
      <c r="G137">
        <f t="shared" si="9"/>
        <v>329.48899999999998</v>
      </c>
      <c r="H137">
        <f t="shared" si="10"/>
        <v>5.9359999999999999</v>
      </c>
      <c r="I137" t="s">
        <v>18</v>
      </c>
      <c r="J137">
        <v>0</v>
      </c>
      <c r="K137">
        <v>0</v>
      </c>
      <c r="L137">
        <v>1</v>
      </c>
    </row>
    <row r="138" spans="1:12" x14ac:dyDescent="0.3">
      <c r="A138">
        <v>463.8</v>
      </c>
      <c r="B138">
        <v>19831</v>
      </c>
      <c r="C138">
        <f t="shared" si="8"/>
        <v>19.831</v>
      </c>
      <c r="D138" s="2">
        <v>150292</v>
      </c>
      <c r="E138">
        <v>2425.4</v>
      </c>
      <c r="F138" s="6">
        <v>0.45242602551426397</v>
      </c>
      <c r="G138">
        <f t="shared" si="9"/>
        <v>150.292</v>
      </c>
      <c r="H138">
        <f t="shared" si="10"/>
        <v>2.4254000000000002</v>
      </c>
      <c r="I138" t="s">
        <v>18</v>
      </c>
      <c r="J138">
        <v>0</v>
      </c>
      <c r="K138">
        <v>0</v>
      </c>
      <c r="L138">
        <v>1</v>
      </c>
    </row>
    <row r="139" spans="1:12" x14ac:dyDescent="0.3">
      <c r="A139">
        <v>45</v>
      </c>
      <c r="B139">
        <v>1394</v>
      </c>
      <c r="C139">
        <f t="shared" si="8"/>
        <v>1.3939999999999999</v>
      </c>
      <c r="D139" s="2">
        <v>16655</v>
      </c>
      <c r="E139">
        <v>163</v>
      </c>
      <c r="F139" s="6">
        <v>0.111629364057224</v>
      </c>
      <c r="G139">
        <f t="shared" si="9"/>
        <v>16.655000000000001</v>
      </c>
      <c r="H139">
        <f t="shared" si="10"/>
        <v>0.16300000000000001</v>
      </c>
      <c r="I139" t="s">
        <v>18</v>
      </c>
      <c r="J139">
        <v>0</v>
      </c>
      <c r="K139">
        <v>0</v>
      </c>
      <c r="L139">
        <v>1</v>
      </c>
    </row>
    <row r="140" spans="1:12" x14ac:dyDescent="0.3">
      <c r="A140">
        <v>2.6</v>
      </c>
      <c r="B140">
        <v>409</v>
      </c>
      <c r="C140">
        <f t="shared" si="8"/>
        <v>0.40899999999999997</v>
      </c>
      <c r="D140" s="2">
        <v>2639</v>
      </c>
      <c r="E140">
        <v>11.75</v>
      </c>
      <c r="F140" s="6">
        <v>0.124622758743121</v>
      </c>
      <c r="G140">
        <f t="shared" si="9"/>
        <v>2.6389999999999998</v>
      </c>
      <c r="H140">
        <f t="shared" si="10"/>
        <v>1.175E-2</v>
      </c>
      <c r="I140" t="s">
        <v>18</v>
      </c>
      <c r="J140">
        <v>0</v>
      </c>
      <c r="K140">
        <v>0</v>
      </c>
      <c r="L140">
        <v>1</v>
      </c>
    </row>
    <row r="141" spans="1:12" x14ac:dyDescent="0.3">
      <c r="A141">
        <v>14</v>
      </c>
      <c r="B141">
        <v>682</v>
      </c>
      <c r="C141">
        <f t="shared" si="8"/>
        <v>0.68200000000000005</v>
      </c>
      <c r="D141" s="2">
        <v>7329</v>
      </c>
      <c r="E141">
        <v>37.200000000000003</v>
      </c>
      <c r="F141" s="6">
        <v>0.123419398803665</v>
      </c>
      <c r="G141">
        <f t="shared" si="9"/>
        <v>7.3289999999999997</v>
      </c>
      <c r="H141">
        <f t="shared" si="10"/>
        <v>3.7200000000000004E-2</v>
      </c>
      <c r="I141" t="s">
        <v>18</v>
      </c>
      <c r="J141">
        <v>0</v>
      </c>
      <c r="K141">
        <v>0</v>
      </c>
      <c r="L141">
        <v>1</v>
      </c>
    </row>
    <row r="142" spans="1:12" x14ac:dyDescent="0.3">
      <c r="A142">
        <v>511.4</v>
      </c>
      <c r="B142">
        <v>43127</v>
      </c>
      <c r="C142">
        <f t="shared" si="8"/>
        <v>43.127000000000002</v>
      </c>
      <c r="D142" s="2">
        <v>170679</v>
      </c>
      <c r="E142">
        <v>2249.4</v>
      </c>
      <c r="F142" s="6">
        <v>0.278739514884149</v>
      </c>
      <c r="G142">
        <f t="shared" si="9"/>
        <v>170.679</v>
      </c>
      <c r="H142">
        <f t="shared" si="10"/>
        <v>2.2494000000000001</v>
      </c>
      <c r="I142" t="s">
        <v>18</v>
      </c>
      <c r="J142">
        <v>0</v>
      </c>
      <c r="K142">
        <v>0</v>
      </c>
      <c r="L142">
        <v>1</v>
      </c>
    </row>
    <row r="143" spans="1:12" x14ac:dyDescent="0.3">
      <c r="A143">
        <v>557.6</v>
      </c>
      <c r="B143">
        <v>24426</v>
      </c>
      <c r="C143">
        <f t="shared" si="8"/>
        <v>24.425999999999998</v>
      </c>
      <c r="D143" s="2">
        <v>132083</v>
      </c>
      <c r="E143">
        <v>2061.8000000000002</v>
      </c>
      <c r="F143" s="6">
        <v>0.18383041167605299</v>
      </c>
      <c r="G143">
        <f t="shared" si="9"/>
        <v>132.083</v>
      </c>
      <c r="H143">
        <f t="shared" si="10"/>
        <v>2.0618000000000003</v>
      </c>
      <c r="I143" t="s">
        <v>18</v>
      </c>
      <c r="J143">
        <v>0</v>
      </c>
      <c r="K143">
        <v>0</v>
      </c>
      <c r="L143">
        <v>1</v>
      </c>
    </row>
    <row r="144" spans="1:12" x14ac:dyDescent="0.3">
      <c r="A144">
        <v>293.8</v>
      </c>
      <c r="B144">
        <v>15555</v>
      </c>
      <c r="C144">
        <f t="shared" si="8"/>
        <v>15.555</v>
      </c>
      <c r="D144" s="2">
        <v>70925</v>
      </c>
      <c r="E144">
        <v>1138.4000000000001</v>
      </c>
      <c r="F144" s="6">
        <v>0.31535992118762102</v>
      </c>
      <c r="G144">
        <f t="shared" si="9"/>
        <v>70.924999999999997</v>
      </c>
      <c r="H144">
        <f t="shared" si="10"/>
        <v>1.1384000000000001</v>
      </c>
      <c r="I144" t="s">
        <v>18</v>
      </c>
      <c r="J144">
        <v>0</v>
      </c>
      <c r="K144">
        <v>0</v>
      </c>
      <c r="L144">
        <v>1</v>
      </c>
    </row>
    <row r="145" spans="1:12" x14ac:dyDescent="0.3">
      <c r="A145">
        <v>5579.8</v>
      </c>
      <c r="B145">
        <v>1391622</v>
      </c>
      <c r="C145">
        <f t="shared" si="8"/>
        <v>1391.6220000000001</v>
      </c>
      <c r="D145" s="2">
        <v>1333801</v>
      </c>
      <c r="E145">
        <v>21514.6</v>
      </c>
      <c r="F145" s="7">
        <v>0.27281635290298001</v>
      </c>
      <c r="G145">
        <f t="shared" si="9"/>
        <v>1333.8009999999999</v>
      </c>
      <c r="H145">
        <f t="shared" si="10"/>
        <v>21.514599999999998</v>
      </c>
      <c r="I145" t="s">
        <v>18</v>
      </c>
      <c r="J145">
        <v>0</v>
      </c>
      <c r="K145">
        <v>0</v>
      </c>
      <c r="L145">
        <v>1</v>
      </c>
    </row>
    <row r="146" spans="1:12" x14ac:dyDescent="0.3">
      <c r="A146">
        <v>178.2</v>
      </c>
      <c r="B146">
        <v>13742</v>
      </c>
      <c r="C146">
        <f t="shared" si="8"/>
        <v>13.742000000000001</v>
      </c>
      <c r="D146" s="2">
        <v>46474</v>
      </c>
      <c r="E146">
        <v>864.2</v>
      </c>
      <c r="F146" s="7">
        <v>0.31071267591525997</v>
      </c>
      <c r="G146">
        <f t="shared" si="9"/>
        <v>46.473999999999997</v>
      </c>
      <c r="H146">
        <f t="shared" si="10"/>
        <v>0.86420000000000008</v>
      </c>
      <c r="I146" t="s">
        <v>18</v>
      </c>
      <c r="J146">
        <v>0</v>
      </c>
      <c r="K146">
        <v>0</v>
      </c>
      <c r="L146">
        <v>1</v>
      </c>
    </row>
    <row r="147" spans="1:12" x14ac:dyDescent="0.3">
      <c r="A147">
        <v>120</v>
      </c>
      <c r="B147">
        <v>2514</v>
      </c>
      <c r="C147">
        <f t="shared" si="8"/>
        <v>2.5139999999999998</v>
      </c>
      <c r="D147" s="2">
        <v>37794</v>
      </c>
      <c r="E147">
        <v>416.4</v>
      </c>
      <c r="F147" s="7">
        <v>0.24526644194219299</v>
      </c>
      <c r="G147">
        <f t="shared" si="9"/>
        <v>37.793999999999997</v>
      </c>
      <c r="H147">
        <f t="shared" si="10"/>
        <v>0.41639999999999999</v>
      </c>
      <c r="I147" t="s">
        <v>18</v>
      </c>
      <c r="J147">
        <v>0</v>
      </c>
      <c r="K147">
        <v>0</v>
      </c>
      <c r="L147">
        <v>1</v>
      </c>
    </row>
    <row r="148" spans="1:12" x14ac:dyDescent="0.3">
      <c r="A148">
        <v>312.39999999999998</v>
      </c>
      <c r="B148">
        <v>12825</v>
      </c>
      <c r="C148">
        <f t="shared" si="8"/>
        <v>12.824999999999999</v>
      </c>
      <c r="D148" s="2">
        <v>93285</v>
      </c>
      <c r="E148">
        <v>1457.2</v>
      </c>
      <c r="F148" s="7">
        <v>0.29441204761332201</v>
      </c>
      <c r="G148">
        <f t="shared" si="9"/>
        <v>93.284999999999997</v>
      </c>
      <c r="H148">
        <f t="shared" si="10"/>
        <v>1.4572000000000001</v>
      </c>
      <c r="I148" t="s">
        <v>18</v>
      </c>
      <c r="J148">
        <v>0</v>
      </c>
      <c r="K148">
        <v>0</v>
      </c>
      <c r="L148">
        <v>1</v>
      </c>
    </row>
    <row r="149" spans="1:12" x14ac:dyDescent="0.3">
      <c r="A149">
        <v>39.200000000000003</v>
      </c>
      <c r="B149">
        <v>4766</v>
      </c>
      <c r="C149">
        <f t="shared" si="8"/>
        <v>4.766</v>
      </c>
      <c r="D149" s="2">
        <v>18153</v>
      </c>
      <c r="E149">
        <v>189.4</v>
      </c>
      <c r="F149" s="7">
        <v>0.107243475682088</v>
      </c>
      <c r="G149">
        <f t="shared" si="9"/>
        <v>18.152999999999999</v>
      </c>
      <c r="H149">
        <f t="shared" si="10"/>
        <v>0.18940000000000001</v>
      </c>
      <c r="I149" t="s">
        <v>18</v>
      </c>
      <c r="J149">
        <v>0</v>
      </c>
      <c r="K149">
        <v>0</v>
      </c>
      <c r="L149">
        <v>1</v>
      </c>
    </row>
    <row r="150" spans="1:12" x14ac:dyDescent="0.3">
      <c r="A150">
        <v>2618.8000000000002</v>
      </c>
      <c r="B150">
        <v>253142</v>
      </c>
      <c r="C150">
        <f t="shared" si="8"/>
        <v>253.142</v>
      </c>
      <c r="D150" s="2">
        <v>706819</v>
      </c>
      <c r="E150">
        <v>12717.8</v>
      </c>
      <c r="F150" s="7">
        <v>0.31922849951953902</v>
      </c>
      <c r="G150">
        <f t="shared" si="9"/>
        <v>706.81899999999996</v>
      </c>
      <c r="H150">
        <f t="shared" si="10"/>
        <v>12.717799999999999</v>
      </c>
      <c r="I150" t="s">
        <v>18</v>
      </c>
      <c r="J150">
        <v>0</v>
      </c>
      <c r="K150">
        <v>0</v>
      </c>
      <c r="L150">
        <v>1</v>
      </c>
    </row>
    <row r="151" spans="1:12" x14ac:dyDescent="0.3">
      <c r="A151">
        <v>362.4</v>
      </c>
      <c r="B151">
        <v>59795</v>
      </c>
      <c r="C151">
        <f t="shared" si="8"/>
        <v>59.795000000000002</v>
      </c>
      <c r="D151" s="2">
        <v>164327</v>
      </c>
      <c r="E151">
        <v>1530.2</v>
      </c>
      <c r="F151" s="7">
        <v>0.18676529899564201</v>
      </c>
      <c r="G151">
        <f t="shared" si="9"/>
        <v>164.327</v>
      </c>
      <c r="H151">
        <f t="shared" si="10"/>
        <v>1.5302</v>
      </c>
      <c r="I151" t="s">
        <v>18</v>
      </c>
      <c r="J151">
        <v>0</v>
      </c>
      <c r="K151">
        <v>0</v>
      </c>
      <c r="L151">
        <v>1</v>
      </c>
    </row>
    <row r="152" spans="1:12" x14ac:dyDescent="0.3">
      <c r="A152">
        <v>3177.4</v>
      </c>
      <c r="B152">
        <v>333024</v>
      </c>
      <c r="C152">
        <f t="shared" si="8"/>
        <v>333.024</v>
      </c>
      <c r="D152" s="2">
        <v>709627</v>
      </c>
      <c r="E152">
        <v>12925.4</v>
      </c>
      <c r="F152" s="7">
        <v>0.34188819407508098</v>
      </c>
      <c r="G152">
        <f t="shared" si="9"/>
        <v>709.62699999999995</v>
      </c>
      <c r="H152">
        <f t="shared" si="10"/>
        <v>12.9254</v>
      </c>
      <c r="I152" t="s">
        <v>18</v>
      </c>
      <c r="J152">
        <v>0</v>
      </c>
      <c r="K152">
        <v>0</v>
      </c>
      <c r="L152">
        <v>1</v>
      </c>
    </row>
    <row r="153" spans="1:12" x14ac:dyDescent="0.3">
      <c r="A153">
        <v>571.79999999999995</v>
      </c>
      <c r="B153">
        <v>45117</v>
      </c>
      <c r="C153">
        <f t="shared" si="8"/>
        <v>45.116999999999997</v>
      </c>
      <c r="D153" s="2">
        <v>222621</v>
      </c>
      <c r="E153">
        <v>2370.1999999999998</v>
      </c>
      <c r="F153" s="7">
        <v>0.224840461373816</v>
      </c>
      <c r="G153">
        <f t="shared" si="9"/>
        <v>222.62100000000001</v>
      </c>
      <c r="H153">
        <f t="shared" si="10"/>
        <v>2.3701999999999996</v>
      </c>
      <c r="I153" t="s">
        <v>18</v>
      </c>
      <c r="J153">
        <v>0</v>
      </c>
      <c r="K153">
        <v>0</v>
      </c>
      <c r="L153">
        <v>1</v>
      </c>
    </row>
    <row r="154" spans="1:12" x14ac:dyDescent="0.3">
      <c r="A154">
        <v>1439.8</v>
      </c>
      <c r="B154">
        <v>107716</v>
      </c>
      <c r="C154">
        <f t="shared" si="8"/>
        <v>107.71599999999999</v>
      </c>
      <c r="D154" s="2">
        <v>478464</v>
      </c>
      <c r="E154">
        <v>7706.8</v>
      </c>
      <c r="F154" s="7">
        <v>0.295109148112634</v>
      </c>
      <c r="G154">
        <f t="shared" si="9"/>
        <v>478.464</v>
      </c>
      <c r="H154">
        <f t="shared" si="10"/>
        <v>7.7068000000000003</v>
      </c>
      <c r="I154" t="s">
        <v>18</v>
      </c>
      <c r="J154">
        <v>0</v>
      </c>
      <c r="K154">
        <v>0</v>
      </c>
      <c r="L154">
        <v>1</v>
      </c>
    </row>
    <row r="155" spans="1:12" x14ac:dyDescent="0.3">
      <c r="A155">
        <v>624.6</v>
      </c>
      <c r="B155">
        <v>62942</v>
      </c>
      <c r="C155">
        <f t="shared" si="8"/>
        <v>62.942</v>
      </c>
      <c r="D155" s="2">
        <v>287016</v>
      </c>
      <c r="E155">
        <v>2872.4</v>
      </c>
      <c r="F155" s="7">
        <v>0.19460829271751301</v>
      </c>
      <c r="G155">
        <f t="shared" si="9"/>
        <v>287.01600000000002</v>
      </c>
      <c r="H155">
        <f t="shared" si="10"/>
        <v>2.8724000000000003</v>
      </c>
      <c r="I155" t="s">
        <v>18</v>
      </c>
      <c r="J155">
        <v>0</v>
      </c>
      <c r="K155">
        <v>0</v>
      </c>
      <c r="L155">
        <v>1</v>
      </c>
    </row>
    <row r="156" spans="1:12" x14ac:dyDescent="0.3">
      <c r="A156">
        <v>48.6</v>
      </c>
      <c r="B156">
        <v>3052</v>
      </c>
      <c r="C156">
        <f t="shared" si="8"/>
        <v>3.052</v>
      </c>
      <c r="D156" s="2">
        <v>26989</v>
      </c>
      <c r="E156">
        <v>243.2</v>
      </c>
      <c r="F156" s="7">
        <v>0.12679374177970601</v>
      </c>
      <c r="G156">
        <f t="shared" si="9"/>
        <v>26.989000000000001</v>
      </c>
      <c r="H156">
        <f t="shared" si="10"/>
        <v>0.2432</v>
      </c>
      <c r="I156" t="s">
        <v>18</v>
      </c>
      <c r="J156">
        <v>0</v>
      </c>
      <c r="K156">
        <v>0</v>
      </c>
      <c r="L156">
        <v>1</v>
      </c>
    </row>
    <row r="157" spans="1:12" x14ac:dyDescent="0.3">
      <c r="A157">
        <v>444.8</v>
      </c>
      <c r="B157">
        <v>7332</v>
      </c>
      <c r="C157">
        <f t="shared" si="8"/>
        <v>7.3319999999999999</v>
      </c>
      <c r="D157" s="2">
        <v>118655</v>
      </c>
      <c r="E157">
        <v>1626.6</v>
      </c>
      <c r="F157" s="7">
        <v>0.42474594355457801</v>
      </c>
      <c r="G157">
        <f t="shared" si="9"/>
        <v>118.655</v>
      </c>
      <c r="H157">
        <f t="shared" si="10"/>
        <v>1.6265999999999998</v>
      </c>
      <c r="I157" t="s">
        <v>18</v>
      </c>
      <c r="J157">
        <v>0</v>
      </c>
      <c r="K157">
        <v>0</v>
      </c>
      <c r="L157">
        <v>1</v>
      </c>
    </row>
    <row r="158" spans="1:12" x14ac:dyDescent="0.3">
      <c r="A158">
        <v>389.8</v>
      </c>
      <c r="B158">
        <v>48738</v>
      </c>
      <c r="C158">
        <f t="shared" si="8"/>
        <v>48.738</v>
      </c>
      <c r="D158" s="2">
        <v>135255</v>
      </c>
      <c r="E158">
        <v>1418.2</v>
      </c>
      <c r="F158" s="7">
        <v>0.19832073086372601</v>
      </c>
      <c r="G158">
        <f t="shared" si="9"/>
        <v>135.255</v>
      </c>
      <c r="H158">
        <f t="shared" si="10"/>
        <v>1.4182000000000001</v>
      </c>
      <c r="I158" t="s">
        <v>18</v>
      </c>
      <c r="J158">
        <v>0</v>
      </c>
      <c r="K158">
        <v>0</v>
      </c>
      <c r="L158">
        <v>1</v>
      </c>
    </row>
    <row r="159" spans="1:12" x14ac:dyDescent="0.3">
      <c r="A159">
        <v>137.19999999999999</v>
      </c>
      <c r="B159">
        <v>54679</v>
      </c>
      <c r="C159">
        <f t="shared" si="8"/>
        <v>54.679000000000002</v>
      </c>
      <c r="D159" s="2">
        <v>76163</v>
      </c>
      <c r="E159">
        <v>654</v>
      </c>
      <c r="F159" s="7">
        <v>0.26888461299733102</v>
      </c>
      <c r="G159">
        <f t="shared" si="9"/>
        <v>76.162999999999997</v>
      </c>
      <c r="H159">
        <f t="shared" si="10"/>
        <v>0.65400000000000003</v>
      </c>
      <c r="I159" t="s">
        <v>18</v>
      </c>
      <c r="J159">
        <v>0</v>
      </c>
      <c r="K159">
        <v>0</v>
      </c>
      <c r="L159">
        <v>1</v>
      </c>
    </row>
    <row r="160" spans="1:12" x14ac:dyDescent="0.3">
      <c r="A160">
        <v>934.4</v>
      </c>
      <c r="B160">
        <v>15037</v>
      </c>
      <c r="C160">
        <f t="shared" si="8"/>
        <v>15.037000000000001</v>
      </c>
      <c r="D160" s="2">
        <v>181099</v>
      </c>
      <c r="E160">
        <v>3522.2</v>
      </c>
      <c r="F160" s="7">
        <v>0.330580325211006</v>
      </c>
      <c r="G160">
        <f t="shared" si="9"/>
        <v>181.09899999999999</v>
      </c>
      <c r="H160">
        <f t="shared" si="10"/>
        <v>3.5221999999999998</v>
      </c>
      <c r="I160" t="s">
        <v>18</v>
      </c>
      <c r="J160">
        <v>0</v>
      </c>
      <c r="K160">
        <v>0</v>
      </c>
      <c r="L160">
        <v>1</v>
      </c>
    </row>
    <row r="161" spans="1:12" x14ac:dyDescent="0.3">
      <c r="A161">
        <v>767</v>
      </c>
      <c r="B161">
        <v>47279</v>
      </c>
      <c r="C161">
        <f t="shared" si="8"/>
        <v>47.279000000000003</v>
      </c>
      <c r="D161" s="2">
        <v>242158</v>
      </c>
      <c r="E161">
        <v>3706.2</v>
      </c>
      <c r="F161" s="7">
        <v>0.358455499427143</v>
      </c>
      <c r="G161">
        <f t="shared" si="9"/>
        <v>242.15799999999999</v>
      </c>
      <c r="H161">
        <f t="shared" si="10"/>
        <v>3.7061999999999999</v>
      </c>
      <c r="I161" t="s">
        <v>18</v>
      </c>
      <c r="J161">
        <v>0</v>
      </c>
      <c r="K161">
        <v>0</v>
      </c>
      <c r="L161">
        <v>1</v>
      </c>
    </row>
    <row r="162" spans="1:12" x14ac:dyDescent="0.3">
      <c r="A162">
        <v>145</v>
      </c>
      <c r="B162">
        <v>5873</v>
      </c>
      <c r="C162">
        <f t="shared" ref="C162:C169" si="11">B162/1000</f>
        <v>5.8730000000000002</v>
      </c>
      <c r="D162" s="2">
        <v>29399</v>
      </c>
      <c r="E162">
        <v>569.6</v>
      </c>
      <c r="F162" s="7">
        <v>0.29817107512326202</v>
      </c>
      <c r="G162">
        <f t="shared" si="9"/>
        <v>29.399000000000001</v>
      </c>
      <c r="H162">
        <f t="shared" si="10"/>
        <v>0.5696</v>
      </c>
      <c r="I162" t="s">
        <v>18</v>
      </c>
      <c r="J162">
        <v>0</v>
      </c>
      <c r="K162">
        <v>0</v>
      </c>
      <c r="L162">
        <v>1</v>
      </c>
    </row>
    <row r="163" spans="1:12" x14ac:dyDescent="0.3">
      <c r="A163">
        <v>46</v>
      </c>
      <c r="B163">
        <v>2486</v>
      </c>
      <c r="C163">
        <f t="shared" si="11"/>
        <v>2.4860000000000002</v>
      </c>
      <c r="D163" s="2">
        <v>18193</v>
      </c>
      <c r="E163">
        <v>184.8</v>
      </c>
      <c r="F163" s="7">
        <v>0.120384191057174</v>
      </c>
      <c r="G163">
        <f t="shared" si="9"/>
        <v>18.193000000000001</v>
      </c>
      <c r="H163">
        <f t="shared" si="10"/>
        <v>0.18480000000000002</v>
      </c>
      <c r="I163" t="s">
        <v>18</v>
      </c>
      <c r="J163">
        <v>0</v>
      </c>
      <c r="K163">
        <v>0</v>
      </c>
      <c r="L163">
        <v>1</v>
      </c>
    </row>
    <row r="164" spans="1:12" x14ac:dyDescent="0.3">
      <c r="A164">
        <v>19.600000000000001</v>
      </c>
      <c r="B164">
        <v>643</v>
      </c>
      <c r="C164">
        <f t="shared" si="11"/>
        <v>0.64300000000000002</v>
      </c>
      <c r="D164" s="2">
        <v>8841</v>
      </c>
      <c r="E164">
        <v>87.4</v>
      </c>
      <c r="F164" s="7">
        <v>9.8284313725490194E-2</v>
      </c>
      <c r="G164">
        <f t="shared" si="9"/>
        <v>8.8409999999999993</v>
      </c>
      <c r="H164">
        <f t="shared" si="10"/>
        <v>8.7400000000000005E-2</v>
      </c>
      <c r="I164" t="s">
        <v>18</v>
      </c>
      <c r="J164">
        <v>0</v>
      </c>
      <c r="K164">
        <v>0</v>
      </c>
      <c r="L164">
        <v>1</v>
      </c>
    </row>
    <row r="165" spans="1:12" x14ac:dyDescent="0.3">
      <c r="A165">
        <v>3.8</v>
      </c>
      <c r="B165">
        <v>438</v>
      </c>
      <c r="C165">
        <f t="shared" si="11"/>
        <v>0.438</v>
      </c>
      <c r="D165" s="2">
        <v>4799</v>
      </c>
      <c r="E165">
        <v>23.8</v>
      </c>
      <c r="F165" s="7">
        <v>7.6010146765718406E-2</v>
      </c>
      <c r="G165">
        <f t="shared" si="9"/>
        <v>4.7990000000000004</v>
      </c>
      <c r="H165">
        <f t="shared" si="10"/>
        <v>2.3800000000000002E-2</v>
      </c>
      <c r="I165" t="s">
        <v>18</v>
      </c>
      <c r="J165">
        <v>0</v>
      </c>
      <c r="K165">
        <v>0</v>
      </c>
      <c r="L165">
        <v>1</v>
      </c>
    </row>
    <row r="166" spans="1:12" x14ac:dyDescent="0.3">
      <c r="A166">
        <v>669.8</v>
      </c>
      <c r="B166">
        <v>37562</v>
      </c>
      <c r="C166">
        <f t="shared" si="11"/>
        <v>37.561999999999998</v>
      </c>
      <c r="D166" s="2">
        <v>245595</v>
      </c>
      <c r="E166">
        <v>2856.8</v>
      </c>
      <c r="F166" s="7">
        <v>0.22415863780725401</v>
      </c>
      <c r="G166">
        <f t="shared" si="9"/>
        <v>245.595</v>
      </c>
      <c r="H166">
        <f t="shared" si="10"/>
        <v>2.8568000000000002</v>
      </c>
      <c r="I166" t="s">
        <v>18</v>
      </c>
      <c r="J166">
        <v>0</v>
      </c>
      <c r="K166">
        <v>0</v>
      </c>
      <c r="L166">
        <v>1</v>
      </c>
    </row>
    <row r="167" spans="1:12" x14ac:dyDescent="0.3">
      <c r="A167">
        <v>30.4</v>
      </c>
      <c r="B167">
        <v>617</v>
      </c>
      <c r="C167">
        <f t="shared" si="11"/>
        <v>0.61699999999999999</v>
      </c>
      <c r="D167" s="2">
        <v>14303</v>
      </c>
      <c r="E167">
        <v>143.6</v>
      </c>
      <c r="F167" s="7">
        <v>0.16640523461659101</v>
      </c>
      <c r="G167">
        <f t="shared" si="9"/>
        <v>14.303000000000001</v>
      </c>
      <c r="H167">
        <f t="shared" si="10"/>
        <v>0.14360000000000001</v>
      </c>
      <c r="I167" t="s">
        <v>18</v>
      </c>
      <c r="J167">
        <v>0</v>
      </c>
      <c r="K167">
        <v>0</v>
      </c>
      <c r="L167">
        <v>1</v>
      </c>
    </row>
    <row r="168" spans="1:12" x14ac:dyDescent="0.3">
      <c r="A168">
        <v>151.4</v>
      </c>
      <c r="B168">
        <v>3544</v>
      </c>
      <c r="C168">
        <f t="shared" si="11"/>
        <v>3.544</v>
      </c>
      <c r="D168" s="2">
        <v>28956</v>
      </c>
      <c r="E168">
        <v>685.6</v>
      </c>
      <c r="F168" s="7">
        <v>0.26308736823298201</v>
      </c>
      <c r="G168">
        <f t="shared" si="9"/>
        <v>28.956</v>
      </c>
      <c r="H168">
        <f t="shared" si="10"/>
        <v>0.68559999999999999</v>
      </c>
      <c r="I168" t="s">
        <v>18</v>
      </c>
      <c r="J168">
        <v>0</v>
      </c>
      <c r="K168">
        <v>0</v>
      </c>
      <c r="L168">
        <v>1</v>
      </c>
    </row>
    <row r="169" spans="1:12" x14ac:dyDescent="0.3">
      <c r="A169">
        <v>13.2</v>
      </c>
      <c r="B169">
        <v>669</v>
      </c>
      <c r="C169">
        <f t="shared" si="11"/>
        <v>0.66900000000000004</v>
      </c>
      <c r="D169" s="2">
        <v>9704</v>
      </c>
      <c r="E169">
        <v>58.4</v>
      </c>
      <c r="F169" s="7">
        <v>0.109837089175228</v>
      </c>
      <c r="G169">
        <f t="shared" si="9"/>
        <v>9.7040000000000006</v>
      </c>
      <c r="H169">
        <f t="shared" si="10"/>
        <v>5.8400000000000001E-2</v>
      </c>
      <c r="I169" t="s">
        <v>18</v>
      </c>
      <c r="J169">
        <v>0</v>
      </c>
      <c r="K169">
        <v>0</v>
      </c>
      <c r="L169">
        <v>1</v>
      </c>
    </row>
    <row r="170" spans="1:12" x14ac:dyDescent="0.3">
      <c r="F170" s="3"/>
    </row>
    <row r="171" spans="1:12" x14ac:dyDescent="0.3">
      <c r="F171" s="3"/>
    </row>
    <row r="172" spans="1:12" x14ac:dyDescent="0.3">
      <c r="F17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2018-11-05T00:45:30Z</dcterms:created>
  <dcterms:modified xsi:type="dcterms:W3CDTF">2018-12-10T22:47:06Z</dcterms:modified>
</cp:coreProperties>
</file>