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xr:revisionPtr revIDLastSave="259" documentId="11_7F4755BF84DCCE43E268565A8931F45BFA75341E" xr6:coauthVersionLast="47" xr6:coauthVersionMax="47" xr10:uidLastSave="{7F922854-748E-6B47-88E2-7B8F678B5340}"/>
  <bookViews>
    <workbookView xWindow="240" yWindow="105" windowWidth="14805" windowHeight="8010" firstSheet="2" activeTab="1" xr2:uid="{00000000-000D-0000-FFFF-FFFF00000000}"/>
  </bookViews>
  <sheets>
    <sheet name="Det. 2x2" sheetId="2" r:id="rId1"/>
    <sheet name="Det. 3x3" sheetId="1" r:id="rId2"/>
    <sheet name="Det. 4x4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3" l="1"/>
  <c r="C19" i="3"/>
  <c r="B19" i="3"/>
  <c r="A19" i="3"/>
  <c r="D16" i="3"/>
  <c r="D11" i="3"/>
  <c r="D9" i="3"/>
  <c r="C9" i="3"/>
  <c r="B9" i="3"/>
  <c r="A9" i="3"/>
  <c r="D8" i="3"/>
  <c r="C8" i="3"/>
  <c r="B8" i="3"/>
  <c r="A8" i="3"/>
  <c r="D7" i="3"/>
  <c r="C7" i="3"/>
  <c r="B7" i="3"/>
  <c r="A7" i="3"/>
  <c r="C6" i="3"/>
  <c r="C11" i="3"/>
  <c r="C16" i="3"/>
  <c r="D6" i="3"/>
  <c r="B6" i="3"/>
  <c r="B11" i="3"/>
  <c r="B16" i="3"/>
  <c r="A6" i="3"/>
  <c r="A11" i="3"/>
  <c r="A16" i="3"/>
  <c r="B5" i="2"/>
  <c r="A5" i="2"/>
  <c r="B4" i="2"/>
  <c r="A4" i="2"/>
  <c r="C7" i="1"/>
  <c r="B7" i="1"/>
  <c r="A7" i="1"/>
  <c r="C6" i="1"/>
  <c r="C10" i="1"/>
  <c r="B6" i="1"/>
  <c r="B10" i="1"/>
  <c r="A6" i="1"/>
  <c r="A10" i="1"/>
  <c r="C5" i="1"/>
  <c r="C9" i="1"/>
  <c r="B5" i="1"/>
  <c r="B9" i="1"/>
  <c r="A5" i="1"/>
  <c r="A9" i="1"/>
  <c r="A14" i="3"/>
  <c r="A13" i="3"/>
  <c r="A18" i="3"/>
  <c r="A12" i="3"/>
  <c r="A17" i="3"/>
  <c r="B14" i="3"/>
  <c r="B13" i="3"/>
  <c r="B18" i="3"/>
  <c r="B12" i="3"/>
  <c r="B17" i="3"/>
  <c r="C14" i="3"/>
  <c r="C13" i="3"/>
  <c r="C18" i="3"/>
  <c r="C12" i="3"/>
  <c r="C17" i="3"/>
  <c r="D14" i="3"/>
  <c r="D13" i="3"/>
  <c r="D18" i="3"/>
  <c r="D12" i="3"/>
  <c r="D17" i="3"/>
  <c r="C11" i="1"/>
  <c r="G1" i="1"/>
  <c r="B11" i="1"/>
  <c r="A11" i="1"/>
  <c r="A7" i="2"/>
  <c r="A8" i="2"/>
  <c r="B7" i="2"/>
  <c r="B8" i="2"/>
  <c r="H1" i="3"/>
  <c r="F1" i="2"/>
</calcChain>
</file>

<file path=xl/sharedStrings.xml><?xml version="1.0" encoding="utf-8"?>
<sst xmlns="http://schemas.openxmlformats.org/spreadsheetml/2006/main" count="6" uniqueCount="3">
  <si>
    <t>det</t>
  </si>
  <si>
    <t>=</t>
  </si>
  <si>
    <t>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</si>
</sst>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59B2E-F636-4EE9-98CD-3BF0B4A7CE2B}">
  <dimension ref="A1:F8"/>
  <sheetViews>
    <sheetView workbookViewId="0">
      <selection activeCell="F1" sqref="F1"/>
    </sheetView>
  </sheetViews>
  <sheetFormatPr defaultRowHeight="15" x14ac:dyDescent="0.2"/>
  <sheetData>
    <row r="1" spans="1:6" x14ac:dyDescent="0.2">
      <c r="A1">
        <v>1</v>
      </c>
      <c r="B1">
        <v>2</v>
      </c>
      <c r="D1" t="s">
        <v>0</v>
      </c>
      <c r="E1" t="s">
        <v>1</v>
      </c>
      <c r="F1">
        <f>(A7 * B8) / (A1 * B5)</f>
        <v>9</v>
      </c>
    </row>
    <row r="2" spans="1:6" x14ac:dyDescent="0.2">
      <c r="A2">
        <v>-2</v>
      </c>
      <c r="B2">
        <v>5</v>
      </c>
    </row>
    <row r="4" spans="1:6" x14ac:dyDescent="0.2">
      <c r="A4">
        <f>A1</f>
        <v>1</v>
      </c>
      <c r="B4">
        <f>B1</f>
        <v>2</v>
      </c>
    </row>
    <row r="5" spans="1:6" x14ac:dyDescent="0.2">
      <c r="A5">
        <f>-A2 * A1 + A1 * A2</f>
        <v>0</v>
      </c>
      <c r="B5">
        <f>-A2 * B1 + A1 * B2</f>
        <v>9</v>
      </c>
    </row>
    <row r="7" spans="1:6" x14ac:dyDescent="0.2">
      <c r="A7">
        <f>-B4 * A5 + B5 * A4</f>
        <v>9</v>
      </c>
      <c r="B7">
        <f>-B4 * B5 + B5 * B4</f>
        <v>0</v>
      </c>
    </row>
    <row r="8" spans="1:6" x14ac:dyDescent="0.2">
      <c r="A8">
        <f>A5</f>
        <v>0</v>
      </c>
      <c r="B8">
        <f>B5</f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workbookViewId="0">
      <selection activeCell="E14" sqref="E14"/>
    </sheetView>
  </sheetViews>
  <sheetFormatPr defaultRowHeight="15" x14ac:dyDescent="0.2"/>
  <sheetData>
    <row r="1" spans="1:9" x14ac:dyDescent="0.2">
      <c r="A1" s="1">
        <v>2</v>
      </c>
      <c r="B1" s="1">
        <v>1</v>
      </c>
      <c r="C1" s="1">
        <v>3</v>
      </c>
      <c r="E1" t="s">
        <v>0</v>
      </c>
      <c r="F1" t="s">
        <v>1</v>
      </c>
      <c r="G1">
        <f>(A9 * B10 * C11) / (A1 * A1 * B6)</f>
        <v>19</v>
      </c>
    </row>
    <row r="2" spans="1:9" x14ac:dyDescent="0.2">
      <c r="A2" s="1">
        <v>3</v>
      </c>
      <c r="B2" s="1">
        <v>2</v>
      </c>
      <c r="C2" s="1">
        <v>1</v>
      </c>
    </row>
    <row r="3" spans="1:9" x14ac:dyDescent="0.2">
      <c r="A3" s="1">
        <v>-2</v>
      </c>
      <c r="B3" s="1">
        <v>1</v>
      </c>
      <c r="C3" s="1">
        <v>2</v>
      </c>
    </row>
    <row r="5" spans="1:9" x14ac:dyDescent="0.2">
      <c r="A5" s="1">
        <f>A1</f>
        <v>2</v>
      </c>
      <c r="B5" s="1">
        <f>B1</f>
        <v>1</v>
      </c>
      <c r="C5" s="1">
        <f>C1</f>
        <v>3</v>
      </c>
    </row>
    <row r="6" spans="1:9" x14ac:dyDescent="0.2">
      <c r="A6" s="2">
        <f>-A2 * A1 + A1 * A2</f>
        <v>0</v>
      </c>
      <c r="B6" s="2">
        <f>-A2 * B1 + A1 * B2</f>
        <v>1</v>
      </c>
      <c r="C6" s="2">
        <f>-A2 * C1 + A1 * C2</f>
        <v>-7</v>
      </c>
    </row>
    <row r="7" spans="1:9" x14ac:dyDescent="0.2">
      <c r="A7" s="2">
        <f>-A3 * A1 + A1 * A3</f>
        <v>0</v>
      </c>
      <c r="B7" s="2">
        <f>-A3 * B1 + A1 * B3</f>
        <v>4</v>
      </c>
      <c r="C7" s="2">
        <f>-A3 * C1 + A1* C3</f>
        <v>10</v>
      </c>
      <c r="I7" s="3"/>
    </row>
    <row r="9" spans="1:9" x14ac:dyDescent="0.2">
      <c r="A9" s="1">
        <f>A5</f>
        <v>2</v>
      </c>
      <c r="B9" s="1">
        <f>B5</f>
        <v>1</v>
      </c>
      <c r="C9" s="1">
        <f>C5</f>
        <v>3</v>
      </c>
    </row>
    <row r="10" spans="1:9" x14ac:dyDescent="0.2">
      <c r="A10" s="1">
        <f>A6</f>
        <v>0</v>
      </c>
      <c r="B10" s="1">
        <f>B6</f>
        <v>1</v>
      </c>
      <c r="C10" s="1">
        <f>C6</f>
        <v>-7</v>
      </c>
    </row>
    <row r="11" spans="1:9" x14ac:dyDescent="0.2">
      <c r="A11" s="2">
        <f>-B7 * A6 + B6 * A7</f>
        <v>0</v>
      </c>
      <c r="B11" s="2">
        <f>-B7 * B6 + B6 * B7</f>
        <v>0</v>
      </c>
      <c r="C11" s="2">
        <f>-B7 * C6 + B6 * C7</f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02B09-2114-40E0-8AED-4F886CEF6C3D}">
  <dimension ref="A1:H19"/>
  <sheetViews>
    <sheetView workbookViewId="0">
      <selection activeCell="H1" sqref="H1"/>
    </sheetView>
  </sheetViews>
  <sheetFormatPr defaultRowHeight="15" x14ac:dyDescent="0.2"/>
  <sheetData>
    <row r="1" spans="1:8" x14ac:dyDescent="0.2">
      <c r="A1" s="1">
        <v>1</v>
      </c>
      <c r="B1" s="1">
        <v>2</v>
      </c>
      <c r="C1" s="1">
        <v>-2</v>
      </c>
      <c r="D1" s="1">
        <v>1</v>
      </c>
      <c r="F1" t="s">
        <v>2</v>
      </c>
      <c r="G1" t="s">
        <v>1</v>
      </c>
      <c r="H1" s="4">
        <f>(D19*C13*B7*A1)/(A1*A1*A1*B7*B7*C13)</f>
        <v>1</v>
      </c>
    </row>
    <row r="2" spans="1:8" x14ac:dyDescent="0.2">
      <c r="A2" s="1">
        <v>2</v>
      </c>
      <c r="B2" s="1">
        <v>1</v>
      </c>
      <c r="C2" s="1">
        <v>0</v>
      </c>
      <c r="D2" s="1">
        <v>1</v>
      </c>
    </row>
    <row r="3" spans="1:8" x14ac:dyDescent="0.2">
      <c r="A3" s="1">
        <v>2</v>
      </c>
      <c r="B3" s="1">
        <v>2</v>
      </c>
      <c r="C3" s="1">
        <v>3</v>
      </c>
      <c r="D3" s="1">
        <v>1</v>
      </c>
    </row>
    <row r="4" spans="1:8" x14ac:dyDescent="0.2">
      <c r="A4" s="1">
        <v>2</v>
      </c>
      <c r="B4" s="1">
        <v>1</v>
      </c>
      <c r="C4" s="1">
        <v>-1</v>
      </c>
      <c r="D4" s="1">
        <v>1</v>
      </c>
    </row>
    <row r="6" spans="1:8" x14ac:dyDescent="0.2">
      <c r="A6" s="1">
        <f>A1</f>
        <v>1</v>
      </c>
      <c r="B6" s="1">
        <f>B1</f>
        <v>2</v>
      </c>
      <c r="C6" s="1">
        <f>C1</f>
        <v>-2</v>
      </c>
      <c r="D6" s="1">
        <f t="shared" ref="C6:D6" si="0">D1</f>
        <v>1</v>
      </c>
    </row>
    <row r="7" spans="1:8" x14ac:dyDescent="0.2">
      <c r="A7" s="2">
        <f>-A2*A1+A1*A2</f>
        <v>0</v>
      </c>
      <c r="B7" s="2">
        <f>-A2*B1+A1*B2</f>
        <v>-3</v>
      </c>
      <c r="C7" s="2">
        <f>-A2*C1+A1*C2</f>
        <v>4</v>
      </c>
      <c r="D7" s="2">
        <f>-A2*D1+A1*D2</f>
        <v>-1</v>
      </c>
      <c r="E7" s="3"/>
    </row>
    <row r="8" spans="1:8" x14ac:dyDescent="0.2">
      <c r="A8" s="2">
        <f>-A3*A1+A1*A3</f>
        <v>0</v>
      </c>
      <c r="B8" s="2">
        <f>-A3*B1+A1*B3</f>
        <v>-2</v>
      </c>
      <c r="C8" s="2">
        <f>-A3*C1+A1*C3</f>
        <v>7</v>
      </c>
      <c r="D8" s="2">
        <f>-A3*D1+A1*D3</f>
        <v>-1</v>
      </c>
    </row>
    <row r="9" spans="1:8" x14ac:dyDescent="0.2">
      <c r="A9" s="2">
        <f>-A4*A1+A1*A4</f>
        <v>0</v>
      </c>
      <c r="B9" s="2">
        <f>-A4*B1+A1*B4</f>
        <v>-3</v>
      </c>
      <c r="C9" s="2">
        <f>-A4*C1+A1*C4</f>
        <v>3</v>
      </c>
      <c r="D9" s="2">
        <f>-A4*D1+A1*D4</f>
        <v>-1</v>
      </c>
    </row>
    <row r="11" spans="1:8" x14ac:dyDescent="0.2">
      <c r="A11" s="1">
        <f>A6</f>
        <v>1</v>
      </c>
      <c r="B11" s="1">
        <f t="shared" ref="B11:D11" si="1">B6</f>
        <v>2</v>
      </c>
      <c r="C11" s="1">
        <f t="shared" si="1"/>
        <v>-2</v>
      </c>
      <c r="D11" s="1">
        <f t="shared" si="1"/>
        <v>1</v>
      </c>
    </row>
    <row r="12" spans="1:8" x14ac:dyDescent="0.2">
      <c r="A12" s="1">
        <f>A7</f>
        <v>0</v>
      </c>
      <c r="B12" s="1">
        <f t="shared" ref="B12:D12" si="2">B7</f>
        <v>-3</v>
      </c>
      <c r="C12" s="1">
        <f t="shared" si="2"/>
        <v>4</v>
      </c>
      <c r="D12" s="1">
        <f t="shared" si="2"/>
        <v>-1</v>
      </c>
    </row>
    <row r="13" spans="1:8" x14ac:dyDescent="0.2">
      <c r="A13" s="2">
        <f>-B8*A7+B7*A8</f>
        <v>0</v>
      </c>
      <c r="B13" s="2">
        <f>-B8*B7+B7*B8</f>
        <v>0</v>
      </c>
      <c r="C13" s="2">
        <f>-B8*C7+B7*C8</f>
        <v>-13</v>
      </c>
      <c r="D13" s="2">
        <f>-B8*D7+B7*D8</f>
        <v>1</v>
      </c>
    </row>
    <row r="14" spans="1:8" x14ac:dyDescent="0.2">
      <c r="A14" s="2">
        <f>-B9*A7+B7*A9</f>
        <v>0</v>
      </c>
      <c r="B14" s="2">
        <f>-B9*B7+B7*B9</f>
        <v>0</v>
      </c>
      <c r="C14" s="2">
        <f>-B9*C7+B7*C9</f>
        <v>3</v>
      </c>
      <c r="D14" s="2">
        <f>-B9*D7+B7*D9</f>
        <v>0</v>
      </c>
    </row>
    <row r="16" spans="1:8" x14ac:dyDescent="0.2">
      <c r="A16" s="2">
        <f>A11</f>
        <v>1</v>
      </c>
      <c r="B16" s="2">
        <f t="shared" ref="B16:D16" si="3">B11</f>
        <v>2</v>
      </c>
      <c r="C16" s="2">
        <f t="shared" si="3"/>
        <v>-2</v>
      </c>
      <c r="D16" s="2">
        <f t="shared" si="3"/>
        <v>1</v>
      </c>
    </row>
    <row r="17" spans="1:4" x14ac:dyDescent="0.2">
      <c r="A17" s="2">
        <f>A12</f>
        <v>0</v>
      </c>
      <c r="B17" s="2">
        <f t="shared" ref="B17:D17" si="4">B12</f>
        <v>-3</v>
      </c>
      <c r="C17" s="2">
        <f t="shared" si="4"/>
        <v>4</v>
      </c>
      <c r="D17" s="2">
        <f t="shared" si="4"/>
        <v>-1</v>
      </c>
    </row>
    <row r="18" spans="1:4" x14ac:dyDescent="0.2">
      <c r="A18" s="2">
        <f>A13</f>
        <v>0</v>
      </c>
      <c r="B18" s="2">
        <f t="shared" ref="B18:D18" si="5">B13</f>
        <v>0</v>
      </c>
      <c r="C18" s="2">
        <f t="shared" si="5"/>
        <v>-13</v>
      </c>
      <c r="D18" s="2">
        <f t="shared" si="5"/>
        <v>1</v>
      </c>
    </row>
    <row r="19" spans="1:4" x14ac:dyDescent="0.2">
      <c r="A19" s="2">
        <f>-C14*A13+C13*A14</f>
        <v>0</v>
      </c>
      <c r="B19" s="2">
        <f>-C14*B13+C13*B14</f>
        <v>0</v>
      </c>
      <c r="C19" s="2">
        <f>-C14*C13+C13*C14</f>
        <v>0</v>
      </c>
      <c r="D19" s="2">
        <f>-C14*D13+C13*D14</f>
        <v>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Det. 2x2</vt:lpstr>
      <vt:lpstr>Det. 3x3</vt:lpstr>
      <vt:lpstr>Det. 4x4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EDUARDO CORREIA</cp:lastModifiedBy>
  <cp:revision/>
  <dcterms:created xsi:type="dcterms:W3CDTF">2025-09-17T16:13:53Z</dcterms:created>
  <dcterms:modified xsi:type="dcterms:W3CDTF">2025-10-07T15:50:27Z</dcterms:modified>
  <cp:category/>
  <cp:contentStatus/>
</cp:coreProperties>
</file>