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<sst xmlns="http://schemas.openxmlformats.org/spreadsheetml/2006/main" count="22">
  <si>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2019年x月绩效考评表</t>
  </si>
  <si>
    <t>部门：技术部产品研发室                  姓名：            组长：</t>
  </si>
  <si>
    <t>参与项目</t>
  </si>
  <si>
    <t>所属产品</t>
  </si>
  <si>
    <t>权重</t>
  </si>
  <si>
    <t>本月工作重点</t>
  </si>
  <si>
    <t>自评分</t>
  </si>
  <si>
    <t>本月完成的主要工作</t>
  </si>
  <si>
    <t>完成情况及存在问题</t>
  </si>
  <si>
    <t>本月bug数</t>
  </si>
  <si>
    <t>组长评分</t>
  </si>
  <si>
    <t>组长评语</t>
  </si>
  <si>
    <t>总监评分</t>
  </si>
  <si>
    <t>总监评语</t>
  </si>
  <si>
    <t>合计</t>
  </si>
  <si>
    <t>自评合计</t>
  </si>
  <si>
    <t>上级评分合计</t>
  </si>
  <si>
    <t>最后得分和评级</t>
  </si>
  <si>
    <t>说明</t>
  </si>
  <si>
    <t>1. 自评只需填写蓝色区域：请根据当月工作进行逐项自评；
2. 完成步骤1以后，自行发给组长，由组长完成黄色区域的评价，以组员评分20%组长30%总监评分50%形成最终评价等级。</t>
  </si>
  <si>
    <t>评分规则</t>
  </si>
  <si>
    <t xml:space="preserve">各项目标采取百分制，满分为100分。
90-100分：工作如期/提前完成/超出目标，结果卓越，形成表率/优秀案例：A；
80-89分：工作如期/提前完成/超出目标，结果良好：B；
70-79分：工作如期完成/实现目标，结果达标：C；
60-69分：工作完成，有一定延误，结果一般：C-；
60分以下：工作未完成/偏离目标，延误较多，结果较差：D。 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</si>
</sst>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9" fontId="2" fillId="0" borderId="3" xfId="1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0" zoomScaleNormal="80" workbookViewId="0">
      <selection activeCell="H4" sqref="H4"/>
    </sheetView>
  </sheetViews>
  <sheetFormatPr defaultColWidth="9" defaultRowHeight="17.25" outlineLevelRow="6"/>
  <cols>
    <col min="1" max="2" width="12.625" style="4" customWidth="1"/>
    <col min="3" max="3" width="7.25" style="4" customWidth="1"/>
    <col min="4" max="4" width="39.375" style="4" customWidth="1"/>
    <col min="5" max="5" width="9.625" style="4"/>
    <col min="6" max="7" width="40.3083333333333" style="4" customWidth="1"/>
    <col min="8" max="8" width="33.275" style="4" customWidth="1"/>
    <col min="9" max="9" width="9" style="4"/>
    <col min="10" max="10" width="16.125" style="4" customWidth="1"/>
    <col min="11" max="11" width="9.75" style="4"/>
    <col min="12" max="12" width="10.75" style="4" customWidth="1"/>
    <col min="13" max="16384" width="9" style="4"/>
  </cols>
  <sheetData>
    <row r="1" s="1" customFormat="1" ht="53" customHeight="1" spans="1:12">
      <c r="A1" s="5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20"/>
    </row>
    <row r="2" s="2" customFormat="1" ht="21.75" customHeight="1" spans="1:12">
      <c r="A2" s="8" t="s">
        <v>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21"/>
    </row>
    <row r="3" s="3" customFormat="1" ht="42" customHeight="1" spans="1:12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</row>
    <row r="4" s="3" customFormat="1" ht="42" customHeight="1" spans="1:12">
      <c r="A4" s="12"/>
      <c r="B4" s="12"/>
      <c r="C4" s="12"/>
      <c r="D4" s="12"/>
      <c r="E4" s="12"/>
      <c r="F4" s="12"/>
      <c r="G4" s="12"/>
      <c r="H4" s="12"/>
      <c r="I4" s="22"/>
      <c r="J4" s="22"/>
      <c r="K4" s="23"/>
      <c r="L4" s="23"/>
    </row>
    <row r="5" spans="1:12">
      <c r="A5" s="13" t="s">
        <v>14</v>
      </c>
      <c r="B5" s="13"/>
      <c r="C5" s="14">
        <f>SUM(C4:C4)</f>
        <v>0</v>
      </c>
      <c r="D5" s="13" t="s">
        <v>15</v>
      </c>
      <c r="E5" s="13">
        <f>SUMPRODUCT((C4:C4)*(E4:E4))</f>
        <v>0</v>
      </c>
      <c r="F5" s="13" t="s">
        <v>16</v>
      </c>
      <c r="G5" s="13"/>
      <c r="H5" s="13"/>
      <c r="I5" s="13">
        <f>SUMPRODUCT((C4:C4)*(I4:I4))</f>
        <v>0</v>
      </c>
      <c r="J5" s="13" t="s">
        <v>17</v>
      </c>
      <c r="K5" s="13">
        <f>SUM(E5*0.2+I5*0.3+K4*0.5)</f>
        <v>0</v>
      </c>
      <c r="L5" s="15"/>
    </row>
    <row r="6" ht="55" customHeight="1" spans="1:12">
      <c r="A6" s="15" t="s">
        <v>18</v>
      </c>
      <c r="B6" s="16" t="s">
        <v>19</v>
      </c>
      <c r="C6" s="17"/>
      <c r="D6" s="17"/>
      <c r="E6" s="17"/>
      <c r="F6" s="17"/>
      <c r="G6" s="17"/>
      <c r="H6" s="17"/>
      <c r="I6" s="17"/>
      <c r="J6" s="17"/>
      <c r="K6" s="17"/>
      <c r="L6" s="24"/>
    </row>
    <row r="7" ht="84" customHeight="1" spans="1:12">
      <c r="A7" s="15" t="s">
        <v>20</v>
      </c>
      <c r="B7" s="18" t="s">
        <v>21</v>
      </c>
      <c r="C7" s="19"/>
      <c r="D7" s="19"/>
      <c r="E7" s="19"/>
      <c r="F7" s="19"/>
      <c r="G7" s="19"/>
      <c r="H7" s="19"/>
      <c r="I7" s="19"/>
      <c r="J7" s="19"/>
      <c r="K7" s="19"/>
      <c r="L7" s="25"/>
    </row>
  </sheetData>
  <mergeCells count="4">
    <mergeCell ref="A1:L1"/>
    <mergeCell ref="A2:L2"/>
    <mergeCell ref="B6:L6"/>
    <mergeCell ref="B7:L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</dc:creator>
  <cp:lastModifiedBy>Mr. Li</cp:lastModifiedBy>
  <dcterms:created xsi:type="dcterms:W3CDTF">2019-01-09T08:34:00Z</dcterms:created>
  <dcterms:modified xsi:type="dcterms:W3CDTF">2019-08-05T00:58:45Z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