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9648BA0C-721F-41D2-84F6-76075F61C5F9}" xr6:coauthVersionLast="43" xr6:coauthVersionMax="43" xr10:uidLastSave="{00000000-0000-0000-0000-000000000000}"/>
  <bookViews>
    <workbookView xWindow="-108" yWindow="-108" windowWidth="23256" windowHeight="12720" xr2:uid="{00000000-000D-0000-FFFF-FFFF00000000}"/>
  </bookViews>
  <sheets>
    <sheet name="Sheet1" sheetId="1" r:id="rId1"/>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F3" authorId="0" shapeId="0" xr:uid="{00000000-0006-0000-0000-000001000000}">
      <text>
        <r>
          <rPr>
            <b/>
            <sz val="9"/>
            <rFont val="宋体"/>
            <family val="3"/>
            <charset val="134"/>
          </rPr>
          <t>备注:
1、填写:未开始、进行中、已结束、已搁置
2、未开始：还未开始进行
3、执行中:任务执行中
4、已结束：任务已经完成
5、已搁置：暂停处理，需要在备注中填写搁置原因，以及重新开始时间
6、开始时间已经到了，还未开始也属于搁置</t>
        </r>
      </text>
    </comment>
  </commentList>
</comments>
</file>

<file path=xl/sharedStrings.xml><?xml version="1.0" encoding="utf-8"?>
<sst xmlns="http://schemas.openxmlformats.org/spreadsheetml/2006/main" count="250" uniqueCount="182">
  <si>
    <t>研发部周报</t>
  </si>
  <si>
    <t>本周工作任务情况</t>
  </si>
  <si>
    <t>序号</t>
  </si>
  <si>
    <t>所属项目</t>
  </si>
  <si>
    <t>任务名称</t>
  </si>
  <si>
    <t>详细内容</t>
  </si>
  <si>
    <t>任务状态</t>
  </si>
  <si>
    <t>完成比率</t>
  </si>
  <si>
    <t>开始时间</t>
  </si>
  <si>
    <t>计划结束时间</t>
  </si>
  <si>
    <t>本周合计人天</t>
  </si>
  <si>
    <t>备注</t>
  </si>
  <si>
    <t>业务
内容</t>
  </si>
  <si>
    <t>健康商城V2.1</t>
  </si>
  <si>
    <t>已结束</t>
  </si>
  <si>
    <t>健康保V1.1</t>
  </si>
  <si>
    <t>进行中</t>
  </si>
  <si>
    <t>已搁置</t>
  </si>
  <si>
    <t>内部
管理</t>
  </si>
  <si>
    <t>日常
事务</t>
  </si>
  <si>
    <t>其他
事务</t>
  </si>
  <si>
    <t>下周工作任务计划</t>
  </si>
  <si>
    <t>存在问题</t>
  </si>
  <si>
    <t>需要支持</t>
  </si>
  <si>
    <t>websocket登陆</t>
    <phoneticPr fontId="5" type="noConversion"/>
  </si>
  <si>
    <t>聊天记录保存功能</t>
    <phoneticPr fontId="5" type="noConversion"/>
  </si>
  <si>
    <t>聊天记录加载</t>
    <phoneticPr fontId="5" type="noConversion"/>
  </si>
  <si>
    <t>咨询订单支付功能</t>
    <phoneticPr fontId="5" type="noConversion"/>
  </si>
  <si>
    <t>聊天功能</t>
    <phoneticPr fontId="5" type="noConversion"/>
  </si>
  <si>
    <t xml:space="preserve"> 医生和用户进行一对一聊天时候，需要双方先登陆同一个房间，通过房间号来建立双方的聊天关系</t>
    <phoneticPr fontId="5" type="noConversion"/>
  </si>
  <si>
    <t>双方聊天时候，当websocket进行推送的同时，将聊天记录同时进行储存。</t>
    <phoneticPr fontId="5" type="noConversion"/>
  </si>
  <si>
    <t>分页将聊天记录传送给前端</t>
    <phoneticPr fontId="5" type="noConversion"/>
  </si>
  <si>
    <t>用户支付完成以后，处理相关业务逻辑</t>
    <phoneticPr fontId="5" type="noConversion"/>
  </si>
  <si>
    <t>医生和用户进行聊天的时候，服务端推送到指定的界面</t>
    <phoneticPr fontId="5" type="noConversion"/>
  </si>
  <si>
    <t>已结束</t>
    <phoneticPr fontId="5" type="noConversion"/>
  </si>
  <si>
    <t>健康商城V2.1</t>
    <phoneticPr fontId="5" type="noConversion"/>
  </si>
  <si>
    <t>完成聊天记录展示功能</t>
    <phoneticPr fontId="5" type="noConversion"/>
  </si>
  <si>
    <t>药店销售系统</t>
    <phoneticPr fontId="5" type="noConversion"/>
  </si>
  <si>
    <t>寻找类似原型及制定项目风格、配色、字号等。</t>
    <phoneticPr fontId="5" type="noConversion"/>
  </si>
  <si>
    <t>两种版本控制系统相同点及不同点对比。制作GIT操作MD文档。</t>
    <phoneticPr fontId="5" type="noConversion"/>
  </si>
  <si>
    <t>医生端首页</t>
    <phoneticPr fontId="5" type="noConversion"/>
  </si>
  <si>
    <t>1.咨询信息
2.最新咨询
3.轮播图</t>
    <phoneticPr fontId="5" type="noConversion"/>
  </si>
  <si>
    <t>医生端咨询列表</t>
    <phoneticPr fontId="5" type="noConversion"/>
  </si>
  <si>
    <t>1.正在咨询
2.咨询完成</t>
    <phoneticPr fontId="5" type="noConversion"/>
  </si>
  <si>
    <t>医生端咨询聊天界面</t>
    <phoneticPr fontId="5" type="noConversion"/>
  </si>
  <si>
    <t>1.头部下单信息
2.聊天记录
3.发送消息</t>
    <phoneticPr fontId="5" type="noConversion"/>
  </si>
  <si>
    <t>医生端往期咨询记录</t>
    <phoneticPr fontId="5" type="noConversion"/>
  </si>
  <si>
    <t>医生端项目推荐</t>
    <phoneticPr fontId="5" type="noConversion"/>
  </si>
  <si>
    <t>智康云影像抓取</t>
  </si>
  <si>
    <t>莆田数据搬运</t>
  </si>
  <si>
    <t xml:space="preserve"> 莆田数据被动接口归档测试部署</t>
  </si>
  <si>
    <t>颐康医院</t>
  </si>
  <si>
    <t>跟踪正式上线</t>
  </si>
  <si>
    <t>腾讯云函数使用</t>
  </si>
  <si>
    <t>测试监听事件解析dicom文件输出json信息</t>
  </si>
  <si>
    <t>自动写入数据库未添加</t>
  </si>
  <si>
    <t>博爱医院</t>
  </si>
  <si>
    <t>跟踪试运行上线</t>
  </si>
  <si>
    <t>莆田数据被动接收DICOM文件跟踪测试</t>
  </si>
  <si>
    <t>莆田影像云</t>
  </si>
  <si>
    <t>接口处理</t>
  </si>
  <si>
    <t xml:space="preserve"> 1、接口参数及返回值格式封装，具体根据格式修改</t>
  </si>
  <si>
    <t>1人/2天</t>
  </si>
  <si>
    <t>颐康云PACS</t>
  </si>
  <si>
    <t>发起会诊</t>
  </si>
  <si>
    <t>2、修改发起会诊实现发起直接进入待审核状态</t>
  </si>
  <si>
    <t>100%%</t>
  </si>
  <si>
    <t>1人/1天</t>
  </si>
  <si>
    <t>详细设计文档、概要设计文档、编程文档</t>
  </si>
  <si>
    <t>1、详细设计文档</t>
  </si>
  <si>
    <t>2.概要文档</t>
  </si>
  <si>
    <t>3、编程文档</t>
  </si>
  <si>
    <t>前后端及接口对接开发</t>
  </si>
  <si>
    <t>智康云影像抓取</t>
    <phoneticPr fontId="5" type="noConversion"/>
  </si>
  <si>
    <t>掌上医院APP</t>
    <phoneticPr fontId="5" type="noConversion"/>
  </si>
  <si>
    <t>调整医生端页面布局</t>
    <phoneticPr fontId="5" type="noConversion"/>
  </si>
  <si>
    <t>对整个APP进行配色布局修改与调整</t>
    <phoneticPr fontId="5" type="noConversion"/>
  </si>
  <si>
    <t>1人/1.5天</t>
    <phoneticPr fontId="5" type="noConversion"/>
  </si>
  <si>
    <t>阅片器APP(无广告版)</t>
    <phoneticPr fontId="5" type="noConversion"/>
  </si>
  <si>
    <t>完善阅片器并能实现在线阅片</t>
    <phoneticPr fontId="5" type="noConversion"/>
  </si>
  <si>
    <t>1.调整阅片器APP自适应页面布局
2.完善开发阅片器底部扫码口识别二维码所出现 模拟输入中断、模拟输入不安全、必须弹出输入法才能输入等一系列问题</t>
    <phoneticPr fontId="5" type="noConversion"/>
  </si>
  <si>
    <t>23寸阅片器刷机</t>
    <phoneticPr fontId="5" type="noConversion"/>
  </si>
  <si>
    <t>原设备系统是android4.x，不兼容目前的APP。最终将系统升级为6.x</t>
    <phoneticPr fontId="5" type="noConversion"/>
  </si>
  <si>
    <t>1人/1天</t>
    <phoneticPr fontId="5" type="noConversion"/>
  </si>
  <si>
    <t>视频咨询</t>
    <phoneticPr fontId="5" type="noConversion"/>
  </si>
  <si>
    <t>有新的任务执行新任务，若没有执行该任务</t>
    <phoneticPr fontId="5" type="noConversion"/>
  </si>
  <si>
    <t>排班预约模块</t>
  </si>
  <si>
    <t xml:space="preserve"> 1、记录医生排班信息        </t>
  </si>
  <si>
    <t>2、患者预约信息记录</t>
  </si>
  <si>
    <t>意见归纳文档</t>
  </si>
  <si>
    <t>1、记录上级医师和诊所医生所提出的意见</t>
  </si>
  <si>
    <t>统计bug修改</t>
  </si>
  <si>
    <t>1修改医生和村所统计量sql语句</t>
  </si>
  <si>
    <t>配置spring定时器</t>
  </si>
  <si>
    <t>1、开启spring定时器，用于修改医生排班每天的就诊状态</t>
  </si>
  <si>
    <t>熟悉莆田影戏云业务，快速加入开发</t>
  </si>
  <si>
    <t>影像浏览器</t>
  </si>
  <si>
    <t>研究linux下安装meteor,</t>
  </si>
  <si>
    <t>取消</t>
    <phoneticPr fontId="5" type="noConversion"/>
  </si>
  <si>
    <t>全球影像云-公众号</t>
  </si>
  <si>
    <t>报告查询页面.</t>
  </si>
  <si>
    <t>页面构建，前后端交互</t>
    <phoneticPr fontId="5" type="noConversion"/>
  </si>
  <si>
    <t>进行中</t>
    <phoneticPr fontId="5" type="noConversion"/>
  </si>
  <si>
    <t>健康莆田</t>
    <phoneticPr fontId="5" type="noConversion"/>
  </si>
  <si>
    <t>尝试用vue构建页面</t>
    <phoneticPr fontId="5" type="noConversion"/>
  </si>
  <si>
    <t>项目支持，持续跟进</t>
  </si>
  <si>
    <t>跟进开发进度，与研发沟通开发过程中的问题</t>
  </si>
  <si>
    <t>健康保原型设计</t>
  </si>
  <si>
    <t>重新设计了四个主要页面和细化了数个流程，目前基本完成了页面设计。</t>
  </si>
  <si>
    <t>前往隆兴卫生所实地实施</t>
  </si>
  <si>
    <t>前往隆兴卫生所安装设备及实地测试</t>
  </si>
  <si>
    <t>因电脑老旧，设备安装后导致他们原系统出问题，故前往维修</t>
  </si>
  <si>
    <t>前往城厢区政府开会</t>
  </si>
  <si>
    <t>和总监等人前往城厢区政府参加《远程视频》招标会议</t>
  </si>
  <si>
    <t>其他</t>
  </si>
  <si>
    <t>其他事项支持</t>
  </si>
  <si>
    <t>如前往城厢区医院、参与部门会议等</t>
  </si>
  <si>
    <t>与卫健委领导确认需求及原型</t>
  </si>
  <si>
    <t>云PACS</t>
  </si>
  <si>
    <t>梳理云PACS书写审核流程</t>
  </si>
  <si>
    <t>回归护士端、医生端的bug</t>
  </si>
  <si>
    <t>医生端、护士端已开发完成的模块（登录注册、认证消息、修改密码），回归已修复的bug，并测试由此产生的新bug</t>
  </si>
  <si>
    <t>编写云PACS的软件开发相关文档</t>
  </si>
  <si>
    <t>1、编写用户需求文档、测试报告、用户验收报告、用户操作手册文档；
2、编写概要设计说明书、详细设计说明书部分内容，整理产品维护报告；</t>
  </si>
  <si>
    <t>测试新出来的功能，目前暂未知</t>
  </si>
  <si>
    <t>编写软件测试准备资料文档</t>
  </si>
  <si>
    <t>视频通话模块</t>
  </si>
  <si>
    <t>openvidu视频通话</t>
  </si>
  <si>
    <t xml:space="preserve"> 学习研究并成功搭建openvidu服务端及客户端，实现网页WebRTC视频通话</t>
  </si>
  <si>
    <t>因为要专注于云存储项目，所暂时搁置。</t>
  </si>
  <si>
    <t>影像云接口存储</t>
  </si>
  <si>
    <t>学习对象存储</t>
  </si>
  <si>
    <t>学习OSS对象存储，Minio对象存储</t>
  </si>
  <si>
    <t>18端接口数据导入测试库</t>
  </si>
  <si>
    <t>导入表结构到测试数据库，并运行项目写入接口数据，修复写入失败的意外BUG。编写测试类用来测试用户登录后所获取的token的过期时间。</t>
  </si>
  <si>
    <t>外网数据抓取导入本地库并以此测试导入消耗时间等数据统计与优化</t>
  </si>
  <si>
    <t>PACS V1.0</t>
  </si>
  <si>
    <t>Dicom Q/R 协议</t>
  </si>
  <si>
    <t>实现服务端Q/R  demo，经测试可以与明天医网PacsView和CCPacsView成功交互。</t>
  </si>
  <si>
    <t>技术文档</t>
  </si>
  <si>
    <t>PACS与电子胶片</t>
  </si>
  <si>
    <t>编写PACS与电子胶片的技术文档</t>
  </si>
  <si>
    <t>自助打印系统 V2.0</t>
  </si>
  <si>
    <t>仙游人民医院超声上线</t>
  </si>
  <si>
    <t>1.去隆兴村配合城厢区医院演示高清视频门诊项目</t>
  </si>
  <si>
    <t xml:space="preserve"> 去隆兴村配合城厢区医院演示高清视频门诊项目</t>
  </si>
  <si>
    <t>去卫健委演示项目并教他们如何使用</t>
  </si>
  <si>
    <t>3.去城厢区医院解决音频问题</t>
  </si>
  <si>
    <t>去城厢区医院解决音频问题</t>
  </si>
  <si>
    <t>4.百度离线地图</t>
  </si>
  <si>
    <t>研究百度离线地图</t>
  </si>
  <si>
    <t>先做排班预约模块</t>
  </si>
  <si>
    <t>5.排班管理模块</t>
  </si>
  <si>
    <t>排班管理模块</t>
  </si>
  <si>
    <t>6.预约模块</t>
  </si>
  <si>
    <t>预约模块</t>
  </si>
  <si>
    <t>7.远程视频门诊软著</t>
  </si>
  <si>
    <t>远程视频门诊软著</t>
  </si>
  <si>
    <t>莆田远程会诊</t>
  </si>
  <si>
    <t>分佣模块</t>
  </si>
  <si>
    <t>修改分佣的逻辑，增加分佣的基础信息</t>
  </si>
  <si>
    <t>完成医生价格管理</t>
  </si>
  <si>
    <t>完成科室管理</t>
  </si>
  <si>
    <t>测试分佣模块</t>
  </si>
  <si>
    <t>完成分佣管理</t>
  </si>
  <si>
    <t>远程高清视频</t>
    <phoneticPr fontId="5" type="noConversion"/>
  </si>
  <si>
    <t>前往隆兴卫生所维修电脑</t>
    <phoneticPr fontId="5" type="noConversion"/>
  </si>
  <si>
    <t>编写软件测试准备资料文档</t>
    <phoneticPr fontId="5" type="noConversion"/>
  </si>
  <si>
    <t>远程高清视频</t>
    <phoneticPr fontId="5" type="noConversion"/>
  </si>
  <si>
    <t>双向转诊</t>
    <phoneticPr fontId="5" type="noConversion"/>
  </si>
  <si>
    <t>收尾高清视频门诊</t>
    <phoneticPr fontId="5" type="noConversion"/>
  </si>
  <si>
    <t>莆田远程会诊</t>
    <phoneticPr fontId="5" type="noConversion"/>
  </si>
  <si>
    <t>人员：扶俊冰</t>
    <phoneticPr fontId="5" type="noConversion"/>
  </si>
  <si>
    <t>后台页面：
d3.3，d4.2, d.5.2.</t>
    <phoneticPr fontId="5" type="noConversion"/>
  </si>
  <si>
    <t>高清视频门诊</t>
    <phoneticPr fontId="5" type="noConversion"/>
  </si>
  <si>
    <t>2.去卫健委演示项目并教他们如何使用</t>
    <phoneticPr fontId="5" type="noConversion"/>
  </si>
  <si>
    <t>研究linux下安装meteor</t>
    <phoneticPr fontId="5" type="noConversion"/>
  </si>
  <si>
    <t>《SVN&amp;GIT对比》</t>
  </si>
  <si>
    <t>ppt分享演讲</t>
    <phoneticPr fontId="5" type="noConversion"/>
  </si>
  <si>
    <t>其他
事务</t>
    <phoneticPr fontId="5" type="noConversion"/>
  </si>
  <si>
    <t>完善后台页面</t>
    <phoneticPr fontId="5" type="noConversion"/>
  </si>
  <si>
    <t>与工程部缺少沟通，项目进展情况脱节严重</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</si>
</sst>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yyyy/m/d\ h:mm;@"/>
  </numFmts>
  <fonts count="6" x14ac:knownFonts="1">
    <font>
      <sz val="11"/>
      <color theme="1"/>
      <name val="宋体"/>
      <charset val="134"/>
      <scheme val="minor"/>
    </font>
    <font>
      <b/>
      <sz val="15"/>
      <color theme="1"/>
      <name val="微软雅黑"/>
      <family val="2"/>
      <charset val="134"/>
    </font>
    <font>
      <b/>
      <sz val="11"/>
      <color theme="1"/>
      <name val="微软雅黑"/>
      <family val="2"/>
      <charset val="134"/>
    </font>
    <font>
      <sz val="11"/>
      <color theme="1"/>
      <name val="微软雅黑"/>
      <family val="2"/>
      <charset val="134"/>
    </font>
    <font>
      <b/>
      <sz val="9"/>
      <name val="宋体"/>
      <family val="3"/>
      <charset val="134"/>
    </font>
    <font>
      <sz val="9"/>
      <name val="宋体"/>
      <family val="3"/>
      <charset val="134"/>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4"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76">
    <xf numFmtId="0" fontId="0" fillId="0" borderId="0" xfId="0">
      <alignment vertical="center"/>
    </xf>
    <xf numFmtId="0" fontId="0" fillId="0" borderId="0" xfId="0" applyFill="1" applyAlignment="1">
      <alignment horizontal="center" vertical="center"/>
    </xf>
    <xf numFmtId="0" fontId="3" fillId="2" borderId="1" xfId="0" applyFont="1" applyFill="1" applyBorder="1" applyAlignment="1">
      <alignment horizontal="center" vertical="center"/>
    </xf>
    <xf numFmtId="177" fontId="3" fillId="2" borderId="1" xfId="0" applyNumberFormat="1"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1" xfId="0" applyFont="1" applyFill="1" applyBorder="1" applyAlignment="1">
      <alignment horizontal="center" vertical="center"/>
    </xf>
    <xf numFmtId="176" fontId="3" fillId="0" borderId="1" xfId="0" applyNumberFormat="1"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1" xfId="0" applyFont="1" applyFill="1" applyBorder="1" applyAlignment="1">
      <alignment horizontal="center" vertical="center" wrapText="1"/>
    </xf>
    <xf numFmtId="177" fontId="3" fillId="0" borderId="1" xfId="0" applyNumberFormat="1" applyFont="1" applyFill="1" applyBorder="1" applyAlignment="1">
      <alignment vertical="center" wrapText="1"/>
    </xf>
    <xf numFmtId="0" fontId="3" fillId="0" borderId="1" xfId="0" applyFont="1" applyBorder="1" applyAlignment="1">
      <alignment horizontal="center" vertical="center"/>
    </xf>
    <xf numFmtId="176" fontId="3" fillId="0" borderId="1" xfId="0" applyNumberFormat="1" applyFont="1" applyBorder="1" applyAlignment="1">
      <alignment horizontal="center" vertical="center"/>
    </xf>
    <xf numFmtId="177" fontId="3" fillId="0" borderId="1" xfId="0" applyNumberFormat="1" applyFont="1" applyBorder="1" applyAlignment="1">
      <alignment vertical="center" wrapText="1"/>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176" fontId="3" fillId="0" borderId="1" xfId="0" applyNumberFormat="1" applyFont="1" applyBorder="1" applyAlignment="1">
      <alignment horizontal="center" vertical="center" wrapText="1"/>
    </xf>
    <xf numFmtId="0" fontId="3" fillId="0" borderId="1" xfId="0" applyFont="1" applyBorder="1" applyAlignment="1">
      <alignment vertical="center" wrapText="1"/>
    </xf>
    <xf numFmtId="0" fontId="0" fillId="0" borderId="0" xfId="0" applyFill="1" applyAlignment="1">
      <alignment vertical="center"/>
    </xf>
    <xf numFmtId="0" fontId="3" fillId="2" borderId="1" xfId="0" applyFont="1" applyFill="1" applyBorder="1" applyAlignment="1">
      <alignment horizontal="center" vertical="center" wrapText="1"/>
    </xf>
    <xf numFmtId="0" fontId="3" fillId="0" borderId="1" xfId="0" applyFont="1" applyFill="1" applyBorder="1" applyAlignment="1">
      <alignment vertical="center" wrapText="1"/>
    </xf>
    <xf numFmtId="0" fontId="0" fillId="0" borderId="0" xfId="0" applyFill="1" applyAlignment="1">
      <alignment vertical="center" wrapText="1"/>
    </xf>
    <xf numFmtId="0" fontId="0" fillId="0" borderId="0" xfId="0" applyAlignment="1">
      <alignment vertical="center"/>
    </xf>
    <xf numFmtId="0" fontId="3"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0" borderId="4" xfId="0" applyFont="1" applyFill="1" applyBorder="1" applyAlignment="1">
      <alignment horizontal="center" vertical="center" wrapText="1"/>
    </xf>
    <xf numFmtId="11" fontId="3" fillId="0" borderId="1" xfId="0" applyNumberFormat="1" applyFont="1" applyBorder="1" applyAlignment="1">
      <alignment horizontal="center" vertical="center" wrapText="1"/>
    </xf>
    <xf numFmtId="0" fontId="3" fillId="2" borderId="1" xfId="0" applyFont="1" applyFill="1" applyBorder="1" applyAlignment="1">
      <alignment horizontal="left" vertical="center"/>
    </xf>
    <xf numFmtId="11"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0" fillId="0" borderId="0" xfId="0" applyFill="1" applyAlignment="1">
      <alignment horizontal="left" vertical="center"/>
    </xf>
    <xf numFmtId="11" fontId="3" fillId="4" borderId="1" xfId="0" applyNumberFormat="1" applyFont="1" applyFill="1" applyBorder="1" applyAlignment="1">
      <alignment horizontal="center" vertical="center" wrapText="1"/>
    </xf>
    <xf numFmtId="11" fontId="3" fillId="4" borderId="1" xfId="0" applyNumberFormat="1" applyFont="1" applyFill="1" applyBorder="1" applyAlignment="1">
      <alignment horizontal="left" vertical="center" wrapText="1"/>
    </xf>
    <xf numFmtId="9" fontId="3" fillId="0" borderId="1" xfId="0" applyNumberFormat="1" applyFont="1" applyBorder="1" applyAlignment="1">
      <alignment horizontal="center" vertical="center"/>
    </xf>
    <xf numFmtId="9" fontId="3" fillId="0" borderId="1" xfId="0" applyNumberFormat="1" applyFont="1" applyBorder="1" applyAlignment="1">
      <alignment horizontal="center" vertical="center" wrapText="1"/>
    </xf>
    <xf numFmtId="0" fontId="3" fillId="0" borderId="5" xfId="0"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11" fontId="3" fillId="0" borderId="5" xfId="0" applyNumberFormat="1" applyFont="1" applyBorder="1" applyAlignment="1">
      <alignment horizontal="center" vertical="center" wrapText="1"/>
    </xf>
    <xf numFmtId="11" fontId="3" fillId="0" borderId="6" xfId="0" applyNumberFormat="1" applyFont="1" applyBorder="1" applyAlignment="1">
      <alignment horizontal="center" vertical="center" wrapText="1"/>
    </xf>
    <xf numFmtId="11" fontId="3" fillId="0" borderId="7" xfId="0" applyNumberFormat="1"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9" fontId="3" fillId="0" borderId="2" xfId="0" applyNumberFormat="1" applyFont="1" applyBorder="1" applyAlignment="1">
      <alignment horizontal="center" vertical="center"/>
    </xf>
    <xf numFmtId="9" fontId="3" fillId="0" borderId="4" xfId="0" applyNumberFormat="1" applyFont="1" applyBorder="1" applyAlignment="1">
      <alignment horizontal="center" vertical="center"/>
    </xf>
    <xf numFmtId="176" fontId="3" fillId="0" borderId="2" xfId="0" applyNumberFormat="1" applyFont="1" applyBorder="1" applyAlignment="1">
      <alignment horizontal="center" vertical="center"/>
    </xf>
    <xf numFmtId="176" fontId="3" fillId="0" borderId="4" xfId="0" applyNumberFormat="1" applyFont="1" applyBorder="1" applyAlignment="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11" fontId="3" fillId="0" borderId="5" xfId="0" applyNumberFormat="1" applyFont="1" applyFill="1" applyBorder="1" applyAlignment="1">
      <alignment horizontal="center" vertical="center" wrapText="1"/>
    </xf>
    <xf numFmtId="11" fontId="3" fillId="0" borderId="6" xfId="0" applyNumberFormat="1" applyFont="1" applyFill="1" applyBorder="1" applyAlignment="1">
      <alignment horizontal="center" vertical="center" wrapText="1"/>
    </xf>
    <xf numFmtId="11" fontId="3" fillId="0" borderId="7" xfId="0" applyNumberFormat="1" applyFont="1" applyFill="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3"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Q86"/>
  <sheetViews>
    <sheetView tabSelected="1" topLeftCell="A61" zoomScale="70" zoomScaleNormal="70" workbookViewId="0">
      <selection activeCell="F89" sqref="F89"/>
    </sheetView>
  </sheetViews>
  <sheetFormatPr defaultColWidth="8.77734375" defaultRowHeight="14.4" x14ac:dyDescent="0.25"/>
  <cols>
    <col min="1" max="1" width="10.109375" style="20" bestFit="1" customWidth="1"/>
    <col min="2" max="2" width="6" style="17" bestFit="1" customWidth="1"/>
    <col min="3" max="3" width="22.77734375" style="17" bestFit="1" customWidth="1"/>
    <col min="4" max="4" width="21.5546875" style="1" bestFit="1" customWidth="1"/>
    <col min="5" max="5" width="34.109375" style="30" bestFit="1" customWidth="1"/>
    <col min="6" max="7" width="10.109375" style="1" bestFit="1" customWidth="1"/>
    <col min="8" max="8" width="12.77734375" style="1" bestFit="1" customWidth="1"/>
    <col min="9" max="10" width="14.5546875" style="1" bestFit="1" customWidth="1"/>
    <col min="11" max="11" width="28.5546875" style="17" bestFit="1" customWidth="1"/>
    <col min="12" max="16371" width="8.77734375" style="17"/>
    <col min="16372" max="16384" width="8.77734375" style="21"/>
  </cols>
  <sheetData>
    <row r="1" spans="1:11" s="17" customFormat="1" ht="21" x14ac:dyDescent="0.25">
      <c r="A1" s="50" t="s">
        <v>0</v>
      </c>
      <c r="B1" s="51"/>
      <c r="C1" s="51"/>
      <c r="D1" s="51"/>
      <c r="E1" s="51"/>
      <c r="F1" s="51"/>
      <c r="G1" s="51"/>
      <c r="H1" s="51"/>
      <c r="I1" s="51"/>
      <c r="J1" s="51"/>
      <c r="K1" s="51"/>
    </row>
    <row r="2" spans="1:11" s="17" customFormat="1" ht="16.2" x14ac:dyDescent="0.25">
      <c r="A2" s="52" t="s">
        <v>1</v>
      </c>
      <c r="B2" s="53"/>
      <c r="C2" s="53"/>
      <c r="D2" s="53"/>
      <c r="E2" s="53"/>
      <c r="F2" s="53"/>
      <c r="G2" s="53"/>
      <c r="H2" s="53"/>
      <c r="I2" s="53"/>
      <c r="J2" s="53"/>
      <c r="K2" s="53"/>
    </row>
    <row r="3" spans="1:11" s="17" customFormat="1" ht="15.6" x14ac:dyDescent="0.25">
      <c r="A3" s="18"/>
      <c r="B3" s="2" t="s">
        <v>2</v>
      </c>
      <c r="C3" s="2" t="s">
        <v>3</v>
      </c>
      <c r="D3" s="22" t="s">
        <v>4</v>
      </c>
      <c r="E3" s="27" t="s">
        <v>5</v>
      </c>
      <c r="F3" s="24" t="s">
        <v>6</v>
      </c>
      <c r="G3" s="24" t="s">
        <v>7</v>
      </c>
      <c r="H3" s="3" t="s">
        <v>8</v>
      </c>
      <c r="I3" s="3" t="s">
        <v>9</v>
      </c>
      <c r="J3" s="3" t="s">
        <v>10</v>
      </c>
      <c r="K3" s="2" t="s">
        <v>11</v>
      </c>
    </row>
    <row r="4" spans="1:11" s="17" customFormat="1" ht="46.8" x14ac:dyDescent="0.25">
      <c r="A4" s="57" t="s">
        <v>12</v>
      </c>
      <c r="B4" s="70">
        <v>1</v>
      </c>
      <c r="C4" s="40" t="s">
        <v>13</v>
      </c>
      <c r="D4" s="26" t="s">
        <v>24</v>
      </c>
      <c r="E4" s="28" t="s">
        <v>29</v>
      </c>
      <c r="F4" s="10" t="s">
        <v>34</v>
      </c>
      <c r="G4" s="33">
        <v>1</v>
      </c>
      <c r="H4" s="11">
        <v>43650</v>
      </c>
      <c r="I4" s="11">
        <v>43650</v>
      </c>
      <c r="J4" s="10">
        <v>1</v>
      </c>
      <c r="K4" s="9"/>
    </row>
    <row r="5" spans="1:11" s="17" customFormat="1" ht="46.8" x14ac:dyDescent="0.25">
      <c r="A5" s="73"/>
      <c r="B5" s="71"/>
      <c r="C5" s="41"/>
      <c r="D5" s="26" t="s">
        <v>25</v>
      </c>
      <c r="E5" s="28" t="s">
        <v>30</v>
      </c>
      <c r="F5" s="10" t="s">
        <v>16</v>
      </c>
      <c r="G5" s="33">
        <v>0.9</v>
      </c>
      <c r="H5" s="11">
        <v>43647</v>
      </c>
      <c r="I5" s="11">
        <v>43648</v>
      </c>
      <c r="J5" s="10">
        <v>1.5</v>
      </c>
      <c r="K5" s="19"/>
    </row>
    <row r="6" spans="1:11" s="17" customFormat="1" ht="15.6" x14ac:dyDescent="0.25">
      <c r="A6" s="73"/>
      <c r="B6" s="71"/>
      <c r="C6" s="41"/>
      <c r="D6" s="26" t="s">
        <v>26</v>
      </c>
      <c r="E6" s="28" t="s">
        <v>31</v>
      </c>
      <c r="F6" s="10" t="s">
        <v>14</v>
      </c>
      <c r="G6" s="33">
        <v>1</v>
      </c>
      <c r="H6" s="11">
        <v>43647</v>
      </c>
      <c r="I6" s="11">
        <v>43647</v>
      </c>
      <c r="J6" s="10">
        <v>0.5</v>
      </c>
      <c r="K6" s="19"/>
    </row>
    <row r="7" spans="1:11" s="17" customFormat="1" ht="31.2" x14ac:dyDescent="0.25">
      <c r="A7" s="73"/>
      <c r="B7" s="71"/>
      <c r="C7" s="41"/>
      <c r="D7" s="26" t="s">
        <v>27</v>
      </c>
      <c r="E7" s="28" t="s">
        <v>32</v>
      </c>
      <c r="F7" s="10" t="s">
        <v>14</v>
      </c>
      <c r="G7" s="33">
        <v>1</v>
      </c>
      <c r="H7" s="11">
        <v>43651</v>
      </c>
      <c r="I7" s="11">
        <v>43651</v>
      </c>
      <c r="J7" s="10">
        <v>1</v>
      </c>
      <c r="K7" s="19"/>
    </row>
    <row r="8" spans="1:11" s="17" customFormat="1" ht="31.2" x14ac:dyDescent="0.25">
      <c r="A8" s="73"/>
      <c r="B8" s="71"/>
      <c r="C8" s="41"/>
      <c r="D8" s="26" t="s">
        <v>28</v>
      </c>
      <c r="E8" s="28" t="s">
        <v>33</v>
      </c>
      <c r="F8" s="10" t="s">
        <v>14</v>
      </c>
      <c r="G8" s="33">
        <v>1</v>
      </c>
      <c r="H8" s="11">
        <v>43649</v>
      </c>
      <c r="I8" s="11">
        <v>43649</v>
      </c>
      <c r="J8" s="10">
        <v>1</v>
      </c>
      <c r="K8" s="19"/>
    </row>
    <row r="9" spans="1:11" s="17" customFormat="1" ht="46.8" x14ac:dyDescent="0.25">
      <c r="A9" s="73"/>
      <c r="B9" s="71"/>
      <c r="C9" s="41"/>
      <c r="D9" s="26" t="s">
        <v>40</v>
      </c>
      <c r="E9" s="28" t="s">
        <v>41</v>
      </c>
      <c r="F9" s="10" t="s">
        <v>34</v>
      </c>
      <c r="G9" s="33">
        <v>1</v>
      </c>
      <c r="H9" s="11">
        <v>43648</v>
      </c>
      <c r="I9" s="11">
        <v>43648</v>
      </c>
      <c r="J9" s="10">
        <v>1</v>
      </c>
      <c r="K9" s="19"/>
    </row>
    <row r="10" spans="1:11" s="17" customFormat="1" ht="31.2" x14ac:dyDescent="0.25">
      <c r="A10" s="73"/>
      <c r="B10" s="71"/>
      <c r="C10" s="41"/>
      <c r="D10" s="26" t="s">
        <v>42</v>
      </c>
      <c r="E10" s="28" t="s">
        <v>43</v>
      </c>
      <c r="F10" s="10" t="s">
        <v>34</v>
      </c>
      <c r="G10" s="33">
        <v>1</v>
      </c>
      <c r="H10" s="11">
        <v>43648</v>
      </c>
      <c r="I10" s="11">
        <v>43648</v>
      </c>
      <c r="J10" s="10">
        <v>0.5</v>
      </c>
      <c r="K10" s="19"/>
    </row>
    <row r="11" spans="1:11" s="17" customFormat="1" ht="46.8" x14ac:dyDescent="0.25">
      <c r="A11" s="73"/>
      <c r="B11" s="71"/>
      <c r="C11" s="41"/>
      <c r="D11" s="26" t="s">
        <v>44</v>
      </c>
      <c r="E11" s="28" t="s">
        <v>45</v>
      </c>
      <c r="F11" s="10" t="s">
        <v>34</v>
      </c>
      <c r="G11" s="33">
        <v>1</v>
      </c>
      <c r="H11" s="11">
        <v>43649</v>
      </c>
      <c r="I11" s="11">
        <v>43651</v>
      </c>
      <c r="J11" s="10">
        <v>2</v>
      </c>
      <c r="K11" s="19"/>
    </row>
    <row r="12" spans="1:11" s="17" customFormat="1" ht="31.2" x14ac:dyDescent="0.25">
      <c r="A12" s="73"/>
      <c r="B12" s="71"/>
      <c r="C12" s="41"/>
      <c r="D12" s="14" t="s">
        <v>173</v>
      </c>
      <c r="E12" s="29" t="s">
        <v>101</v>
      </c>
      <c r="F12" s="14" t="s">
        <v>14</v>
      </c>
      <c r="G12" s="34">
        <v>0.8</v>
      </c>
      <c r="H12" s="15">
        <v>43647</v>
      </c>
      <c r="I12" s="15">
        <v>43651</v>
      </c>
      <c r="J12" s="14">
        <v>5</v>
      </c>
      <c r="K12" s="16"/>
    </row>
    <row r="13" spans="1:11" s="17" customFormat="1" ht="31.2" x14ac:dyDescent="0.25">
      <c r="A13" s="73"/>
      <c r="B13" s="71"/>
      <c r="C13" s="41"/>
      <c r="D13" s="26" t="s">
        <v>105</v>
      </c>
      <c r="E13" s="28" t="s">
        <v>106</v>
      </c>
      <c r="F13" s="10" t="s">
        <v>16</v>
      </c>
      <c r="G13" s="33">
        <v>0.6</v>
      </c>
      <c r="H13" s="11">
        <v>43647</v>
      </c>
      <c r="I13" s="11">
        <v>43651</v>
      </c>
      <c r="J13" s="10">
        <v>0.5</v>
      </c>
      <c r="K13" s="16"/>
    </row>
    <row r="14" spans="1:11" s="17" customFormat="1" ht="62.4" x14ac:dyDescent="0.25">
      <c r="A14" s="73"/>
      <c r="B14" s="71"/>
      <c r="C14" s="41"/>
      <c r="D14" s="26" t="s">
        <v>120</v>
      </c>
      <c r="E14" s="28" t="s">
        <v>121</v>
      </c>
      <c r="F14" s="10" t="s">
        <v>14</v>
      </c>
      <c r="G14" s="33">
        <v>1</v>
      </c>
      <c r="H14" s="11">
        <v>43647</v>
      </c>
      <c r="I14" s="11">
        <v>43648</v>
      </c>
      <c r="J14" s="10">
        <v>2</v>
      </c>
      <c r="K14" s="16"/>
    </row>
    <row r="15" spans="1:11" s="17" customFormat="1" ht="31.2" x14ac:dyDescent="0.25">
      <c r="A15" s="73"/>
      <c r="B15" s="72"/>
      <c r="C15" s="42"/>
      <c r="D15" s="14" t="s">
        <v>159</v>
      </c>
      <c r="E15" s="29" t="s">
        <v>160</v>
      </c>
      <c r="F15" s="14" t="s">
        <v>14</v>
      </c>
      <c r="G15" s="34">
        <v>0.7</v>
      </c>
      <c r="H15" s="15">
        <v>43652</v>
      </c>
      <c r="I15" s="15">
        <v>43653</v>
      </c>
      <c r="J15" s="14">
        <v>2</v>
      </c>
      <c r="K15" s="19"/>
    </row>
    <row r="16" spans="1:11" s="17" customFormat="1" ht="15.6" x14ac:dyDescent="0.25">
      <c r="A16" s="73"/>
      <c r="B16" s="70">
        <v>2</v>
      </c>
      <c r="C16" s="40" t="s">
        <v>48</v>
      </c>
      <c r="D16" s="26" t="s">
        <v>49</v>
      </c>
      <c r="E16" s="28" t="s">
        <v>50</v>
      </c>
      <c r="F16" s="10" t="s">
        <v>14</v>
      </c>
      <c r="G16" s="33">
        <v>1</v>
      </c>
      <c r="H16" s="11">
        <v>43647</v>
      </c>
      <c r="I16" s="11">
        <v>43647</v>
      </c>
      <c r="J16" s="10">
        <v>1</v>
      </c>
      <c r="K16" s="12"/>
    </row>
    <row r="17" spans="1:11" s="17" customFormat="1" ht="15.6" x14ac:dyDescent="0.25">
      <c r="A17" s="73"/>
      <c r="B17" s="71"/>
      <c r="C17" s="41"/>
      <c r="D17" s="26" t="s">
        <v>51</v>
      </c>
      <c r="E17" s="28" t="s">
        <v>52</v>
      </c>
      <c r="F17" s="10" t="s">
        <v>14</v>
      </c>
      <c r="G17" s="33">
        <v>1</v>
      </c>
      <c r="H17" s="11">
        <v>43648</v>
      </c>
      <c r="I17" s="11">
        <v>43648</v>
      </c>
      <c r="J17" s="10">
        <v>1</v>
      </c>
      <c r="K17" s="16"/>
    </row>
    <row r="18" spans="1:11" s="17" customFormat="1" ht="31.2" x14ac:dyDescent="0.25">
      <c r="A18" s="73"/>
      <c r="B18" s="71"/>
      <c r="C18" s="41"/>
      <c r="D18" s="26" t="s">
        <v>53</v>
      </c>
      <c r="E18" s="28" t="s">
        <v>54</v>
      </c>
      <c r="F18" s="10" t="s">
        <v>17</v>
      </c>
      <c r="G18" s="33">
        <v>0.8</v>
      </c>
      <c r="H18" s="11">
        <v>43649</v>
      </c>
      <c r="I18" s="11">
        <v>43650</v>
      </c>
      <c r="J18" s="10">
        <v>2</v>
      </c>
      <c r="K18" s="16" t="s">
        <v>55</v>
      </c>
    </row>
    <row r="19" spans="1:11" s="17" customFormat="1" ht="15.6" x14ac:dyDescent="0.25">
      <c r="A19" s="73"/>
      <c r="B19" s="72"/>
      <c r="C19" s="42"/>
      <c r="D19" s="26" t="s">
        <v>56</v>
      </c>
      <c r="E19" s="28" t="s">
        <v>57</v>
      </c>
      <c r="F19" s="10" t="s">
        <v>14</v>
      </c>
      <c r="G19" s="33">
        <v>1</v>
      </c>
      <c r="H19" s="11">
        <v>43650</v>
      </c>
      <c r="I19" s="11">
        <v>43651</v>
      </c>
      <c r="J19" s="10">
        <v>1</v>
      </c>
      <c r="K19" s="16"/>
    </row>
    <row r="20" spans="1:11" s="17" customFormat="1" ht="31.2" x14ac:dyDescent="0.25">
      <c r="A20" s="73"/>
      <c r="B20" s="5">
        <v>3</v>
      </c>
      <c r="C20" s="10" t="s">
        <v>59</v>
      </c>
      <c r="D20" s="26" t="s">
        <v>60</v>
      </c>
      <c r="E20" s="28" t="s">
        <v>61</v>
      </c>
      <c r="F20" s="10" t="s">
        <v>14</v>
      </c>
      <c r="G20" s="33">
        <v>0.5</v>
      </c>
      <c r="H20" s="11">
        <v>43647</v>
      </c>
      <c r="I20" s="11">
        <v>43648</v>
      </c>
      <c r="J20" s="10" t="s">
        <v>62</v>
      </c>
      <c r="K20" s="19"/>
    </row>
    <row r="21" spans="1:11" s="17" customFormat="1" ht="31.2" x14ac:dyDescent="0.25">
      <c r="A21" s="73"/>
      <c r="B21" s="70">
        <v>4</v>
      </c>
      <c r="C21" s="40" t="s">
        <v>63</v>
      </c>
      <c r="D21" s="26" t="s">
        <v>64</v>
      </c>
      <c r="E21" s="28" t="s">
        <v>65</v>
      </c>
      <c r="F21" s="10" t="s">
        <v>14</v>
      </c>
      <c r="G21" s="33" t="s">
        <v>66</v>
      </c>
      <c r="H21" s="11">
        <v>43649</v>
      </c>
      <c r="I21" s="11">
        <v>43649</v>
      </c>
      <c r="J21" s="10" t="s">
        <v>67</v>
      </c>
      <c r="K21" s="19"/>
    </row>
    <row r="22" spans="1:11" s="17" customFormat="1" ht="31.2" x14ac:dyDescent="0.25">
      <c r="A22" s="73"/>
      <c r="B22" s="71"/>
      <c r="C22" s="41"/>
      <c r="D22" s="26" t="s">
        <v>68</v>
      </c>
      <c r="E22" s="28" t="s">
        <v>69</v>
      </c>
      <c r="F22" s="10" t="s">
        <v>14</v>
      </c>
      <c r="G22" s="33">
        <v>1</v>
      </c>
      <c r="H22" s="11">
        <v>43650</v>
      </c>
      <c r="I22" s="11">
        <v>43650</v>
      </c>
      <c r="J22" s="10" t="s">
        <v>67</v>
      </c>
      <c r="K22" s="19"/>
    </row>
    <row r="23" spans="1:11" s="17" customFormat="1" ht="15.6" x14ac:dyDescent="0.25">
      <c r="A23" s="73"/>
      <c r="B23" s="71"/>
      <c r="C23" s="41"/>
      <c r="D23" s="26"/>
      <c r="E23" s="28" t="s">
        <v>70</v>
      </c>
      <c r="F23" s="10" t="s">
        <v>16</v>
      </c>
      <c r="G23" s="33">
        <v>0.8</v>
      </c>
      <c r="H23" s="11">
        <v>43651</v>
      </c>
      <c r="I23" s="11">
        <v>43654</v>
      </c>
      <c r="J23" s="10" t="s">
        <v>67</v>
      </c>
      <c r="K23" s="19"/>
    </row>
    <row r="24" spans="1:11" s="17" customFormat="1" ht="15.6" x14ac:dyDescent="0.25">
      <c r="A24" s="73"/>
      <c r="B24" s="72"/>
      <c r="C24" s="42"/>
      <c r="D24" s="26"/>
      <c r="E24" s="28" t="s">
        <v>71</v>
      </c>
      <c r="F24" s="10" t="s">
        <v>14</v>
      </c>
      <c r="G24" s="33">
        <v>1</v>
      </c>
      <c r="H24" s="11">
        <v>43651</v>
      </c>
      <c r="I24" s="11">
        <v>43651</v>
      </c>
      <c r="J24" s="10" t="s">
        <v>67</v>
      </c>
      <c r="K24" s="19"/>
    </row>
    <row r="25" spans="1:11" s="17" customFormat="1" ht="15.6" x14ac:dyDescent="0.25">
      <c r="A25" s="73"/>
      <c r="B25" s="5">
        <v>5</v>
      </c>
      <c r="C25" s="10" t="s">
        <v>74</v>
      </c>
      <c r="D25" s="26" t="s">
        <v>75</v>
      </c>
      <c r="E25" s="28" t="s">
        <v>76</v>
      </c>
      <c r="F25" s="10" t="s">
        <v>34</v>
      </c>
      <c r="G25" s="33">
        <v>1</v>
      </c>
      <c r="H25" s="11">
        <v>43648</v>
      </c>
      <c r="I25" s="11">
        <v>43649</v>
      </c>
      <c r="J25" s="10" t="s">
        <v>77</v>
      </c>
      <c r="K25" s="19"/>
    </row>
    <row r="26" spans="1:11" s="17" customFormat="1" ht="78" x14ac:dyDescent="0.25">
      <c r="A26" s="73"/>
      <c r="B26" s="70">
        <v>6</v>
      </c>
      <c r="C26" s="40" t="s">
        <v>78</v>
      </c>
      <c r="D26" s="26" t="s">
        <v>79</v>
      </c>
      <c r="E26" s="28" t="s">
        <v>80</v>
      </c>
      <c r="F26" s="10" t="s">
        <v>34</v>
      </c>
      <c r="G26" s="33">
        <v>1</v>
      </c>
      <c r="H26" s="11">
        <v>43649</v>
      </c>
      <c r="I26" s="11">
        <v>43650</v>
      </c>
      <c r="J26" s="13" t="s">
        <v>77</v>
      </c>
      <c r="K26" s="19"/>
    </row>
    <row r="27" spans="1:11" s="17" customFormat="1" ht="31.2" x14ac:dyDescent="0.25">
      <c r="A27" s="73"/>
      <c r="B27" s="72"/>
      <c r="C27" s="42"/>
      <c r="D27" s="26" t="s">
        <v>81</v>
      </c>
      <c r="E27" s="28" t="s">
        <v>82</v>
      </c>
      <c r="F27" s="10" t="s">
        <v>34</v>
      </c>
      <c r="G27" s="33">
        <v>1</v>
      </c>
      <c r="H27" s="11">
        <v>43647</v>
      </c>
      <c r="I27" s="11">
        <v>43647</v>
      </c>
      <c r="J27" s="13" t="s">
        <v>83</v>
      </c>
      <c r="K27" s="19"/>
    </row>
    <row r="28" spans="1:11" s="17" customFormat="1" ht="15.6" x14ac:dyDescent="0.25">
      <c r="A28" s="73"/>
      <c r="B28" s="70">
        <v>7</v>
      </c>
      <c r="C28" s="43" t="s">
        <v>165</v>
      </c>
      <c r="D28" s="31" t="s">
        <v>86</v>
      </c>
      <c r="E28" s="32" t="s">
        <v>87</v>
      </c>
      <c r="F28" s="40" t="s">
        <v>16</v>
      </c>
      <c r="G28" s="46">
        <v>0.5</v>
      </c>
      <c r="H28" s="48">
        <v>43650</v>
      </c>
      <c r="I28" s="48">
        <v>43664</v>
      </c>
      <c r="J28" s="40" t="s">
        <v>62</v>
      </c>
      <c r="K28" s="57"/>
    </row>
    <row r="29" spans="1:11" s="17" customFormat="1" ht="15.6" x14ac:dyDescent="0.25">
      <c r="A29" s="73"/>
      <c r="B29" s="71"/>
      <c r="C29" s="44"/>
      <c r="D29" s="31"/>
      <c r="E29" s="32" t="s">
        <v>88</v>
      </c>
      <c r="F29" s="42"/>
      <c r="G29" s="47"/>
      <c r="H29" s="49"/>
      <c r="I29" s="49"/>
      <c r="J29" s="42"/>
      <c r="K29" s="58"/>
    </row>
    <row r="30" spans="1:11" s="17" customFormat="1" ht="31.2" x14ac:dyDescent="0.25">
      <c r="A30" s="73"/>
      <c r="B30" s="71"/>
      <c r="C30" s="44"/>
      <c r="D30" s="31" t="s">
        <v>89</v>
      </c>
      <c r="E30" s="32" t="s">
        <v>90</v>
      </c>
      <c r="F30" s="10" t="s">
        <v>14</v>
      </c>
      <c r="G30" s="33">
        <v>1</v>
      </c>
      <c r="H30" s="11">
        <v>43647</v>
      </c>
      <c r="I30" s="11">
        <v>43647</v>
      </c>
      <c r="J30" s="10" t="s">
        <v>67</v>
      </c>
      <c r="K30" s="19"/>
    </row>
    <row r="31" spans="1:11" s="17" customFormat="1" ht="15.6" x14ac:dyDescent="0.25">
      <c r="A31" s="73"/>
      <c r="B31" s="71"/>
      <c r="C31" s="44"/>
      <c r="D31" s="31" t="s">
        <v>91</v>
      </c>
      <c r="E31" s="32" t="s">
        <v>92</v>
      </c>
      <c r="F31" s="10" t="s">
        <v>14</v>
      </c>
      <c r="G31" s="33">
        <v>1</v>
      </c>
      <c r="H31" s="11">
        <v>43651</v>
      </c>
      <c r="I31" s="11">
        <v>43651</v>
      </c>
      <c r="J31" s="10" t="s">
        <v>67</v>
      </c>
      <c r="K31" s="19"/>
    </row>
    <row r="32" spans="1:11" s="17" customFormat="1" ht="31.2" x14ac:dyDescent="0.25">
      <c r="A32" s="73"/>
      <c r="B32" s="71"/>
      <c r="C32" s="45"/>
      <c r="D32" s="31" t="s">
        <v>93</v>
      </c>
      <c r="E32" s="32" t="s">
        <v>94</v>
      </c>
      <c r="F32" s="10" t="s">
        <v>14</v>
      </c>
      <c r="G32" s="33">
        <v>1</v>
      </c>
      <c r="H32" s="11">
        <v>43651</v>
      </c>
      <c r="I32" s="11">
        <v>43651</v>
      </c>
      <c r="J32" s="10" t="s">
        <v>67</v>
      </c>
      <c r="K32" s="19"/>
    </row>
    <row r="33" spans="1:11" s="17" customFormat="1" ht="31.2" x14ac:dyDescent="0.25">
      <c r="A33" s="73"/>
      <c r="B33" s="71"/>
      <c r="C33" s="43" t="s">
        <v>174</v>
      </c>
      <c r="D33" s="31" t="s">
        <v>109</v>
      </c>
      <c r="E33" s="32" t="s">
        <v>110</v>
      </c>
      <c r="F33" s="10" t="s">
        <v>14</v>
      </c>
      <c r="G33" s="33">
        <v>1</v>
      </c>
      <c r="H33" s="11">
        <v>43647</v>
      </c>
      <c r="I33" s="11">
        <v>43647</v>
      </c>
      <c r="J33" s="10">
        <v>0.5</v>
      </c>
      <c r="K33" s="16"/>
    </row>
    <row r="34" spans="1:11" s="17" customFormat="1" ht="31.2" x14ac:dyDescent="0.25">
      <c r="A34" s="73"/>
      <c r="B34" s="71"/>
      <c r="C34" s="44"/>
      <c r="D34" s="31" t="s">
        <v>166</v>
      </c>
      <c r="E34" s="32" t="s">
        <v>111</v>
      </c>
      <c r="F34" s="10" t="s">
        <v>14</v>
      </c>
      <c r="G34" s="33">
        <v>1</v>
      </c>
      <c r="H34" s="11">
        <v>43648</v>
      </c>
      <c r="I34" s="11">
        <v>43648</v>
      </c>
      <c r="J34" s="10">
        <v>0.3</v>
      </c>
      <c r="K34" s="16"/>
    </row>
    <row r="35" spans="1:11" s="17" customFormat="1" ht="31.2" x14ac:dyDescent="0.25">
      <c r="A35" s="73"/>
      <c r="B35" s="71"/>
      <c r="C35" s="44"/>
      <c r="D35" s="31" t="s">
        <v>112</v>
      </c>
      <c r="E35" s="32" t="s">
        <v>113</v>
      </c>
      <c r="F35" s="10" t="s">
        <v>14</v>
      </c>
      <c r="G35" s="33">
        <v>1</v>
      </c>
      <c r="H35" s="11">
        <v>43649</v>
      </c>
      <c r="I35" s="11">
        <v>43649</v>
      </c>
      <c r="J35" s="10">
        <v>0.5</v>
      </c>
      <c r="K35" s="16"/>
    </row>
    <row r="36" spans="1:11" s="17" customFormat="1" ht="46.8" x14ac:dyDescent="0.25">
      <c r="A36" s="73"/>
      <c r="B36" s="71"/>
      <c r="C36" s="44"/>
      <c r="D36" s="31" t="s">
        <v>144</v>
      </c>
      <c r="E36" s="32" t="s">
        <v>145</v>
      </c>
      <c r="F36" s="10" t="s">
        <v>14</v>
      </c>
      <c r="G36" s="33">
        <v>1</v>
      </c>
      <c r="H36" s="11">
        <v>43647</v>
      </c>
      <c r="I36" s="11">
        <v>43647</v>
      </c>
      <c r="J36" s="10">
        <v>0.5</v>
      </c>
      <c r="K36" s="12"/>
    </row>
    <row r="37" spans="1:11" s="17" customFormat="1" ht="31.2" x14ac:dyDescent="0.25">
      <c r="A37" s="73"/>
      <c r="B37" s="71"/>
      <c r="C37" s="44"/>
      <c r="D37" s="31" t="s">
        <v>175</v>
      </c>
      <c r="E37" s="32" t="s">
        <v>146</v>
      </c>
      <c r="F37" s="10" t="s">
        <v>14</v>
      </c>
      <c r="G37" s="33">
        <v>1</v>
      </c>
      <c r="H37" s="11">
        <v>43648</v>
      </c>
      <c r="I37" s="11">
        <v>43648</v>
      </c>
      <c r="J37" s="10">
        <v>0.3</v>
      </c>
      <c r="K37" s="16"/>
    </row>
    <row r="38" spans="1:11" s="17" customFormat="1" ht="31.2" x14ac:dyDescent="0.25">
      <c r="A38" s="73"/>
      <c r="B38" s="71"/>
      <c r="C38" s="44"/>
      <c r="D38" s="31" t="s">
        <v>147</v>
      </c>
      <c r="E38" s="32" t="s">
        <v>148</v>
      </c>
      <c r="F38" s="10" t="s">
        <v>14</v>
      </c>
      <c r="G38" s="33">
        <v>1</v>
      </c>
      <c r="H38" s="11">
        <v>43648</v>
      </c>
      <c r="I38" s="11">
        <v>43648</v>
      </c>
      <c r="J38" s="10">
        <v>0.2</v>
      </c>
      <c r="K38" s="16"/>
    </row>
    <row r="39" spans="1:11" s="17" customFormat="1" ht="15.6" x14ac:dyDescent="0.25">
      <c r="A39" s="73"/>
      <c r="B39" s="71"/>
      <c r="C39" s="44"/>
      <c r="D39" s="31" t="s">
        <v>149</v>
      </c>
      <c r="E39" s="32" t="s">
        <v>150</v>
      </c>
      <c r="F39" s="10" t="s">
        <v>17</v>
      </c>
      <c r="G39" s="33">
        <v>1</v>
      </c>
      <c r="H39" s="11">
        <v>43647</v>
      </c>
      <c r="I39" s="11">
        <v>43647</v>
      </c>
      <c r="J39" s="10">
        <v>0.5</v>
      </c>
      <c r="K39" s="16" t="s">
        <v>151</v>
      </c>
    </row>
    <row r="40" spans="1:11" s="17" customFormat="1" ht="15.6" x14ac:dyDescent="0.25">
      <c r="A40" s="73"/>
      <c r="B40" s="71"/>
      <c r="C40" s="44"/>
      <c r="D40" s="31" t="s">
        <v>152</v>
      </c>
      <c r="E40" s="32" t="s">
        <v>153</v>
      </c>
      <c r="F40" s="10" t="s">
        <v>14</v>
      </c>
      <c r="G40" s="33">
        <v>1</v>
      </c>
      <c r="H40" s="11">
        <v>43648</v>
      </c>
      <c r="I40" s="11">
        <v>43649</v>
      </c>
      <c r="J40" s="10">
        <v>1.5</v>
      </c>
      <c r="K40" s="16"/>
    </row>
    <row r="41" spans="1:11" s="17" customFormat="1" ht="15.6" x14ac:dyDescent="0.25">
      <c r="A41" s="73"/>
      <c r="B41" s="71"/>
      <c r="C41" s="44"/>
      <c r="D41" s="31" t="s">
        <v>154</v>
      </c>
      <c r="E41" s="32" t="s">
        <v>155</v>
      </c>
      <c r="F41" s="10" t="s">
        <v>16</v>
      </c>
      <c r="G41" s="33">
        <v>0.8</v>
      </c>
      <c r="H41" s="11">
        <v>43650</v>
      </c>
      <c r="I41" s="11">
        <v>43651</v>
      </c>
      <c r="J41" s="10">
        <v>2</v>
      </c>
      <c r="K41" s="16"/>
    </row>
    <row r="42" spans="1:11" s="17" customFormat="1" ht="15.6" x14ac:dyDescent="0.25">
      <c r="A42" s="73"/>
      <c r="B42" s="72"/>
      <c r="C42" s="45"/>
      <c r="D42" s="31" t="s">
        <v>156</v>
      </c>
      <c r="E42" s="32" t="s">
        <v>157</v>
      </c>
      <c r="F42" s="10" t="s">
        <v>16</v>
      </c>
      <c r="G42" s="33">
        <v>0.1</v>
      </c>
      <c r="H42" s="11">
        <v>43652</v>
      </c>
      <c r="I42" s="11">
        <v>43652</v>
      </c>
      <c r="J42" s="10">
        <v>0.5</v>
      </c>
      <c r="K42" s="16"/>
    </row>
    <row r="43" spans="1:11" s="17" customFormat="1" ht="31.2" x14ac:dyDescent="0.25">
      <c r="A43" s="73"/>
      <c r="B43" s="5">
        <v>8</v>
      </c>
      <c r="C43" s="14" t="s">
        <v>96</v>
      </c>
      <c r="D43" s="26" t="s">
        <v>97</v>
      </c>
      <c r="E43" s="28" t="s">
        <v>176</v>
      </c>
      <c r="F43" s="14" t="s">
        <v>17</v>
      </c>
      <c r="G43" s="34">
        <v>0</v>
      </c>
      <c r="H43" s="15">
        <v>43649</v>
      </c>
      <c r="I43" s="15">
        <v>43649</v>
      </c>
      <c r="J43" s="14">
        <v>1</v>
      </c>
      <c r="K43" s="12" t="s">
        <v>98</v>
      </c>
    </row>
    <row r="44" spans="1:11" s="17" customFormat="1" ht="15.6" x14ac:dyDescent="0.25">
      <c r="A44" s="73"/>
      <c r="B44" s="5">
        <v>9</v>
      </c>
      <c r="C44" s="14" t="s">
        <v>99</v>
      </c>
      <c r="D44" s="14" t="s">
        <v>100</v>
      </c>
      <c r="E44" s="29" t="s">
        <v>101</v>
      </c>
      <c r="F44" s="14" t="s">
        <v>102</v>
      </c>
      <c r="G44" s="34">
        <v>0.8</v>
      </c>
      <c r="H44" s="15">
        <v>43647</v>
      </c>
      <c r="I44" s="15">
        <v>43649</v>
      </c>
      <c r="J44" s="14">
        <v>3</v>
      </c>
      <c r="K44" s="16"/>
    </row>
    <row r="45" spans="1:11" s="17" customFormat="1" ht="31.2" x14ac:dyDescent="0.25">
      <c r="A45" s="73"/>
      <c r="B45" s="5">
        <v>10</v>
      </c>
      <c r="C45" s="10" t="s">
        <v>15</v>
      </c>
      <c r="D45" s="26" t="s">
        <v>107</v>
      </c>
      <c r="E45" s="28" t="s">
        <v>108</v>
      </c>
      <c r="F45" s="10" t="s">
        <v>14</v>
      </c>
      <c r="G45" s="33">
        <v>1</v>
      </c>
      <c r="H45" s="11">
        <v>43647</v>
      </c>
      <c r="I45" s="11">
        <v>43651</v>
      </c>
      <c r="J45" s="10">
        <v>3</v>
      </c>
      <c r="K45" s="16"/>
    </row>
    <row r="46" spans="1:11" s="17" customFormat="1" ht="46.8" x14ac:dyDescent="0.25">
      <c r="A46" s="73"/>
      <c r="B46" s="5">
        <v>11</v>
      </c>
      <c r="C46" s="10" t="s">
        <v>126</v>
      </c>
      <c r="D46" s="26" t="s">
        <v>127</v>
      </c>
      <c r="E46" s="28" t="s">
        <v>128</v>
      </c>
      <c r="F46" s="10" t="s">
        <v>17</v>
      </c>
      <c r="G46" s="33">
        <v>0.2</v>
      </c>
      <c r="H46" s="11">
        <v>43647</v>
      </c>
      <c r="I46" s="11">
        <v>43651</v>
      </c>
      <c r="J46" s="10">
        <v>5</v>
      </c>
      <c r="K46" s="12" t="s">
        <v>129</v>
      </c>
    </row>
    <row r="47" spans="1:11" s="17" customFormat="1" ht="15.6" x14ac:dyDescent="0.25">
      <c r="A47" s="73"/>
      <c r="B47" s="70">
        <v>12</v>
      </c>
      <c r="C47" s="40" t="s">
        <v>130</v>
      </c>
      <c r="D47" s="26" t="s">
        <v>131</v>
      </c>
      <c r="E47" s="28" t="s">
        <v>132</v>
      </c>
      <c r="F47" s="10" t="s">
        <v>16</v>
      </c>
      <c r="G47" s="33">
        <v>0.5</v>
      </c>
      <c r="H47" s="11">
        <v>43649</v>
      </c>
      <c r="I47" s="11">
        <v>43651</v>
      </c>
      <c r="J47" s="10">
        <v>3</v>
      </c>
      <c r="K47" s="16"/>
    </row>
    <row r="48" spans="1:11" s="17" customFormat="1" ht="62.4" x14ac:dyDescent="0.25">
      <c r="A48" s="73"/>
      <c r="B48" s="72"/>
      <c r="C48" s="42"/>
      <c r="D48" s="26" t="s">
        <v>133</v>
      </c>
      <c r="E48" s="28" t="s">
        <v>134</v>
      </c>
      <c r="F48" s="10" t="s">
        <v>14</v>
      </c>
      <c r="G48" s="33">
        <v>1</v>
      </c>
      <c r="H48" s="11">
        <v>43648</v>
      </c>
      <c r="I48" s="11">
        <v>43649</v>
      </c>
      <c r="J48" s="10">
        <v>2</v>
      </c>
      <c r="K48" s="16"/>
    </row>
    <row r="49" spans="1:11" s="17" customFormat="1" ht="46.8" x14ac:dyDescent="0.25">
      <c r="A49" s="73"/>
      <c r="B49" s="5">
        <v>13</v>
      </c>
      <c r="C49" s="10" t="s">
        <v>136</v>
      </c>
      <c r="D49" s="26" t="s">
        <v>137</v>
      </c>
      <c r="E49" s="28" t="s">
        <v>138</v>
      </c>
      <c r="F49" s="10" t="s">
        <v>14</v>
      </c>
      <c r="G49" s="33">
        <v>1</v>
      </c>
      <c r="H49" s="11">
        <v>43647</v>
      </c>
      <c r="I49" s="11">
        <v>43649</v>
      </c>
      <c r="J49" s="10">
        <v>2</v>
      </c>
      <c r="K49" s="16"/>
    </row>
    <row r="50" spans="1:11" s="17" customFormat="1" ht="15.6" x14ac:dyDescent="0.25">
      <c r="A50" s="73"/>
      <c r="B50" s="5">
        <v>14</v>
      </c>
      <c r="C50" s="10" t="s">
        <v>139</v>
      </c>
      <c r="D50" s="26" t="s">
        <v>140</v>
      </c>
      <c r="E50" s="28" t="s">
        <v>141</v>
      </c>
      <c r="F50" s="10" t="s">
        <v>16</v>
      </c>
      <c r="G50" s="33">
        <v>0.6</v>
      </c>
      <c r="H50" s="11">
        <v>43633</v>
      </c>
      <c r="I50" s="11">
        <v>43653</v>
      </c>
      <c r="J50" s="10">
        <v>3</v>
      </c>
      <c r="K50" s="16"/>
    </row>
    <row r="51" spans="1:11" s="17" customFormat="1" ht="62.4" x14ac:dyDescent="0.25">
      <c r="A51" s="73"/>
      <c r="B51" s="5">
        <v>15</v>
      </c>
      <c r="C51" s="14" t="s">
        <v>122</v>
      </c>
      <c r="D51" s="14" t="s">
        <v>122</v>
      </c>
      <c r="E51" s="28" t="s">
        <v>123</v>
      </c>
      <c r="F51" s="10" t="s">
        <v>16</v>
      </c>
      <c r="G51" s="33">
        <v>0.9</v>
      </c>
      <c r="H51" s="11">
        <v>43649</v>
      </c>
      <c r="I51" s="11">
        <v>43651</v>
      </c>
      <c r="J51" s="10">
        <v>3</v>
      </c>
      <c r="K51" s="16"/>
    </row>
    <row r="52" spans="1:11" s="17" customFormat="1" ht="15.6" x14ac:dyDescent="0.25">
      <c r="A52" s="58"/>
      <c r="B52" s="5">
        <v>16</v>
      </c>
      <c r="C52" s="10" t="s">
        <v>114</v>
      </c>
      <c r="D52" s="26" t="s">
        <v>115</v>
      </c>
      <c r="E52" s="28" t="s">
        <v>116</v>
      </c>
      <c r="F52" s="10" t="s">
        <v>14</v>
      </c>
      <c r="G52" s="33">
        <v>1</v>
      </c>
      <c r="H52" s="11">
        <v>43647</v>
      </c>
      <c r="I52" s="11">
        <v>43651</v>
      </c>
      <c r="J52" s="10">
        <v>0.2</v>
      </c>
      <c r="K52" s="16"/>
    </row>
    <row r="53" spans="1:11" s="17" customFormat="1" ht="31.2" x14ac:dyDescent="0.25">
      <c r="A53" s="7" t="s">
        <v>18</v>
      </c>
      <c r="B53" s="5"/>
      <c r="C53" s="5"/>
      <c r="D53" s="26"/>
      <c r="E53" s="28"/>
      <c r="F53" s="10"/>
      <c r="G53" s="33"/>
      <c r="H53" s="11"/>
      <c r="I53" s="11"/>
      <c r="J53" s="10"/>
      <c r="K53" s="19"/>
    </row>
    <row r="54" spans="1:11" s="17" customFormat="1" ht="31.2" x14ac:dyDescent="0.25">
      <c r="A54" s="7" t="s">
        <v>19</v>
      </c>
      <c r="B54" s="5"/>
      <c r="C54" s="5"/>
      <c r="D54" s="26"/>
      <c r="E54" s="28"/>
      <c r="F54" s="10"/>
      <c r="G54" s="33"/>
      <c r="H54" s="11"/>
      <c r="I54" s="11"/>
      <c r="J54" s="10"/>
      <c r="K54" s="19"/>
    </row>
    <row r="55" spans="1:11" s="17" customFormat="1" ht="31.2" x14ac:dyDescent="0.25">
      <c r="A55" s="25" t="s">
        <v>179</v>
      </c>
      <c r="B55" s="5">
        <v>1</v>
      </c>
      <c r="C55" s="26" t="s">
        <v>178</v>
      </c>
      <c r="D55" s="26" t="s">
        <v>177</v>
      </c>
      <c r="E55" s="26" t="s">
        <v>39</v>
      </c>
      <c r="F55" s="10" t="s">
        <v>34</v>
      </c>
      <c r="G55" s="33">
        <v>1</v>
      </c>
      <c r="H55" s="11">
        <v>43650</v>
      </c>
      <c r="I55" s="11">
        <v>43651</v>
      </c>
      <c r="J55" s="10">
        <v>1.5</v>
      </c>
      <c r="K55" s="19" t="s">
        <v>172</v>
      </c>
    </row>
    <row r="56" spans="1:11" s="17" customFormat="1" ht="16.2" x14ac:dyDescent="0.25">
      <c r="A56" s="52" t="s">
        <v>21</v>
      </c>
      <c r="B56" s="53"/>
      <c r="C56" s="53"/>
      <c r="D56" s="53"/>
      <c r="E56" s="53"/>
      <c r="F56" s="53"/>
      <c r="G56" s="53"/>
      <c r="H56" s="53"/>
      <c r="I56" s="53"/>
      <c r="J56" s="53"/>
      <c r="K56" s="53"/>
    </row>
    <row r="57" spans="1:11" s="17" customFormat="1" ht="15.6" x14ac:dyDescent="0.25">
      <c r="A57" s="18"/>
      <c r="B57" s="18" t="s">
        <v>2</v>
      </c>
      <c r="C57" s="2" t="s">
        <v>3</v>
      </c>
      <c r="D57" s="54" t="s">
        <v>4</v>
      </c>
      <c r="E57" s="55"/>
      <c r="F57" s="55"/>
      <c r="G57" s="56"/>
      <c r="H57" s="3" t="s">
        <v>8</v>
      </c>
      <c r="I57" s="3" t="s">
        <v>9</v>
      </c>
      <c r="J57" s="54" t="s">
        <v>11</v>
      </c>
      <c r="K57" s="56"/>
    </row>
    <row r="58" spans="1:11" s="17" customFormat="1" ht="15.6" x14ac:dyDescent="0.25">
      <c r="A58" s="57" t="s">
        <v>12</v>
      </c>
      <c r="B58" s="57">
        <v>1</v>
      </c>
      <c r="C58" s="40" t="s">
        <v>35</v>
      </c>
      <c r="D58" s="37" t="s">
        <v>36</v>
      </c>
      <c r="E58" s="38"/>
      <c r="F58" s="38"/>
      <c r="G58" s="39"/>
      <c r="H58" s="11">
        <v>43654</v>
      </c>
      <c r="I58" s="11">
        <v>43650</v>
      </c>
      <c r="J58" s="35"/>
      <c r="K58" s="36"/>
    </row>
    <row r="59" spans="1:11" s="17" customFormat="1" ht="15.6" x14ac:dyDescent="0.25">
      <c r="A59" s="73"/>
      <c r="B59" s="73"/>
      <c r="C59" s="41"/>
      <c r="D59" s="37" t="s">
        <v>46</v>
      </c>
      <c r="E59" s="38"/>
      <c r="F59" s="38"/>
      <c r="G59" s="39"/>
      <c r="H59" s="11">
        <v>43654</v>
      </c>
      <c r="I59" s="11">
        <v>43655</v>
      </c>
      <c r="J59" s="35"/>
      <c r="K59" s="36"/>
    </row>
    <row r="60" spans="1:11" s="17" customFormat="1" ht="15.6" x14ac:dyDescent="0.25">
      <c r="A60" s="73"/>
      <c r="B60" s="73"/>
      <c r="C60" s="41"/>
      <c r="D60" s="37" t="s">
        <v>47</v>
      </c>
      <c r="E60" s="38"/>
      <c r="F60" s="38"/>
      <c r="G60" s="39"/>
      <c r="H60" s="11">
        <v>43656</v>
      </c>
      <c r="I60" s="11">
        <v>43657</v>
      </c>
      <c r="J60" s="35"/>
      <c r="K60" s="36"/>
    </row>
    <row r="61" spans="1:11" s="17" customFormat="1" ht="15.6" x14ac:dyDescent="0.25">
      <c r="A61" s="73"/>
      <c r="B61" s="73"/>
      <c r="C61" s="41"/>
      <c r="D61" s="65" t="s">
        <v>161</v>
      </c>
      <c r="E61" s="66"/>
      <c r="F61" s="66"/>
      <c r="G61" s="67"/>
      <c r="H61" s="15">
        <v>43654</v>
      </c>
      <c r="I61" s="15">
        <v>43660</v>
      </c>
      <c r="J61" s="35"/>
      <c r="K61" s="36"/>
    </row>
    <row r="62" spans="1:11" s="17" customFormat="1" ht="15.6" x14ac:dyDescent="0.25">
      <c r="A62" s="73"/>
      <c r="B62" s="73"/>
      <c r="C62" s="41"/>
      <c r="D62" s="65" t="s">
        <v>162</v>
      </c>
      <c r="E62" s="66"/>
      <c r="F62" s="66"/>
      <c r="G62" s="67"/>
      <c r="H62" s="15">
        <v>43654</v>
      </c>
      <c r="I62" s="15">
        <v>43660</v>
      </c>
      <c r="J62" s="35"/>
      <c r="K62" s="36"/>
    </row>
    <row r="63" spans="1:11" s="17" customFormat="1" ht="15.6" x14ac:dyDescent="0.25">
      <c r="A63" s="73"/>
      <c r="B63" s="73"/>
      <c r="C63" s="41"/>
      <c r="D63" s="65" t="s">
        <v>163</v>
      </c>
      <c r="E63" s="66"/>
      <c r="F63" s="66"/>
      <c r="G63" s="67"/>
      <c r="H63" s="15">
        <v>43654</v>
      </c>
      <c r="I63" s="15">
        <v>43660</v>
      </c>
      <c r="J63" s="35"/>
      <c r="K63" s="36"/>
    </row>
    <row r="64" spans="1:11" s="17" customFormat="1" ht="15.6" x14ac:dyDescent="0.25">
      <c r="A64" s="73"/>
      <c r="B64" s="73"/>
      <c r="C64" s="41"/>
      <c r="D64" s="65" t="s">
        <v>164</v>
      </c>
      <c r="E64" s="66"/>
      <c r="F64" s="66"/>
      <c r="G64" s="67"/>
      <c r="H64" s="15">
        <v>43654</v>
      </c>
      <c r="I64" s="15">
        <v>43660</v>
      </c>
      <c r="J64" s="35"/>
      <c r="K64" s="36"/>
    </row>
    <row r="65" spans="1:11" s="17" customFormat="1" ht="15.6" x14ac:dyDescent="0.25">
      <c r="A65" s="73"/>
      <c r="B65" s="73"/>
      <c r="C65" s="41"/>
      <c r="D65" s="37" t="s">
        <v>105</v>
      </c>
      <c r="E65" s="38"/>
      <c r="F65" s="38"/>
      <c r="G65" s="39"/>
      <c r="H65" s="11">
        <v>43654</v>
      </c>
      <c r="I65" s="11">
        <v>43658</v>
      </c>
      <c r="J65" s="35"/>
      <c r="K65" s="36"/>
    </row>
    <row r="66" spans="1:11" s="17" customFormat="1" ht="15.6" x14ac:dyDescent="0.25">
      <c r="A66" s="73"/>
      <c r="B66" s="73"/>
      <c r="C66" s="41"/>
      <c r="D66" s="65" t="s">
        <v>180</v>
      </c>
      <c r="E66" s="66"/>
      <c r="F66" s="66"/>
      <c r="G66" s="67"/>
      <c r="H66" s="15">
        <v>43654</v>
      </c>
      <c r="I66" s="15">
        <v>43660</v>
      </c>
      <c r="J66" s="35"/>
      <c r="K66" s="36"/>
    </row>
    <row r="67" spans="1:11" s="17" customFormat="1" ht="15.6" x14ac:dyDescent="0.25">
      <c r="A67" s="73"/>
      <c r="B67" s="58"/>
      <c r="C67" s="42"/>
      <c r="D67" s="37" t="s">
        <v>124</v>
      </c>
      <c r="E67" s="38"/>
      <c r="F67" s="38"/>
      <c r="G67" s="39"/>
      <c r="H67" s="11"/>
      <c r="I67" s="11"/>
      <c r="J67" s="35"/>
      <c r="K67" s="36"/>
    </row>
    <row r="68" spans="1:11" s="17" customFormat="1" ht="15.6" x14ac:dyDescent="0.25">
      <c r="A68" s="73"/>
      <c r="B68" s="8">
        <v>2</v>
      </c>
      <c r="C68" s="10" t="s">
        <v>37</v>
      </c>
      <c r="D68" s="37" t="s">
        <v>38</v>
      </c>
      <c r="E68" s="38"/>
      <c r="F68" s="38"/>
      <c r="G68" s="39"/>
      <c r="H68" s="11">
        <v>43655</v>
      </c>
      <c r="I68" s="11">
        <v>43659</v>
      </c>
      <c r="J68" s="35"/>
      <c r="K68" s="36"/>
    </row>
    <row r="69" spans="1:11" s="17" customFormat="1" ht="15.6" x14ac:dyDescent="0.25">
      <c r="A69" s="73"/>
      <c r="B69" s="8">
        <v>3</v>
      </c>
      <c r="C69" s="10" t="s">
        <v>73</v>
      </c>
      <c r="D69" s="37" t="s">
        <v>58</v>
      </c>
      <c r="E69" s="38"/>
      <c r="F69" s="38"/>
      <c r="G69" s="39"/>
      <c r="H69" s="11">
        <v>43654</v>
      </c>
      <c r="I69" s="11">
        <v>43658</v>
      </c>
      <c r="J69" s="35"/>
      <c r="K69" s="36"/>
    </row>
    <row r="70" spans="1:11" s="17" customFormat="1" ht="15.6" x14ac:dyDescent="0.25">
      <c r="A70" s="73"/>
      <c r="B70" s="57">
        <v>4</v>
      </c>
      <c r="C70" s="40" t="s">
        <v>59</v>
      </c>
      <c r="D70" s="37" t="s">
        <v>72</v>
      </c>
      <c r="E70" s="38"/>
      <c r="F70" s="38"/>
      <c r="G70" s="39"/>
      <c r="H70" s="11">
        <v>43654</v>
      </c>
      <c r="I70" s="11">
        <v>43658</v>
      </c>
      <c r="J70" s="35"/>
      <c r="K70" s="36"/>
    </row>
    <row r="71" spans="1:11" s="17" customFormat="1" ht="15.6" x14ac:dyDescent="0.25">
      <c r="A71" s="73"/>
      <c r="B71" s="58"/>
      <c r="C71" s="42"/>
      <c r="D71" s="37" t="s">
        <v>95</v>
      </c>
      <c r="E71" s="38"/>
      <c r="F71" s="38"/>
      <c r="G71" s="39"/>
      <c r="H71" s="11">
        <v>43654</v>
      </c>
      <c r="I71" s="11">
        <v>43658</v>
      </c>
      <c r="J71" s="35"/>
      <c r="K71" s="36"/>
    </row>
    <row r="72" spans="1:11" s="17" customFormat="1" ht="15.6" x14ac:dyDescent="0.25">
      <c r="A72" s="73"/>
      <c r="B72" s="8">
        <v>5</v>
      </c>
      <c r="C72" s="10" t="s">
        <v>74</v>
      </c>
      <c r="D72" s="37" t="s">
        <v>84</v>
      </c>
      <c r="E72" s="38"/>
      <c r="F72" s="38"/>
      <c r="G72" s="39"/>
      <c r="H72" s="11">
        <v>43654</v>
      </c>
      <c r="I72" s="11">
        <v>43661</v>
      </c>
      <c r="J72" s="35" t="s">
        <v>85</v>
      </c>
      <c r="K72" s="36"/>
    </row>
    <row r="73" spans="1:11" s="17" customFormat="1" ht="15.6" x14ac:dyDescent="0.25">
      <c r="A73" s="73"/>
      <c r="B73" s="74">
        <v>6</v>
      </c>
      <c r="C73" s="40" t="s">
        <v>168</v>
      </c>
      <c r="D73" s="37" t="s">
        <v>169</v>
      </c>
      <c r="E73" s="38"/>
      <c r="F73" s="38"/>
      <c r="G73" s="39"/>
      <c r="H73" s="11">
        <v>43654</v>
      </c>
      <c r="I73" s="11">
        <v>43654</v>
      </c>
      <c r="J73" s="35"/>
      <c r="K73" s="36"/>
    </row>
    <row r="74" spans="1:11" s="17" customFormat="1" ht="15.6" x14ac:dyDescent="0.25">
      <c r="A74" s="73"/>
      <c r="B74" s="75"/>
      <c r="C74" s="42"/>
      <c r="D74" s="37" t="s">
        <v>170</v>
      </c>
      <c r="E74" s="38"/>
      <c r="F74" s="38"/>
      <c r="G74" s="39"/>
      <c r="H74" s="11">
        <v>43654</v>
      </c>
      <c r="I74" s="11">
        <v>43655</v>
      </c>
      <c r="J74" s="35"/>
      <c r="K74" s="36"/>
    </row>
    <row r="75" spans="1:11" s="17" customFormat="1" ht="15.6" x14ac:dyDescent="0.25">
      <c r="A75" s="73"/>
      <c r="B75" s="8">
        <v>7</v>
      </c>
      <c r="C75" s="14" t="s">
        <v>103</v>
      </c>
      <c r="D75" s="65" t="s">
        <v>104</v>
      </c>
      <c r="E75" s="66"/>
      <c r="F75" s="66"/>
      <c r="G75" s="67"/>
      <c r="H75" s="15">
        <v>43654</v>
      </c>
      <c r="I75" s="15">
        <v>43660</v>
      </c>
      <c r="J75" s="35"/>
      <c r="K75" s="36"/>
    </row>
    <row r="76" spans="1:11" s="17" customFormat="1" ht="15.6" x14ac:dyDescent="0.25">
      <c r="A76" s="73"/>
      <c r="B76" s="8">
        <v>8</v>
      </c>
      <c r="C76" s="10" t="s">
        <v>15</v>
      </c>
      <c r="D76" s="37" t="s">
        <v>117</v>
      </c>
      <c r="E76" s="38"/>
      <c r="F76" s="38"/>
      <c r="G76" s="39"/>
      <c r="H76" s="11">
        <v>43654</v>
      </c>
      <c r="I76" s="11">
        <v>43658</v>
      </c>
      <c r="J76" s="35"/>
      <c r="K76" s="36"/>
    </row>
    <row r="77" spans="1:11" s="17" customFormat="1" ht="15.6" x14ac:dyDescent="0.25">
      <c r="A77" s="73"/>
      <c r="B77" s="8">
        <v>9</v>
      </c>
      <c r="C77" s="10" t="s">
        <v>118</v>
      </c>
      <c r="D77" s="37" t="s">
        <v>119</v>
      </c>
      <c r="E77" s="38"/>
      <c r="F77" s="38"/>
      <c r="G77" s="39"/>
      <c r="H77" s="11">
        <v>43654</v>
      </c>
      <c r="I77" s="11">
        <v>43658</v>
      </c>
      <c r="J77" s="35"/>
      <c r="K77" s="36"/>
    </row>
    <row r="78" spans="1:11" s="17" customFormat="1" ht="15.6" x14ac:dyDescent="0.25">
      <c r="A78" s="73"/>
      <c r="B78" s="8">
        <v>10</v>
      </c>
      <c r="C78" s="10" t="s">
        <v>130</v>
      </c>
      <c r="D78" s="37" t="s">
        <v>135</v>
      </c>
      <c r="E78" s="38"/>
      <c r="F78" s="38"/>
      <c r="G78" s="39"/>
      <c r="H78" s="11">
        <v>43654</v>
      </c>
      <c r="I78" s="11">
        <v>43658</v>
      </c>
      <c r="J78" s="35"/>
      <c r="K78" s="36"/>
    </row>
    <row r="79" spans="1:11" s="17" customFormat="1" ht="15.6" x14ac:dyDescent="0.25">
      <c r="A79" s="73"/>
      <c r="B79" s="8">
        <v>11</v>
      </c>
      <c r="C79" s="10" t="s">
        <v>142</v>
      </c>
      <c r="D79" s="37" t="s">
        <v>143</v>
      </c>
      <c r="E79" s="38"/>
      <c r="F79" s="38"/>
      <c r="G79" s="39"/>
      <c r="H79" s="11">
        <v>43654</v>
      </c>
      <c r="I79" s="11">
        <v>43658</v>
      </c>
      <c r="J79" s="35"/>
      <c r="K79" s="36"/>
    </row>
    <row r="80" spans="1:11" s="17" customFormat="1" ht="15.6" x14ac:dyDescent="0.25">
      <c r="A80" s="73"/>
      <c r="B80" s="8">
        <v>12</v>
      </c>
      <c r="C80" s="10" t="s">
        <v>158</v>
      </c>
      <c r="D80" s="37" t="s">
        <v>171</v>
      </c>
      <c r="E80" s="38"/>
      <c r="F80" s="38"/>
      <c r="G80" s="39"/>
      <c r="H80" s="11">
        <v>43656</v>
      </c>
      <c r="I80" s="11">
        <v>43658</v>
      </c>
      <c r="J80" s="35"/>
      <c r="K80" s="36"/>
    </row>
    <row r="81" spans="1:11" s="17" customFormat="1" ht="31.2" x14ac:dyDescent="0.25">
      <c r="A81" s="58"/>
      <c r="B81" s="23">
        <v>13</v>
      </c>
      <c r="C81" s="14" t="s">
        <v>167</v>
      </c>
      <c r="D81" s="37" t="s">
        <v>125</v>
      </c>
      <c r="E81" s="38"/>
      <c r="F81" s="38"/>
      <c r="G81" s="39"/>
      <c r="H81" s="11"/>
      <c r="I81" s="11"/>
      <c r="J81" s="68"/>
      <c r="K81" s="69"/>
    </row>
    <row r="82" spans="1:11" s="17" customFormat="1" ht="31.2" x14ac:dyDescent="0.25">
      <c r="A82" s="8" t="s">
        <v>18</v>
      </c>
      <c r="B82" s="8"/>
      <c r="C82" s="5"/>
      <c r="D82" s="62"/>
      <c r="E82" s="63"/>
      <c r="F82" s="63"/>
      <c r="G82" s="64"/>
      <c r="H82" s="6"/>
      <c r="I82" s="6"/>
      <c r="J82" s="35"/>
      <c r="K82" s="36"/>
    </row>
    <row r="83" spans="1:11" s="17" customFormat="1" ht="31.2" x14ac:dyDescent="0.25">
      <c r="A83" s="8" t="s">
        <v>19</v>
      </c>
      <c r="B83" s="8"/>
      <c r="C83" s="5"/>
      <c r="D83" s="62"/>
      <c r="E83" s="63"/>
      <c r="F83" s="63"/>
      <c r="G83" s="64"/>
      <c r="H83" s="6"/>
      <c r="I83" s="6"/>
      <c r="J83" s="35"/>
      <c r="K83" s="36"/>
    </row>
    <row r="84" spans="1:11" s="17" customFormat="1" ht="31.2" x14ac:dyDescent="0.25">
      <c r="A84" s="4" t="s">
        <v>20</v>
      </c>
      <c r="B84" s="23"/>
      <c r="C84" s="14"/>
      <c r="D84" s="37"/>
      <c r="E84" s="38"/>
      <c r="F84" s="38"/>
      <c r="G84" s="39"/>
      <c r="H84" s="11"/>
      <c r="I84" s="11"/>
      <c r="J84" s="68"/>
      <c r="K84" s="69"/>
    </row>
    <row r="85" spans="1:11" s="17" customFormat="1" ht="15.6" x14ac:dyDescent="0.25">
      <c r="A85" s="54" t="s">
        <v>22</v>
      </c>
      <c r="B85" s="55"/>
      <c r="C85" s="55"/>
      <c r="D85" s="55"/>
      <c r="E85" s="55"/>
      <c r="F85" s="56"/>
      <c r="G85" s="54" t="s">
        <v>23</v>
      </c>
      <c r="H85" s="55"/>
      <c r="I85" s="55"/>
      <c r="J85" s="55"/>
      <c r="K85" s="56"/>
    </row>
    <row r="86" spans="1:11" s="17" customFormat="1" ht="15.6" x14ac:dyDescent="0.25">
      <c r="A86" s="59" t="s">
        <v>181</v>
      </c>
      <c r="B86" s="60"/>
      <c r="C86" s="60"/>
      <c r="D86" s="60"/>
      <c r="E86" s="60"/>
      <c r="F86" s="61"/>
      <c r="G86" s="59"/>
      <c r="H86" s="60"/>
      <c r="I86" s="60"/>
      <c r="J86" s="60"/>
      <c r="K86" s="61"/>
    </row>
  </sheetData>
  <mergeCells count="90">
    <mergeCell ref="B58:B67"/>
    <mergeCell ref="B70:B71"/>
    <mergeCell ref="B73:B74"/>
    <mergeCell ref="A58:A81"/>
    <mergeCell ref="J58:K58"/>
    <mergeCell ref="C58:C67"/>
    <mergeCell ref="D84:G84"/>
    <mergeCell ref="J84:K84"/>
    <mergeCell ref="C70:C71"/>
    <mergeCell ref="C73:C74"/>
    <mergeCell ref="D81:G81"/>
    <mergeCell ref="D74:G74"/>
    <mergeCell ref="D80:G80"/>
    <mergeCell ref="D73:G73"/>
    <mergeCell ref="D61:G61"/>
    <mergeCell ref="D62:G62"/>
    <mergeCell ref="D63:G63"/>
    <mergeCell ref="D64:G64"/>
    <mergeCell ref="J81:K81"/>
    <mergeCell ref="D78:G78"/>
    <mergeCell ref="D79:G79"/>
    <mergeCell ref="D65:G65"/>
    <mergeCell ref="D76:G76"/>
    <mergeCell ref="D77:G77"/>
    <mergeCell ref="D67:G67"/>
    <mergeCell ref="J66:K66"/>
    <mergeCell ref="D71:G71"/>
    <mergeCell ref="D66:G66"/>
    <mergeCell ref="D75:G75"/>
    <mergeCell ref="D68:G68"/>
    <mergeCell ref="J68:K68"/>
    <mergeCell ref="D69:G69"/>
    <mergeCell ref="J70:K70"/>
    <mergeCell ref="J71:K71"/>
    <mergeCell ref="J73:K73"/>
    <mergeCell ref="J74:K74"/>
    <mergeCell ref="J75:K75"/>
    <mergeCell ref="A85:F85"/>
    <mergeCell ref="G85:K85"/>
    <mergeCell ref="A86:F86"/>
    <mergeCell ref="G86:K86"/>
    <mergeCell ref="D59:G59"/>
    <mergeCell ref="D60:G60"/>
    <mergeCell ref="D70:G70"/>
    <mergeCell ref="D72:G72"/>
    <mergeCell ref="J72:K72"/>
    <mergeCell ref="D82:G82"/>
    <mergeCell ref="J82:K82"/>
    <mergeCell ref="D83:G83"/>
    <mergeCell ref="J83:K83"/>
    <mergeCell ref="J69:K69"/>
    <mergeCell ref="J65:K65"/>
    <mergeCell ref="J67:K67"/>
    <mergeCell ref="A1:K1"/>
    <mergeCell ref="A2:K2"/>
    <mergeCell ref="A56:K56"/>
    <mergeCell ref="D57:G57"/>
    <mergeCell ref="J57:K57"/>
    <mergeCell ref="C4:C15"/>
    <mergeCell ref="C26:C27"/>
    <mergeCell ref="K28:K29"/>
    <mergeCell ref="C33:C42"/>
    <mergeCell ref="B4:B15"/>
    <mergeCell ref="B16:B19"/>
    <mergeCell ref="B21:B24"/>
    <mergeCell ref="B26:B27"/>
    <mergeCell ref="B28:B42"/>
    <mergeCell ref="B47:B48"/>
    <mergeCell ref="A4:A52"/>
    <mergeCell ref="D58:G58"/>
    <mergeCell ref="J64:K64"/>
    <mergeCell ref="C16:C19"/>
    <mergeCell ref="C21:C24"/>
    <mergeCell ref="C28:C32"/>
    <mergeCell ref="C47:C48"/>
    <mergeCell ref="J59:K59"/>
    <mergeCell ref="J60:K60"/>
    <mergeCell ref="J61:K61"/>
    <mergeCell ref="J62:K62"/>
    <mergeCell ref="J63:K63"/>
    <mergeCell ref="F28:F29"/>
    <mergeCell ref="G28:G29"/>
    <mergeCell ref="H28:H29"/>
    <mergeCell ref="I28:I29"/>
    <mergeCell ref="J28:J29"/>
    <mergeCell ref="J76:K76"/>
    <mergeCell ref="J77:K77"/>
    <mergeCell ref="J78:K78"/>
    <mergeCell ref="J79:K79"/>
    <mergeCell ref="J80:K80"/>
  </mergeCells>
  <phoneticPr fontId="5" type="noConversion"/>
  <dataValidations count="1">
    <dataValidation type="list" allowBlank="1" showInputMessage="1" showErrorMessage="1" sqref="F76:F84 F4:F28 F30:F55 F58:F65 F66:F74" xr:uid="{00000000-0002-0000-0000-000000000000}">
      <formula1>"未开始,进行中,已结束,已搁置"</formula1>
    </dataValidation>
  </dataValidations>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dc:creator>
  <cp:lastModifiedBy>Administrator</cp:lastModifiedBy>
  <dcterms:created xsi:type="dcterms:W3CDTF">2019-07-05T01:45:53Z</dcterms:created>
  <dcterms:modified xsi:type="dcterms:W3CDTF">2019-07-07T10:46:10Z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