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xmlns:r="http://schemas.openxmlformats.org/officeDocument/2006/relationships" name="Cat A Full Summary " sheetId="1" state="visible" r:id="rId1"/>
    <sheet xmlns:r="http://schemas.openxmlformats.org/officeDocument/2006/relationships" name="Cat B Full Summary " sheetId="2" state="visible" r:id="rId2"/>
  </sheets>
  <definedNames>
    <definedName name="_xlnm.Print_Area" localSheetId="0">'Cat A Full Summary '!$A$1:$D$26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AED&quot;#,##0_);[Red]\(&quot;AED&quot;#,##0\)"/>
    <numFmt numFmtId="165" formatCode="&quot;AED&quot;#,##0.00_);[Red]\(&quot;AED&quot;#,##0.00\)"/>
  </numFmts>
  <fonts count="9">
    <font>
      <name val="Calibri"/>
      <family val="2"/>
      <color rgb="FF000000"/>
      <sz val="11"/>
    </font>
    <font>
      <name val="Calibri"/>
      <family val="2"/>
      <sz val="11"/>
    </font>
    <font>
      <name val="Calibri"/>
      <family val="2"/>
      <b val="1"/>
      <color rgb="FF000000"/>
      <sz val="11"/>
    </font>
    <font>
      <name val="Calibri"/>
      <family val="2"/>
      <b val="1"/>
      <sz val="11"/>
    </font>
    <font>
      <name val="Calibri"/>
      <family val="2"/>
      <sz val="8"/>
    </font>
    <font>
      <name val="Calibri"/>
      <family val="2"/>
      <b val="1"/>
      <color rgb="FF000000"/>
      <sz val="18"/>
    </font>
    <font>
      <name val="Calibri"/>
      <family val="2"/>
      <b val="1"/>
      <color rgb="FF000000"/>
      <sz val="14"/>
    </font>
    <font>
      <name val="Calibri"/>
      <family val="2"/>
      <b val="1"/>
      <color rgb="FF000000"/>
      <sz val="16"/>
    </font>
    <font>
      <name val="Calibri"/>
      <family val="2"/>
      <b val="1"/>
      <sz val="16"/>
    </font>
  </fonts>
  <fills count="7">
    <fill>
      <patternFill/>
    </fill>
    <fill>
      <patternFill patternType="gray125"/>
    </fill>
    <fill>
      <patternFill patternType="solid">
        <fgColor theme="6" tint="0.7999816888943144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 tint="-0.3499862666707358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wrapText="1"/>
    </xf>
    <xf numFmtId="0" fontId="0" fillId="4" borderId="1" applyAlignment="1" pivotButton="0" quotePrefix="0" xfId="0">
      <alignment horizontal="center" vertical="center"/>
    </xf>
    <xf numFmtId="0" fontId="0" fillId="4" borderId="5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1" fillId="4" borderId="2" applyAlignment="1" pivotButton="0" quotePrefix="0" xfId="0">
      <alignment horizontal="center" vertical="center" wrapText="1"/>
    </xf>
    <xf numFmtId="9" fontId="0" fillId="4" borderId="2" applyAlignment="1" pivotButton="0" quotePrefix="0" xfId="0">
      <alignment horizontal="center" vertical="center" wrapText="1"/>
    </xf>
    <xf numFmtId="0" fontId="0" fillId="4" borderId="3" applyAlignment="1" pivotButton="0" quotePrefix="0" xfId="0">
      <alignment horizontal="center" vertical="center" wrapText="1"/>
    </xf>
    <xf numFmtId="0" fontId="1" fillId="4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9" fontId="0" fillId="4" borderId="2" applyAlignment="1" pivotButton="0" quotePrefix="0" xfId="0">
      <alignment horizontal="center" vertical="center"/>
    </xf>
    <xf numFmtId="9" fontId="1" fillId="4" borderId="2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/>
    </xf>
    <xf numFmtId="0" fontId="0" fillId="4" borderId="1" applyAlignment="1" pivotButton="0" quotePrefix="0" xfId="0">
      <alignment horizontal="center" vertical="center" wrapText="1"/>
    </xf>
    <xf numFmtId="164" fontId="0" fillId="4" borderId="5" applyAlignment="1" pivotButton="0" quotePrefix="0" xfId="0">
      <alignment horizontal="center" vertical="center"/>
    </xf>
    <xf numFmtId="0" fontId="1" fillId="4" borderId="2" applyAlignment="1" pivotButton="0" quotePrefix="1" xfId="0">
      <alignment horizontal="center" vertical="center" wrapText="1"/>
    </xf>
    <xf numFmtId="0" fontId="7" fillId="2" borderId="4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wrapText="1"/>
    </xf>
    <xf numFmtId="0" fontId="7" fillId="3" borderId="7" applyAlignment="1" pivotButton="0" quotePrefix="0" xfId="0">
      <alignment horizontal="center"/>
    </xf>
    <xf numFmtId="165" fontId="6" fillId="4" borderId="8" applyAlignment="1" pivotButton="0" quotePrefix="0" xfId="0">
      <alignment horizontal="center"/>
    </xf>
    <xf numFmtId="165" fontId="6" fillId="4" borderId="6" applyAlignment="1" pivotButton="0" quotePrefix="0" xfId="0">
      <alignment horizontal="center"/>
    </xf>
    <xf numFmtId="0" fontId="7" fillId="5" borderId="8" applyAlignment="1" pivotButton="0" quotePrefix="0" xfId="0">
      <alignment horizontal="center" vertical="center" wrapText="1"/>
    </xf>
    <xf numFmtId="0" fontId="0" fillId="5" borderId="8" applyAlignment="1" pivotButton="0" quotePrefix="0" xfId="0">
      <alignment horizontal="center" vertical="center" wrapText="1"/>
    </xf>
    <xf numFmtId="0" fontId="0" fillId="5" borderId="8" applyAlignment="1" pivotButton="0" quotePrefix="0" xfId="0">
      <alignment horizontal="center" vertical="center"/>
    </xf>
    <xf numFmtId="164" fontId="6" fillId="0" borderId="6" applyAlignment="1" pivotButton="0" quotePrefix="0" xfId="0">
      <alignment horizontal="center"/>
    </xf>
    <xf numFmtId="165" fontId="6" fillId="4" borderId="9" applyAlignment="1" pivotButton="0" quotePrefix="0" xfId="0">
      <alignment horizontal="center"/>
    </xf>
    <xf numFmtId="165" fontId="6" fillId="0" borderId="10" applyAlignment="1" pivotButton="0" quotePrefix="0" xfId="0">
      <alignment horizontal="center"/>
    </xf>
    <xf numFmtId="164" fontId="6" fillId="0" borderId="10" applyAlignment="1" pivotButton="0" quotePrefix="0" xfId="0">
      <alignment horizontal="center"/>
    </xf>
    <xf numFmtId="0" fontId="0" fillId="0" borderId="0" pivotButton="0" quotePrefix="1" xfId="0"/>
    <xf numFmtId="164" fontId="7" fillId="4" borderId="7" applyAlignment="1" pivotButton="0" quotePrefix="0" xfId="0">
      <alignment horizontal="center"/>
    </xf>
    <xf numFmtId="0" fontId="7" fillId="0" borderId="7" applyAlignment="1" pivotButton="0" quotePrefix="0" xfId="0">
      <alignment horizontal="center" vertical="center"/>
    </xf>
    <xf numFmtId="0" fontId="0" fillId="4" borderId="14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164" fontId="7" fillId="4" borderId="6" applyAlignment="1" pivotButton="0" quotePrefix="0" xfId="0">
      <alignment horizontal="center"/>
    </xf>
    <xf numFmtId="3" fontId="0" fillId="0" borderId="0" applyAlignment="1" pivotButton="0" quotePrefix="0" xfId="0">
      <alignment wrapText="1"/>
    </xf>
    <xf numFmtId="164" fontId="6" fillId="4" borderId="10" applyAlignment="1" pivotButton="0" quotePrefix="0" xfId="0">
      <alignment horizontal="center" wrapText="1"/>
    </xf>
    <xf numFmtId="3" fontId="0" fillId="0" borderId="0" pivotButton="0" quotePrefix="0" xfId="0"/>
    <xf numFmtId="0" fontId="5" fillId="6" borderId="6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164" fontId="6" fillId="4" borderId="16" applyAlignment="1" pivotButton="0" quotePrefix="0" xfId="0">
      <alignment horizontal="center"/>
    </xf>
    <xf numFmtId="165" fontId="6" fillId="4" borderId="17" applyAlignment="1" pivotButton="0" quotePrefix="0" xfId="0">
      <alignment horizontal="center"/>
    </xf>
    <xf numFmtId="164" fontId="6" fillId="0" borderId="18" applyAlignment="1" pivotButton="0" quotePrefix="0" xfId="0">
      <alignment horizontal="center"/>
    </xf>
    <xf numFmtId="0" fontId="0" fillId="4" borderId="13" applyAlignment="1" pivotButton="0" quotePrefix="0" xfId="0">
      <alignment horizontal="center" vertical="center" wrapText="1"/>
    </xf>
    <xf numFmtId="164" fontId="7" fillId="4" borderId="10" applyAlignment="1" pivotButton="0" quotePrefix="0" xfId="0">
      <alignment horizontal="center"/>
    </xf>
    <xf numFmtId="164" fontId="0" fillId="0" borderId="0" applyAlignment="1" pivotButton="0" quotePrefix="0" xfId="0">
      <alignment wrapText="1"/>
    </xf>
    <xf numFmtId="164" fontId="6" fillId="4" borderId="11" applyAlignment="1" pivotButton="0" quotePrefix="0" xfId="0">
      <alignment horizontal="center" wrapText="1"/>
    </xf>
    <xf numFmtId="165" fontId="6" fillId="4" borderId="14" applyAlignment="1" pivotButton="0" quotePrefix="0" xfId="0">
      <alignment horizontal="center"/>
    </xf>
    <xf numFmtId="164" fontId="6" fillId="4" borderId="12" applyAlignment="1" pivotButton="0" quotePrefix="0" xfId="0">
      <alignment horizontal="center" wrapText="1"/>
    </xf>
    <xf numFmtId="0" fontId="0" fillId="0" borderId="5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9" fontId="0" fillId="0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wrapText="1"/>
    </xf>
    <xf numFmtId="9" fontId="1" fillId="0" borderId="2" applyAlignment="1" pivotButton="0" quotePrefix="0" xfId="0">
      <alignment horizontal="center" vertical="center" wrapText="1"/>
    </xf>
    <xf numFmtId="9" fontId="0" fillId="0" borderId="2" applyAlignment="1" pivotButton="0" quotePrefix="0" xfId="0">
      <alignment horizontal="center" vertical="center"/>
    </xf>
    <xf numFmtId="0" fontId="1" fillId="0" borderId="2" applyAlignment="1" pivotButton="0" quotePrefix="1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33"/>
  <sheetViews>
    <sheetView tabSelected="1" zoomScale="55" zoomScaleNormal="55" workbookViewId="0">
      <pane xSplit="1" topLeftCell="B1" activePane="topRight" state="frozen"/>
      <selection pane="topRight" activeCell="I15" sqref="I15:I16"/>
    </sheetView>
  </sheetViews>
  <sheetFormatPr baseColWidth="8" defaultColWidth="8.85546875" defaultRowHeight="15"/>
  <cols>
    <col width="86" bestFit="1" customWidth="1" min="1" max="1"/>
    <col width="56.85546875" customWidth="1" min="2" max="2"/>
    <col width="64" customWidth="1" min="3" max="3"/>
    <col width="50.28515625" customWidth="1" min="4" max="6"/>
    <col width="9.140625" bestFit="1" customWidth="1" min="10" max="10"/>
  </cols>
  <sheetData>
    <row r="1" ht="47.25" customHeight="1">
      <c r="A1" s="51" t="inlineStr">
        <is>
          <t>COMPARISON OF PLANS</t>
        </is>
      </c>
      <c r="B1" s="51" t="inlineStr">
        <is>
          <t xml:space="preserve">QIC A </t>
        </is>
      </c>
      <c r="C1" s="51" t="inlineStr">
        <is>
          <t xml:space="preserve">MaxHealth </t>
        </is>
      </c>
      <c r="D1" s="51" t="inlineStr">
        <is>
          <t xml:space="preserve">ADNIC </t>
        </is>
      </c>
      <c r="E1" s="51" t="inlineStr">
        <is>
          <t>DAMAN A</t>
        </is>
      </c>
      <c r="F1" s="51" t="inlineStr">
        <is>
          <t xml:space="preserve">GIG A (HEALTH SECURE 2) </t>
        </is>
      </c>
    </row>
    <row r="2" ht="20.25" customFormat="1" customHeight="1" s="1" thickBot="1">
      <c r="A2" s="27" t="inlineStr">
        <is>
          <t>KEY BENEFITS</t>
        </is>
      </c>
      <c r="B2" s="28" t="inlineStr">
        <is>
          <t xml:space="preserve">Qatar Insurance Company Category A </t>
        </is>
      </c>
      <c r="C2" s="28" t="inlineStr">
        <is>
          <t xml:space="preserve">MaxHealth fronted by Dubai Insurance </t>
        </is>
      </c>
      <c r="D2" s="29" t="inlineStr">
        <is>
          <t xml:space="preserve">Category A </t>
        </is>
      </c>
      <c r="E2" s="29" t="inlineStr">
        <is>
          <t xml:space="preserve">Category A </t>
        </is>
      </c>
      <c r="F2" s="29" t="inlineStr">
        <is>
          <t xml:space="preserve">Category A </t>
        </is>
      </c>
    </row>
    <row r="3" ht="20.25" customFormat="1" customHeight="1" s="1" thickBot="1">
      <c r="A3" s="34" t="inlineStr">
        <is>
          <t xml:space="preserve">Number of Lives </t>
        </is>
      </c>
      <c r="B3" s="74" t="n">
        <v>8</v>
      </c>
      <c r="C3" s="74" t="n">
        <v>8</v>
      </c>
      <c r="D3" s="75" t="n">
        <v>4</v>
      </c>
      <c r="E3" s="75" t="n">
        <v>4</v>
      </c>
      <c r="F3" s="75" t="n">
        <v>4</v>
      </c>
    </row>
    <row r="4" ht="21.75" customHeight="1" thickBot="1">
      <c r="A4" s="17" t="inlineStr">
        <is>
          <t>Area of Coverage/ Geographical Scope</t>
        </is>
      </c>
      <c r="B4" s="76" t="inlineStr">
        <is>
          <t>Worldwide</t>
        </is>
      </c>
      <c r="C4" s="76" t="inlineStr">
        <is>
          <t xml:space="preserve">Worldwide </t>
        </is>
      </c>
      <c r="D4" s="77" t="inlineStr">
        <is>
          <t xml:space="preserve">Worldwide </t>
        </is>
      </c>
      <c r="E4" s="77" t="inlineStr">
        <is>
          <t xml:space="preserve">Worldwide </t>
        </is>
      </c>
      <c r="F4" s="77" t="inlineStr">
        <is>
          <t xml:space="preserve">Worldwide Excluding USA </t>
        </is>
      </c>
    </row>
    <row r="5" ht="21" customHeight="1">
      <c r="A5" s="18" t="inlineStr">
        <is>
          <t>Extended Territory for Emergency treatment only</t>
        </is>
      </c>
      <c r="B5" s="76" t="inlineStr">
        <is>
          <t>Worldwide</t>
        </is>
      </c>
      <c r="C5" s="69" t="inlineStr">
        <is>
          <t xml:space="preserve">Worldwide </t>
        </is>
      </c>
      <c r="D5" s="62" t="inlineStr">
        <is>
          <t xml:space="preserve">Worldwide </t>
        </is>
      </c>
      <c r="E5" s="62" t="inlineStr">
        <is>
          <t xml:space="preserve">Worldwide </t>
        </is>
      </c>
      <c r="F5" s="62" t="inlineStr">
        <is>
          <t xml:space="preserve">Worldwide </t>
        </is>
      </c>
    </row>
    <row r="6" ht="21" customHeight="1">
      <c r="A6" s="18" t="inlineStr">
        <is>
          <t>Annual Aggregate Limit</t>
        </is>
      </c>
      <c r="B6" s="63" t="n">
        <v>1000000</v>
      </c>
      <c r="C6" s="63" t="n">
        <v>3000000</v>
      </c>
      <c r="D6" s="63" t="n">
        <v>1000000</v>
      </c>
      <c r="E6" s="63" t="n">
        <v>1000000</v>
      </c>
      <c r="F6" s="63" t="n">
        <v>10000000</v>
      </c>
    </row>
    <row r="7" ht="30" customFormat="1" customHeight="1" s="4">
      <c r="A7" s="18" t="inlineStr">
        <is>
          <t>Pre-existing conditions</t>
        </is>
      </c>
      <c r="B7" s="69" t="inlineStr">
        <is>
          <t xml:space="preserve">Covered up to Annual Limit </t>
        </is>
      </c>
      <c r="C7" s="69" t="inlineStr">
        <is>
          <t>Covered up to AED150,000</t>
        </is>
      </c>
      <c r="D7" s="62" t="inlineStr">
        <is>
          <t xml:space="preserve">Covered up to Annual Limit </t>
        </is>
      </c>
      <c r="E7" s="63" t="n">
        <v>250000</v>
      </c>
      <c r="F7" s="78" t="inlineStr">
        <is>
          <t>AED150,000 in the UAE
AED25,000 Outside the UAE</t>
        </is>
      </c>
    </row>
    <row r="8" ht="21" customHeight="1">
      <c r="A8" s="19" t="inlineStr">
        <is>
          <t>Network Type</t>
        </is>
      </c>
      <c r="B8" s="69" t="inlineStr">
        <is>
          <t xml:space="preserve">Comprehensive Network </t>
        </is>
      </c>
      <c r="C8" s="69" t="inlineStr">
        <is>
          <t xml:space="preserve">NAS Comprehensive </t>
        </is>
      </c>
      <c r="D8" s="65" t="inlineStr">
        <is>
          <t xml:space="preserve">NAS Comprehensive </t>
        </is>
      </c>
      <c r="E8" s="65" t="inlineStr">
        <is>
          <t xml:space="preserve">DAMAN Royal </t>
        </is>
      </c>
      <c r="F8" s="65" t="n"/>
    </row>
    <row r="9" ht="30" customFormat="1" customHeight="1" s="4">
      <c r="A9" s="19" t="inlineStr">
        <is>
          <t>OP Consultation</t>
        </is>
      </c>
      <c r="B9" s="69" t="inlineStr">
        <is>
          <t xml:space="preserve">Covered up to Annual Limit with 20% Co-pay up to AED50 </t>
        </is>
      </c>
      <c r="C9" s="69" t="inlineStr">
        <is>
          <t xml:space="preserve">Covered up to Annual Limit, Deductible 20% Max AED50 </t>
        </is>
      </c>
      <c r="D9" s="64" t="inlineStr">
        <is>
          <t xml:space="preserve">DXB covered up to 10% max AED50
AUH AED50 </t>
        </is>
      </c>
      <c r="E9" s="69" t="inlineStr">
        <is>
          <t xml:space="preserve">Covered up to Annual Limit with 20% Co-pay up to AED50 </t>
        </is>
      </c>
      <c r="F9" s="69" t="inlineStr">
        <is>
          <t xml:space="preserve">Nil Co-pay </t>
        </is>
      </c>
    </row>
    <row r="10" ht="21" customHeight="1">
      <c r="A10" s="19" t="inlineStr">
        <is>
          <t>OP Physiotherapy</t>
        </is>
      </c>
      <c r="B10" s="69" t="inlineStr">
        <is>
          <t xml:space="preserve">Covered up to 12 sessions </t>
        </is>
      </c>
      <c r="C10" s="69" t="inlineStr">
        <is>
          <t xml:space="preserve">15 sessions </t>
        </is>
      </c>
      <c r="D10" s="64" t="inlineStr">
        <is>
          <t xml:space="preserve">Covered subject to Prior Approval </t>
        </is>
      </c>
      <c r="E10" s="64" t="inlineStr">
        <is>
          <t xml:space="preserve">Covered </t>
        </is>
      </c>
      <c r="F10" s="64" t="inlineStr">
        <is>
          <t xml:space="preserve">Included </t>
        </is>
      </c>
    </row>
    <row r="11" ht="21" customFormat="1" customHeight="1" s="4">
      <c r="A11" s="19" t="inlineStr">
        <is>
          <t xml:space="preserve">Pharmaceuticals </t>
        </is>
      </c>
      <c r="B11" s="69" t="inlineStr">
        <is>
          <t xml:space="preserve">Covered up to Annual Limit </t>
        </is>
      </c>
      <c r="C11" s="69" t="inlineStr">
        <is>
          <t>Covered up to annual limit</t>
        </is>
      </c>
      <c r="D11" s="68" t="inlineStr">
        <is>
          <t xml:space="preserve">Covered up to Annual Limit </t>
        </is>
      </c>
      <c r="E11" s="68" t="inlineStr">
        <is>
          <t xml:space="preserve">Covered up to Annual Limit </t>
        </is>
      </c>
      <c r="F11" s="68" t="inlineStr">
        <is>
          <t xml:space="preserve">Covered up to Annual Limit </t>
        </is>
      </c>
    </row>
    <row r="12" ht="21" customHeight="1">
      <c r="A12" s="19" t="inlineStr">
        <is>
          <t>Diagnostics</t>
        </is>
      </c>
      <c r="B12" s="69" t="inlineStr">
        <is>
          <t>Covered up to Annual Limit</t>
        </is>
      </c>
      <c r="C12" s="69" t="inlineStr">
        <is>
          <t xml:space="preserve">Covered up to annual limit </t>
        </is>
      </c>
      <c r="D12" s="68" t="inlineStr">
        <is>
          <t xml:space="preserve">Covered up to Annual Limit </t>
        </is>
      </c>
      <c r="E12" s="68" t="inlineStr">
        <is>
          <t xml:space="preserve">Covered up to Annual Limit </t>
        </is>
      </c>
      <c r="F12" s="68" t="inlineStr">
        <is>
          <t xml:space="preserve">Covered up to Annual Limit </t>
        </is>
      </c>
    </row>
    <row r="13" ht="105" customFormat="1" customHeight="1" s="3">
      <c r="A13" s="20" t="inlineStr">
        <is>
          <t>Dental Benefit (Subject to Prior Approval) Includes: Consultation, Tooth Extraction, X-Ray (Intra Oral &amp; Extra Oral), Root Canal Treatment (R.C.T), Amalgam / Composite Fillings, Scaling &amp; Polishing, Crowns following a Root Canal Treatments, Anesthesia.
Orthodontics Not Covered</t>
        </is>
      </c>
      <c r="B13" s="69" t="inlineStr">
        <is>
          <t>Covered up to AED5,000 with 20% Co-pay
Dental consultation, tooth extraction, Amalgam/Composite fillings, Root Canal Treatment (R.C.T) prescribed drugs, surgical interventions, X-rays, Anesthesia</t>
        </is>
      </c>
      <c r="C13" s="69" t="inlineStr">
        <is>
          <t xml:space="preserve">Covered up to AED5,000 Co-pay 20%
Dental consultation, teeth extraction, Amalgam/temporary/Permanent/Composite filing. Root canal treatment, antibiotics, X-rays, Prophylaxis and Crown
</t>
        </is>
      </c>
      <c r="D13" s="66" t="inlineStr">
        <is>
          <t>Covered up to AED5,000 with 20% Co-pay
Includes:
Consultation, x-ray, extractions, root canal treatment, scaling, x-rays, antibiotics and prophylaxis</t>
        </is>
      </c>
      <c r="E13" s="66" t="inlineStr">
        <is>
          <t xml:space="preserve">Covered up to AED5,000, 20% Co-pay </t>
        </is>
      </c>
      <c r="F13" s="66" t="inlineStr">
        <is>
          <t xml:space="preserve">Covered up to AED5,000 20% Co-Insurance 
</t>
        </is>
      </c>
    </row>
    <row r="14" ht="63.75" customFormat="1" customHeight="1" s="3">
      <c r="A14" s="20" t="inlineStr">
        <is>
          <t>Optical Benefit (Covered on Reimbursement basis) Includes: Consultations, Contact Lenses &amp; Optical Lenses only.</t>
        </is>
      </c>
      <c r="B14" s="69" t="inlineStr">
        <is>
          <t xml:space="preserve">Covered up to AED1,500 with 20% Co-pay 
Optical Examination
One Pair of prescribed lenses &amp;/or contact lenses
Frames not covered </t>
        </is>
      </c>
      <c r="C14" s="69" t="inlineStr">
        <is>
          <t>Covered up to AED1,000 for Lenses and Annual Eye Exam
Frames and Contact Lenses AED500
20% Co-pay</t>
        </is>
      </c>
      <c r="D14" s="66" t="inlineStr">
        <is>
          <t xml:space="preserve">Covered up to AED1,500 with 20% Co-pay
Includes:
Frames, Lenses &amp; Optical Lenses only </t>
        </is>
      </c>
      <c r="E14" s="66" t="inlineStr">
        <is>
          <t xml:space="preserve">Covered
Limited to 2 vision tests per year and Maximum Annual Limit AED1,500
80% Covered </t>
        </is>
      </c>
      <c r="F14" s="66" t="inlineStr">
        <is>
          <t xml:space="preserve">Covered up to AED1,500 20% Co-Insurance </t>
        </is>
      </c>
    </row>
    <row r="15" ht="75" customHeight="1">
      <c r="A15" s="19" t="inlineStr">
        <is>
          <t>Alternative Medicines</t>
        </is>
      </c>
      <c r="B15" s="69" t="inlineStr">
        <is>
          <t xml:space="preserve">Covered up to AED2,500 with 20% Co-pay 
Covers:
Alternative Medicine (Ayurvedic, Chiropractic, Osteopathy, Herbal, Acupuncture, Acupressure &amp; Homeopathy) </t>
        </is>
      </c>
      <c r="C15" s="69" t="n"/>
      <c r="D15" s="66" t="inlineStr">
        <is>
          <t>Covered up to AED3,000 with 20% co-pay
Includes: 
Chiropractic treatment, osteopathy, ayurveda, acupuncture, acquirers, homeopathic treatments and drugs</t>
        </is>
      </c>
      <c r="E15" s="66" t="inlineStr">
        <is>
          <t xml:space="preserve">Covered up to AED3,000, 80% Covered </t>
        </is>
      </c>
      <c r="F15" s="66" t="inlineStr">
        <is>
          <t xml:space="preserve">Covered up to AED5,000
Chiropractic treatment, osteopathy, homeopathy and acupuncture 
</t>
        </is>
      </c>
    </row>
    <row r="16" ht="41.25" customHeight="1">
      <c r="A16" s="19" t="inlineStr">
        <is>
          <t>Maternity OP Benefit</t>
        </is>
      </c>
      <c r="B16" s="69" t="inlineStr">
        <is>
          <t xml:space="preserve">Covered up to Annual Limit </t>
        </is>
      </c>
      <c r="C16" s="69" t="n"/>
      <c r="D16" s="64" t="inlineStr">
        <is>
          <t xml:space="preserve">Covered up to Annual Limit </t>
        </is>
      </c>
      <c r="E16" s="64" t="inlineStr">
        <is>
          <t>Covered up to Annual Limit Co-pay 10% with an out of pocket limit of AED25</t>
        </is>
      </c>
      <c r="F16" s="64" t="inlineStr">
        <is>
          <t xml:space="preserve">Covered up to Annual Limit Co-pay 10% </t>
        </is>
      </c>
    </row>
    <row r="17" ht="47.1" customFormat="1" customHeight="1" s="3">
      <c r="A17" s="21" t="inlineStr">
        <is>
          <t>Psychiatric OP benefit</t>
        </is>
      </c>
      <c r="B17" s="69" t="inlineStr">
        <is>
          <t>Covered up to AED1,500 subject to 0% Co-pay</t>
        </is>
      </c>
      <c r="C17" s="69" t="inlineStr">
        <is>
          <t xml:space="preserve">Covered up to AED10,000 20% Co-payment 
Psychiatric services including Psychotherapy and counselling provided by a registered Psychiatrist/Psychologist. </t>
        </is>
      </c>
      <c r="D17" s="66" t="inlineStr">
        <is>
          <t xml:space="preserve">Covered up to AED800 for Outpatient counselling and 30% Co-pay </t>
        </is>
      </c>
      <c r="E17" s="66" t="inlineStr">
        <is>
          <t xml:space="preserve">Covered (including Mental Health Counselling) (Maximum Annual Limited AED1,000 Per Person per Policy Year) </t>
        </is>
      </c>
      <c r="F17" s="66" t="inlineStr">
        <is>
          <t xml:space="preserve">Includes Outpatient Mental Health/ counselling cover of AED800 with 30% co-insurance 
Cover AED15,000 30% Co-insurance </t>
        </is>
      </c>
    </row>
    <row r="18" ht="30" customHeight="1">
      <c r="A18" s="19" t="inlineStr">
        <is>
          <t>Outside Network Co-Insurance</t>
        </is>
      </c>
      <c r="B18" s="69" t="inlineStr">
        <is>
          <t xml:space="preserve">Covered on Reasonable and Customary UAE Rates </t>
        </is>
      </c>
      <c r="C18" s="69" t="inlineStr">
        <is>
          <t xml:space="preserve">80% as per UAE Reasonable and Customary (R&amp;C) rates (Elective) 
100% as per UAE Reasonable and Customary (Emergency) </t>
        </is>
      </c>
      <c r="D18" s="67" t="inlineStr">
        <is>
          <t xml:space="preserve">Covered on Reasonable and Customary UAE Rates </t>
        </is>
      </c>
      <c r="E18" s="67" t="inlineStr">
        <is>
          <t xml:space="preserve">50% Covered </t>
        </is>
      </c>
      <c r="F18" s="67" t="inlineStr">
        <is>
          <t>100% of the Reasonable and Customary (R&amp;C) cost in the network shown</t>
        </is>
      </c>
    </row>
    <row r="19" ht="21" customHeight="1">
      <c r="A19" s="19" t="inlineStr">
        <is>
          <t>IP Benefit</t>
        </is>
      </c>
      <c r="B19" s="69" t="inlineStr">
        <is>
          <t>Covered up to AED1,000,000</t>
        </is>
      </c>
      <c r="C19" s="69" t="inlineStr">
        <is>
          <t>Covered up to annual limit</t>
        </is>
      </c>
      <c r="D19" s="71" t="inlineStr">
        <is>
          <t>Covered up to AED1,000,000</t>
        </is>
      </c>
      <c r="E19" s="71" t="inlineStr">
        <is>
          <t>Covered up to AED1,000,000</t>
        </is>
      </c>
      <c r="F19" s="71" t="inlineStr">
        <is>
          <t>Covered up to AED7,500,000</t>
        </is>
      </c>
    </row>
    <row r="20" ht="75" customHeight="1">
      <c r="A20" s="19" t="inlineStr">
        <is>
          <t>Maternity IP benefit</t>
        </is>
      </c>
      <c r="B20" s="69" t="inlineStr">
        <is>
          <t xml:space="preserve">Covered up to AED20,000 </t>
        </is>
      </c>
      <c r="C20" s="69" t="inlineStr">
        <is>
          <t>Covered up to AED25,000 for normal delivery and medically neessary C-section</t>
        </is>
      </c>
      <c r="D20" s="64" t="inlineStr">
        <is>
          <t xml:space="preserve">Inside UAE: DXB/NE Visa Holders: Limited to AED20,000 for In-patient services and up to annual limit for Out-Patient services 
AUH Visa holders: Covered up to AED1,000,000
Outside UAE: Covered up to AED10,000 per pregnancy </t>
        </is>
      </c>
      <c r="E20" s="64" t="inlineStr">
        <is>
          <t>Covered up to AED25,000</t>
        </is>
      </c>
      <c r="F20" s="64" t="inlineStr">
        <is>
          <t>Covered up to AED40,000</t>
        </is>
      </c>
    </row>
    <row r="21" ht="102.95" customFormat="1" customHeight="1" s="3">
      <c r="A21" s="21" t="inlineStr">
        <is>
          <t>Psychiatric IP benefit</t>
        </is>
      </c>
      <c r="B21" s="69" t="inlineStr">
        <is>
          <t xml:space="preserve">Not covered </t>
        </is>
      </c>
      <c r="C21" s="69" t="inlineStr">
        <is>
          <t xml:space="preserve">Covered up to AED10,000 20% Co-payment 
Psychiatric services including Psychotherapy and counselling provided by a registered Psychiatrist/Psychologist. 
Emergency Psychiatric conditions covered up to Annual Limit </t>
        </is>
      </c>
      <c r="D21" s="66" t="inlineStr">
        <is>
          <t xml:space="preserve">Covered up to AED10,000 for Abu Dhabi visa holders only as per HAAD. </t>
        </is>
      </c>
      <c r="E21" s="66" t="inlineStr">
        <is>
          <t xml:space="preserve">Covered up to 30 days </t>
        </is>
      </c>
      <c r="F21" s="66" t="inlineStr">
        <is>
          <t xml:space="preserve">Includes Outpatient Mental Health/ counselling cover of AED800 with 30% co-insurance 
Cover AED10,000 30% Co-insurance </t>
        </is>
      </c>
    </row>
    <row r="22" ht="89.09999999999999" customFormat="1" customHeight="1" s="3">
      <c r="A22" s="20" t="inlineStr">
        <is>
          <t>Organ Transplant (including Donor charges but excluding cost of organ)</t>
        </is>
      </c>
      <c r="B22" s="69" t="inlineStr">
        <is>
          <t xml:space="preserve">Covered up to AED25,000 per person per annum (recipient only excluding cost of the organ) </t>
        </is>
      </c>
      <c r="C22" s="69" t="inlineStr">
        <is>
          <t xml:space="preserve">Covered
Do not pay for any costs associated with the donor, the donor organ or donor search </t>
        </is>
      </c>
      <c r="D22" s="66" t="inlineStr">
        <is>
          <t xml:space="preserve">Covered up to annual limit of AED25,000 as member being recipient only. However cost of acquisition of the organ is not covered. 
Dubai Visa Holders: Covered for recipient only and up to AED100,000/ OP-20% Co-pay </t>
        </is>
      </c>
      <c r="E22" s="66" t="inlineStr">
        <is>
          <t xml:space="preserve">100% Covered </t>
        </is>
      </c>
      <c r="F22" s="66" t="inlineStr">
        <is>
          <t xml:space="preserve">100% Covered </t>
        </is>
      </c>
    </row>
    <row r="23" ht="48" customFormat="1" customHeight="1" s="3">
      <c r="A23" s="20" t="inlineStr">
        <is>
          <t>In-patient cash benefit if Free of Charge treatment is taken free of charge at a Govt. Facility in UAE</t>
        </is>
      </c>
      <c r="B23" s="69" t="inlineStr">
        <is>
          <t xml:space="preserve">Covered up to AED300 per night </t>
        </is>
      </c>
      <c r="C23" s="69" t="inlineStr">
        <is>
          <t xml:space="preserve">Covered AED200 up to 180 Days </t>
        </is>
      </c>
      <c r="D23" s="66" t="n"/>
      <c r="E23" s="66" t="inlineStr">
        <is>
          <t>Not Covered</t>
        </is>
      </c>
      <c r="F23" s="66" t="inlineStr">
        <is>
          <t xml:space="preserve">AED1,000 per night </t>
        </is>
      </c>
    </row>
    <row r="24" ht="180" customFormat="1" customHeight="1" s="2">
      <c r="A24" s="21" t="inlineStr">
        <is>
          <t>Annual Health check up</t>
        </is>
      </c>
      <c r="B24" s="10" t="inlineStr">
        <is>
          <t>Annual Health Check not covered. 
Covered is Routine health wellness examination (Tests for blood sugar, blood pressure, BMI, CBC, Total Cholesterol and heart beat) - Onsite arranged by Health/Wellx team up to 3 assessments per year</t>
        </is>
      </c>
      <c r="C24" s="10" t="inlineStr">
        <is>
          <t xml:space="preserve">Not Covered </t>
        </is>
      </c>
      <c r="D24" s="10" t="inlineStr">
        <is>
          <t xml:space="preserve">Female (Above 35 years): Breast cancer screening including:
A) Clinical Exam B)mammogram C) Pelvic Sonogram and D) CA15.3
Male (Above 45 years): Prostate Cancer screening B)PSA C) Rectal sonogram for both Males &amp; Females, Colon cancer screening
Including: 
Fecal Immunochemical Test (Every 2 years) B) Colonoscopy (Every 10 years) 
</t>
        </is>
      </c>
      <c r="E24" s="10" t="inlineStr">
        <is>
          <t>Covered up to AED1,000, One Annual checkup per year</t>
        </is>
      </c>
      <c r="F24" s="10" t="inlineStr">
        <is>
          <t>Covered up to AED1,000, One Annual checkup per year</t>
        </is>
      </c>
    </row>
    <row r="25" ht="195.75" customHeight="1" thickBot="1">
      <c r="A25" s="22" t="inlineStr">
        <is>
          <t>Value Added Services</t>
        </is>
      </c>
      <c r="B25" s="12" t="inlineStr">
        <is>
          <t xml:space="preserve">For 1 month:
Gym Access
Life Coaching
Preventative Blood Test
Telemedicine
Fitbits 30% Off
WHOOP 15% Off
Glucose Monitoring 10% Off (Ultrahuman) 
Elite sports training (BR Performance) 1 week
Yoga (Inspire Yoga) 1 session 
Financial Wellbeing (FinFix) 12 month access 
Health Meals 10% Off
Online Fitness 1 month  </t>
        </is>
      </c>
      <c r="C25" s="56" t="inlineStr">
        <is>
          <t xml:space="preserve">Teleconsultation Benefit through TruDoc 24X7 
24X7 aces to highly trained and licensed Doctors &amp; Wellness experts
Medication delivery, wherever applicable and within the regulatory framework
Support for healthy, acute &amp; Chronic conditions
Appointment booking, on your behalf within your network </t>
        </is>
      </c>
      <c r="D25" s="12" t="inlineStr">
        <is>
          <t xml:space="preserve">Teleconsultation Benefit through TruDoc 24X7 
24X7 aces to highly trained and licensed Doctors &amp; Wellness experts
Medication delivery, wherever applicable and within the regulatory framework
Support for healthy, acute &amp; Chronic conditions
Appointment booking, on your behalf within your network </t>
        </is>
      </c>
      <c r="E25" s="12" t="inlineStr">
        <is>
          <t xml:space="preserve">Teleconsultation healthcare services 
International Assistance Service 
Second Medical Opinion </t>
        </is>
      </c>
      <c r="F25" s="12" t="inlineStr">
        <is>
          <t xml:space="preserve">Not mentioned </t>
        </is>
      </c>
    </row>
    <row r="26" ht="21.75" customHeight="1" thickBot="1">
      <c r="A26" s="23" t="inlineStr">
        <is>
          <t>Gross Premium (Incl VAT &amp; Basmah)</t>
        </is>
      </c>
      <c r="B26" s="42" t="n">
        <v>166108</v>
      </c>
      <c r="C26" s="47" t="n">
        <v>130911</v>
      </c>
      <c r="D26" s="60" t="n">
        <v>84354.33</v>
      </c>
      <c r="E26" s="32" t="n">
        <v>97140</v>
      </c>
      <c r="F26" s="32" t="n">
        <v>342132</v>
      </c>
    </row>
    <row r="27" ht="21.75" customHeight="1" thickBot="1">
      <c r="A27" s="23" t="inlineStr">
        <is>
          <t xml:space="preserve">PREMIUM PER MEMBER </t>
        </is>
      </c>
      <c r="B27" s="42" t="n">
        <v>20763</v>
      </c>
      <c r="C27" s="47" t="n">
        <v>16363</v>
      </c>
      <c r="D27" s="37" t="n">
        <v>21088</v>
      </c>
      <c r="E27" s="37" t="n">
        <v>24285</v>
      </c>
      <c r="F27" s="37" t="n">
        <v>42766</v>
      </c>
    </row>
    <row r="28">
      <c r="A28" s="1" t="n"/>
      <c r="B28" s="1" t="n"/>
      <c r="C28" s="1" t="n"/>
      <c r="D28" s="1" t="n"/>
      <c r="E28" s="1" t="n"/>
      <c r="F28" s="1" t="n"/>
    </row>
    <row r="29">
      <c r="A29" t="inlineStr">
        <is>
          <t>1- Option 1 - CAT A &amp; B</t>
        </is>
      </c>
      <c r="B29" t="inlineStr">
        <is>
          <t>NOT FOUND</t>
        </is>
      </c>
      <c r="C29" t="inlineStr">
        <is>
          <t>NOT FOUND</t>
        </is>
      </c>
      <c r="D29" t="inlineStr">
        <is>
          <t>c</t>
        </is>
      </c>
      <c r="E29" t="inlineStr">
        <is>
          <t>emergency treatment⁹ 100% covered 100% covered</t>
        </is>
      </c>
      <c r="F29" t="inlineStr">
        <is>
          <t>annual aggregate limit.</t>
        </is>
      </c>
      <c r="G29" t="inlineStr">
        <is>
          <t>pre-existing conditions</t>
        </is>
      </c>
      <c r="H29" t="inlineStr">
        <is>
          <t>network</t>
        </is>
      </c>
      <c r="I29" t="inlineStr">
        <is>
          <t>physician consultation</t>
        </is>
      </c>
      <c r="J29" t="inlineStr">
        <is>
          <t>physiotherapy² 100% covered 50% covered</t>
        </is>
      </c>
      <c r="K29" t="inlineStr">
        <is>
          <t>pharmaceuticals</t>
        </is>
      </c>
      <c r="L29" t="inlineStr">
        <is>
          <t>diagnostics (x-ray, mri, ct-scan, ultra sound, etc.), laboratory</t>
        </is>
      </c>
      <c r="M29" t="inlineStr">
        <is>
          <t>80% covered upto aed 5,000</t>
        </is>
      </c>
      <c r="N29" t="inlineStr">
        <is>
          <t>100% covered upto aed 1,500</t>
        </is>
      </c>
      <c r="O29" t="inlineStr">
        <is>
          <t>alternative medicine³,⁴</t>
        </is>
      </c>
      <c r="P29" t="inlineStr">
        <is>
          <t>maternity</t>
        </is>
      </c>
      <c r="Q29" t="inlineStr">
        <is>
          <t>c</t>
        </is>
      </c>
      <c r="R29" t="inlineStr">
        <is>
          <t>c</t>
        </is>
      </c>
      <c r="S29" t="inlineStr">
        <is>
          <t>other benefits network non-network</t>
        </is>
      </c>
      <c r="T29" t="inlineStr">
        <is>
          <t>maternity¹º (covered for married female only) network non-network</t>
        </is>
      </c>
      <c r="U29" t="inlineStr">
        <is>
          <t>c</t>
        </is>
      </c>
      <c r="V29" t="inlineStr">
        <is>
          <t>organ transplant² 100% covered 50% covered</t>
        </is>
      </c>
      <c r="W29" t="inlineStr">
        <is>
          <t>(if cost of treatment outside uae is 60% of uae r&amp;c rates and treatment cost in</t>
        </is>
      </c>
      <c r="X29" t="inlineStr">
        <is>
          <t>c</t>
        </is>
      </c>
      <c r="Y29" t="inlineStr">
        <is>
          <t>c</t>
        </is>
      </c>
      <c r="Z29" t="inlineStr">
        <is>
          <t>aed 1 ,301,888.94</t>
        </is>
      </c>
      <c r="AA29" t="inlineStr">
        <is>
          <t>annual premium per member</t>
        </is>
      </c>
    </row>
    <row r="30">
      <c r="A30" t="inlineStr">
        <is>
          <t>ADNIC QUOTE PLATINUM&amp;GOLD-CHAPMAN FREEBORN AVIATION SERVICES DMCC v1</t>
        </is>
      </c>
      <c r="B30" t="inlineStr">
        <is>
          <t>NOT FOUND</t>
        </is>
      </c>
      <c r="C30" t="inlineStr">
        <is>
          <t>NOT FOUND</t>
        </is>
      </c>
      <c r="D30" t="inlineStr">
        <is>
          <t>NOT FOUND</t>
        </is>
      </c>
      <c r="E30" t="inlineStr">
        <is>
          <t>NOT FOUND</t>
        </is>
      </c>
      <c r="F30" t="inlineStr">
        <is>
          <t>NOT FOUND</t>
        </is>
      </c>
      <c r="G30" t="inlineStr">
        <is>
          <t>NOT FOUND</t>
        </is>
      </c>
      <c r="H30" t="inlineStr">
        <is>
          <t>NOT FOUND</t>
        </is>
      </c>
      <c r="I30" t="inlineStr">
        <is>
          <t>NOT FOUND</t>
        </is>
      </c>
      <c r="J30" t="inlineStr">
        <is>
          <t>NOT FOUND</t>
        </is>
      </c>
      <c r="K30" t="inlineStr">
        <is>
          <t>NOT FOUND</t>
        </is>
      </c>
      <c r="L30" t="inlineStr">
        <is>
          <t>NOT FOUND</t>
        </is>
      </c>
      <c r="M30" t="inlineStr">
        <is>
          <t>NOT FOUND</t>
        </is>
      </c>
      <c r="N30" t="inlineStr">
        <is>
          <t>NOT FOUND</t>
        </is>
      </c>
      <c r="O30" t="inlineStr">
        <is>
          <t>NOT FOUND</t>
        </is>
      </c>
      <c r="P30" t="inlineStr">
        <is>
          <t>NOT FOUND</t>
        </is>
      </c>
      <c r="Q30" t="inlineStr">
        <is>
          <t>NOT FOUND</t>
        </is>
      </c>
      <c r="R30" t="inlineStr">
        <is>
          <t>NOT FOUND</t>
        </is>
      </c>
      <c r="S30" t="inlineStr">
        <is>
          <t>NOT FOUND</t>
        </is>
      </c>
      <c r="T30" t="inlineStr">
        <is>
          <t>NOT FOUND</t>
        </is>
      </c>
      <c r="U30" t="inlineStr">
        <is>
          <t>NOT FOUND</t>
        </is>
      </c>
      <c r="V30" t="inlineStr">
        <is>
          <t>NOT FOUND</t>
        </is>
      </c>
      <c r="W30" t="inlineStr">
        <is>
          <t>NOT FOUND</t>
        </is>
      </c>
      <c r="X30" t="inlineStr">
        <is>
          <t>NOT FOUND</t>
        </is>
      </c>
      <c r="Y30" t="inlineStr">
        <is>
          <t>NOT FOUND</t>
        </is>
      </c>
      <c r="Z30" t="inlineStr">
        <is>
          <t>NOT FOUND</t>
        </is>
      </c>
      <c r="AA30" t="inlineStr">
        <is>
          <t>NOT FOUND</t>
        </is>
      </c>
    </row>
    <row r="31">
      <c r="A31" t="inlineStr">
        <is>
          <t>CS-280125-B76982-V8</t>
        </is>
      </c>
      <c r="B31" t="inlineStr">
        <is>
          <t>NOT FOUND</t>
        </is>
      </c>
      <c r="C31" t="inlineStr">
        <is>
          <t>NOT FOUND</t>
        </is>
      </c>
      <c r="D31" t="inlineStr">
        <is>
          <t>area of coverage worldwide excl. usa</t>
        </is>
      </c>
      <c r="E31" t="inlineStr">
        <is>
          <t>NOT FOUND</t>
        </is>
      </c>
      <c r="F31" t="inlineStr">
        <is>
          <t>NOT FOUND</t>
        </is>
      </c>
      <c r="G31" t="inlineStr">
        <is>
          <t>NOT FOUND</t>
        </is>
      </c>
      <c r="H31" t="inlineStr">
        <is>
          <t>NOT FOUND</t>
        </is>
      </c>
      <c r="I31" t="inlineStr">
        <is>
          <t>NOT FOUND</t>
        </is>
      </c>
      <c r="J31" t="inlineStr">
        <is>
          <t>physiotherapy covered</t>
        </is>
      </c>
      <c r="K31" t="inlineStr">
        <is>
          <t>NOT FOUND</t>
        </is>
      </c>
      <c r="L31" t="inlineStr">
        <is>
          <t>NOT FOUND</t>
        </is>
      </c>
      <c r="M31" t="inlineStr">
        <is>
          <t>NOT FOUND</t>
        </is>
      </c>
      <c r="N31" t="inlineStr">
        <is>
          <t>NOT FOUND</t>
        </is>
      </c>
      <c r="O31" t="inlineStr">
        <is>
          <t>alternative medicine aed 5,000</t>
        </is>
      </c>
      <c r="P31" t="inlineStr">
        <is>
          <t>22.maternity benefit is solely applicable to eligible married female only.</t>
        </is>
      </c>
      <c r="Q31" t="inlineStr">
        <is>
          <t>NOT FOUND</t>
        </is>
      </c>
      <c r="R31" t="inlineStr">
        <is>
          <t>NOT FOUND</t>
        </is>
      </c>
      <c r="S31" t="inlineStr">
        <is>
          <t>NOT FOUND</t>
        </is>
      </c>
      <c r="T31" t="inlineStr">
        <is>
          <t>22.maternity benefit is solely applicable to eligible married female only.</t>
        </is>
      </c>
      <c r="U31" t="inlineStr">
        <is>
          <t>NOT FOUND</t>
        </is>
      </c>
      <c r="V31" t="inlineStr">
        <is>
          <t>NOT FOUND</t>
        </is>
      </c>
      <c r="W31" t="inlineStr">
        <is>
          <t>14.treatment within the respective tpa network in the uae will be settled on a direct billing basis.</t>
        </is>
      </c>
      <c r="X31" t="inlineStr">
        <is>
          <t>NOT FOUND</t>
        </is>
      </c>
      <c r="Y31" t="inlineStr">
        <is>
          <t>NOT FOUND</t>
        </is>
      </c>
      <c r="Z31" t="inlineStr">
        <is>
          <t>aed 1,327,077.00</t>
        </is>
      </c>
      <c r="AA31" t="inlineStr">
        <is>
          <t>member count premium</t>
        </is>
      </c>
    </row>
    <row r="32">
      <c r="A32" t="inlineStr">
        <is>
          <t>QIC+-+CATA</t>
        </is>
      </c>
      <c r="B32" t="inlineStr">
        <is>
          <t>other benefits</t>
        </is>
      </c>
      <c r="C32" t="inlineStr">
        <is>
          <t>NOT FOUND</t>
        </is>
      </c>
      <c r="D32" t="inlineStr">
        <is>
          <t>geographical scope of coverage</t>
        </is>
      </c>
      <c r="E32" t="inlineStr">
        <is>
          <t>non-emergency treatment abroad</t>
        </is>
      </c>
      <c r="F32" t="inlineStr">
        <is>
          <t>limit</t>
        </is>
      </c>
      <c r="G32" t="inlineStr">
        <is>
          <t>pre-existing conditions chronic conditions</t>
        </is>
      </c>
      <c r="H32" t="inlineStr">
        <is>
          <t>NOT FOUND</t>
        </is>
      </c>
      <c r="I32" t="inlineStr">
        <is>
          <t>applicable deductible for consultation.</t>
        </is>
      </c>
      <c r="J32" t="inlineStr">
        <is>
          <t>physiotherapy</t>
        </is>
      </c>
      <c r="K32" t="inlineStr">
        <is>
          <t>NOT FOUND</t>
        </is>
      </c>
      <c r="L32" t="inlineStr">
        <is>
          <t>laboratory , radiology , pathology and diagnostic services covered up to the aml</t>
        </is>
      </c>
      <c r="M32" t="inlineStr">
        <is>
          <t>dental benefits</t>
        </is>
      </c>
      <c r="N32" t="inlineStr">
        <is>
          <t>optical benefit</t>
        </is>
      </c>
      <c r="O32" t="inlineStr">
        <is>
          <t>prescribed medicine type covered</t>
        </is>
      </c>
      <c r="P32" t="inlineStr">
        <is>
          <t>maternity benefits</t>
        </is>
      </c>
      <c r="Q32" t="inlineStr">
        <is>
          <t>op psychiatric benefits</t>
        </is>
      </c>
      <c r="R32" t="inlineStr">
        <is>
          <t>coinsurance</t>
        </is>
      </c>
      <c r="S32" t="inlineStr">
        <is>
          <t>NOT FOUND</t>
        </is>
      </c>
      <c r="T32" t="inlineStr">
        <is>
          <t>maternity benefits</t>
        </is>
      </c>
      <c r="U32" t="inlineStr">
        <is>
          <t>op psychiatric benefits</t>
        </is>
      </c>
      <c r="V32" t="inlineStr">
        <is>
          <t>organ transplantation (recipient only excluding cost organ)</t>
        </is>
      </c>
      <c r="W32" t="inlineStr">
        <is>
          <t>NOT FOUND</t>
        </is>
      </c>
      <c r="X32" t="inlineStr">
        <is>
          <t>routine health check up not covered</t>
        </is>
      </c>
      <c r="Y32" t="inlineStr">
        <is>
          <t>NOT FOUND</t>
        </is>
      </c>
      <c r="Z32" t="inlineStr">
        <is>
          <t>NOT FOUND</t>
        </is>
      </c>
      <c r="AA32" t="inlineStr">
        <is>
          <t>NOT FOUND</t>
        </is>
      </c>
    </row>
    <row r="33">
      <c r="A33" t="inlineStr">
        <is>
          <t>Standard_Proposal_250120100002078</t>
        </is>
      </c>
      <c r="B33" t="inlineStr">
        <is>
          <t>benefits summary</t>
        </is>
      </c>
      <c r="C33" t="inlineStr">
        <is>
          <t>NOT FOUND</t>
        </is>
      </c>
      <c r="D33" t="inlineStr">
        <is>
          <t>area of cover worldwide excluding usa</t>
        </is>
      </c>
      <c r="E33" t="inlineStr">
        <is>
          <t>treatments (for medical emergency cases)</t>
        </is>
      </c>
      <c r="F33" t="inlineStr">
        <is>
          <t>NOT FOUND</t>
        </is>
      </c>
      <c r="G33" t="inlineStr">
        <is>
          <t>undeclared pre-existing conditions.</t>
        </is>
      </c>
      <c r="H33" t="inlineStr">
        <is>
          <t>network shown</t>
        </is>
      </c>
      <c r="I33" t="inlineStr">
        <is>
          <t>consultation charges, diagnostic procedures and physiotherapy included</t>
        </is>
      </c>
      <c r="J33" t="inlineStr">
        <is>
          <t>courses of physiotherapy included</t>
        </is>
      </c>
      <c r="K33" t="inlineStr">
        <is>
          <t>chama</t>
        </is>
      </c>
      <c r="L33" t="inlineStr">
        <is>
          <t>diagnostic and treatment services for dental, including gum</t>
        </is>
      </c>
      <c r="M33" t="inlineStr">
        <is>
          <t>benefits summary</t>
        </is>
      </c>
      <c r="N33" t="inlineStr">
        <is>
          <t>optical</t>
        </is>
      </c>
      <c r="O33" t="inlineStr">
        <is>
          <t>NOT FOUND</t>
        </is>
      </c>
      <c r="P33" t="inlineStr">
        <is>
          <t>maternity benefit where 10% coinsurance will apply on</t>
        </is>
      </c>
      <c r="Q33" t="inlineStr">
        <is>
          <t>psychiatric treatment</t>
        </is>
      </c>
      <c r="R33" t="inlineStr">
        <is>
          <t>with 30% co-insurance</t>
        </is>
      </c>
      <c r="S33" t="inlineStr">
        <is>
          <t>NOT FOUND</t>
        </is>
      </c>
      <c r="T33" t="inlineStr">
        <is>
          <t>maternity benefit where 10% coinsurance will apply on</t>
        </is>
      </c>
      <c r="U33" t="inlineStr">
        <is>
          <t>psychiatric treatment</t>
        </is>
      </c>
      <c r="V33" t="inlineStr">
        <is>
          <t>organ transplant, congenital abnormality and ongoing high-cost regular treatment, immunomodulators, upcoming</t>
        </is>
      </c>
      <c r="W33" t="inlineStr">
        <is>
          <t>in-patient treatment received completely free of charge</t>
        </is>
      </c>
      <c r="X33" t="inlineStr">
        <is>
          <t>NOT FOUND</t>
        </is>
      </c>
      <c r="Y33" t="inlineStr">
        <is>
          <t>NOT FOUND</t>
        </is>
      </c>
      <c r="Z33" t="inlineStr">
        <is>
          <t>total premium without vat 1,410,169 aed</t>
        </is>
      </c>
      <c r="AA33" t="inlineStr">
        <is>
          <t>premium</t>
        </is>
      </c>
    </row>
  </sheetData>
  <pageMargins left="0.26" right="0.2" top="0.32" bottom="0.75" header="0.3" footer="0.3"/>
  <pageSetup orientation="landscape" paperSize="9" scale="38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H51"/>
  <sheetViews>
    <sheetView topLeftCell="A6" zoomScale="40" zoomScaleNormal="40" workbookViewId="0">
      <selection activeCell="N18" sqref="N18"/>
    </sheetView>
  </sheetViews>
  <sheetFormatPr baseColWidth="8" defaultColWidth="8.85546875" defaultRowHeight="15"/>
  <cols>
    <col width="86" bestFit="1" customWidth="1" min="1" max="1"/>
    <col width="51.42578125" customWidth="1" min="2" max="2"/>
    <col width="44.85546875" customWidth="1" style="6" min="3" max="4"/>
    <col width="50.28515625" customWidth="1" min="5" max="7"/>
  </cols>
  <sheetData>
    <row r="1" ht="84" customHeight="1">
      <c r="A1" s="51" t="inlineStr">
        <is>
          <t>COMPARISON OF PLANS</t>
        </is>
      </c>
      <c r="B1" s="51" t="inlineStr">
        <is>
          <t xml:space="preserve">QIC B Exisiting Terms </t>
        </is>
      </c>
      <c r="C1" s="51" t="inlineStr">
        <is>
          <t xml:space="preserve">QIC B </t>
        </is>
      </c>
      <c r="D1" s="51" t="inlineStr">
        <is>
          <t xml:space="preserve">MAXHEALTH </t>
        </is>
      </c>
      <c r="E1" s="51" t="inlineStr">
        <is>
          <t xml:space="preserve">ADNIC B </t>
        </is>
      </c>
      <c r="F1" s="51" t="inlineStr">
        <is>
          <t xml:space="preserve">DAMAN B </t>
        </is>
      </c>
      <c r="G1" s="51" t="inlineStr">
        <is>
          <t xml:space="preserve">GIG B (Health Secure 2) </t>
        </is>
      </c>
    </row>
    <row r="2" ht="20.25" customFormat="1" customHeight="1" s="1" thickBot="1">
      <c r="A2" s="27" t="inlineStr">
        <is>
          <t>KEY BENEFITS</t>
        </is>
      </c>
      <c r="B2" s="28" t="inlineStr">
        <is>
          <t>Qatar Insurance Company B</t>
        </is>
      </c>
      <c r="C2" s="28" t="inlineStr">
        <is>
          <t xml:space="preserve">Qatar Insurance Company Category B </t>
        </is>
      </c>
      <c r="D2" s="28" t="inlineStr">
        <is>
          <t xml:space="preserve">MAXHEALTH (Fronted by Dubai Insurance) </t>
        </is>
      </c>
      <c r="E2" s="29" t="inlineStr">
        <is>
          <t xml:space="preserve">Abu Dhabi National Insurance Company </t>
        </is>
      </c>
      <c r="F2" s="28" t="inlineStr">
        <is>
          <t xml:space="preserve">DAMAN </t>
        </is>
      </c>
      <c r="G2" s="28" t="inlineStr">
        <is>
          <t xml:space="preserve">GIG </t>
        </is>
      </c>
    </row>
    <row r="3" ht="20.25" customFormat="1" customHeight="1" s="1" thickBot="1">
      <c r="A3" s="34" t="inlineStr">
        <is>
          <t xml:space="preserve">Number of Lives </t>
        </is>
      </c>
      <c r="B3" s="34" t="inlineStr">
        <is>
          <t>53 2023-2024</t>
        </is>
      </c>
      <c r="C3" s="35" t="n">
        <v>73</v>
      </c>
      <c r="D3" s="35" t="n">
        <v>59</v>
      </c>
      <c r="E3" s="36" t="n">
        <v>73</v>
      </c>
      <c r="F3" s="35" t="n">
        <v>73</v>
      </c>
      <c r="G3" s="35" t="n">
        <v>73</v>
      </c>
    </row>
    <row r="4" ht="21" customHeight="1">
      <c r="A4" s="17" t="inlineStr">
        <is>
          <t>Area of Coverage/ Geographical Scope</t>
        </is>
      </c>
      <c r="B4" s="24" t="inlineStr">
        <is>
          <t xml:space="preserve">Worldwide excluding US &amp; Canada </t>
        </is>
      </c>
      <c r="C4" s="24" t="inlineStr">
        <is>
          <t xml:space="preserve">Worldwide excluding US &amp; Canada </t>
        </is>
      </c>
      <c r="D4" s="24" t="inlineStr">
        <is>
          <t xml:space="preserve">Worldwide </t>
        </is>
      </c>
      <c r="E4" s="7" t="inlineStr">
        <is>
          <t>Worldwide</t>
        </is>
      </c>
      <c r="F4" s="7" t="inlineStr">
        <is>
          <t xml:space="preserve">Worldwide </t>
        </is>
      </c>
      <c r="G4" s="24" t="inlineStr">
        <is>
          <t xml:space="preserve">Worldwide </t>
        </is>
      </c>
    </row>
    <row r="5" ht="21" customHeight="1">
      <c r="A5" s="18" t="inlineStr">
        <is>
          <t>Extended Territory for Emergency treatment only</t>
        </is>
      </c>
      <c r="B5" s="8" t="inlineStr">
        <is>
          <t xml:space="preserve">Worldwide </t>
        </is>
      </c>
      <c r="C5" s="8" t="inlineStr">
        <is>
          <t xml:space="preserve">Worldwide </t>
        </is>
      </c>
      <c r="D5" s="8" t="inlineStr">
        <is>
          <t xml:space="preserve">Worldwide </t>
        </is>
      </c>
      <c r="E5" s="8" t="inlineStr">
        <is>
          <t>Worldwide</t>
        </is>
      </c>
      <c r="F5" s="8" t="inlineStr">
        <is>
          <t>Worldwide</t>
        </is>
      </c>
      <c r="G5" s="8" t="inlineStr">
        <is>
          <t xml:space="preserve">Worldwide Covered up to AED100,000 (Emergency Only) </t>
        </is>
      </c>
    </row>
    <row r="6" ht="21" customHeight="1">
      <c r="A6" s="18" t="inlineStr">
        <is>
          <t>Annual Aggregate Limit</t>
        </is>
      </c>
      <c r="B6" s="25" t="n">
        <v>1000000</v>
      </c>
      <c r="C6" s="25" t="n">
        <v>1000000</v>
      </c>
      <c r="D6" s="25" t="n">
        <v>1000000</v>
      </c>
      <c r="E6" s="25" t="n">
        <v>1000000</v>
      </c>
      <c r="F6" s="25" t="n">
        <v>1000000</v>
      </c>
      <c r="G6" s="63" t="n">
        <v>7500000</v>
      </c>
    </row>
    <row r="7" ht="21" customFormat="1" customHeight="1" s="4">
      <c r="A7" s="18" t="inlineStr">
        <is>
          <t>Pre-existing conditions</t>
        </is>
      </c>
      <c r="B7" s="8" t="inlineStr">
        <is>
          <t xml:space="preserve">Covered up to Annual Limit </t>
        </is>
      </c>
      <c r="C7" s="8" t="inlineStr">
        <is>
          <t xml:space="preserve">Covered up to Annual Limit </t>
        </is>
      </c>
      <c r="D7" s="8" t="inlineStr">
        <is>
          <t>Covered up to AED150,000</t>
        </is>
      </c>
      <c r="E7" s="8" t="inlineStr">
        <is>
          <t xml:space="preserve">Covered up to Annual Limit </t>
        </is>
      </c>
      <c r="F7" s="8" t="inlineStr">
        <is>
          <t>Covered up to AED250,000</t>
        </is>
      </c>
      <c r="G7" s="25" t="n">
        <v>750000</v>
      </c>
    </row>
    <row r="8" ht="21" customHeight="1">
      <c r="A8" s="19" t="inlineStr">
        <is>
          <t>Network Type</t>
        </is>
      </c>
      <c r="B8" s="9" t="inlineStr">
        <is>
          <t xml:space="preserve">NAS General Network </t>
        </is>
      </c>
      <c r="C8" s="9" t="inlineStr">
        <is>
          <t xml:space="preserve">NAS General Network </t>
        </is>
      </c>
      <c r="D8" s="9" t="inlineStr">
        <is>
          <t xml:space="preserve">NAS General Network </t>
        </is>
      </c>
      <c r="E8" s="13" t="inlineStr">
        <is>
          <t xml:space="preserve">ADNIC Gold Network </t>
        </is>
      </c>
      <c r="F8" s="13" t="inlineStr">
        <is>
          <t>DAMAN Supreme</t>
        </is>
      </c>
      <c r="G8" s="13" t="n"/>
    </row>
    <row r="9" ht="30" customFormat="1" customHeight="1" s="4">
      <c r="A9" s="19" t="inlineStr">
        <is>
          <t>OP Consultation</t>
        </is>
      </c>
      <c r="B9" s="10" t="inlineStr">
        <is>
          <t xml:space="preserve">Covered up to Annual Limit with 20% Co-pay up to AED50 </t>
        </is>
      </c>
      <c r="C9" s="10" t="inlineStr">
        <is>
          <t xml:space="preserve">Covered up to Annual Limit with 20% Co-pay up to AED50 </t>
        </is>
      </c>
      <c r="D9" s="10" t="inlineStr">
        <is>
          <t xml:space="preserve">Covered up to Annual Limit with 20% Co-pay up to AED50 </t>
        </is>
      </c>
      <c r="E9" s="9" t="inlineStr">
        <is>
          <t>Covered up to Annual Limit 20% Co-pay up to AED50</t>
        </is>
      </c>
      <c r="F9" s="9" t="inlineStr">
        <is>
          <t>Covered up to Annual Limit 20% Co-pay up to AED50</t>
        </is>
      </c>
      <c r="G9" s="9" t="inlineStr">
        <is>
          <t xml:space="preserve">Covered up to Annual limit with 20% Co-pay max AED50 </t>
        </is>
      </c>
    </row>
    <row r="10" ht="21" customHeight="1">
      <c r="A10" s="19" t="inlineStr">
        <is>
          <t>OP Physiotherapy</t>
        </is>
      </c>
      <c r="B10" s="11" t="inlineStr">
        <is>
          <t xml:space="preserve">Covered up to 12 sessions </t>
        </is>
      </c>
      <c r="C10" s="11" t="inlineStr">
        <is>
          <t xml:space="preserve">Covered up to 12 sessions </t>
        </is>
      </c>
      <c r="D10" s="11" t="inlineStr">
        <is>
          <t xml:space="preserve">Covered up to 15 Sessions </t>
        </is>
      </c>
      <c r="E10" s="9" t="inlineStr">
        <is>
          <t xml:space="preserve">Covered subject to Prior Approval </t>
        </is>
      </c>
      <c r="F10" s="9" t="inlineStr">
        <is>
          <t xml:space="preserve">Covered up to 15 sessions </t>
        </is>
      </c>
      <c r="G10" s="9" t="inlineStr">
        <is>
          <t xml:space="preserve">Covered </t>
        </is>
      </c>
    </row>
    <row r="11" ht="21" customFormat="1" customHeight="1" s="4">
      <c r="A11" s="19" t="inlineStr">
        <is>
          <t xml:space="preserve">Pharmaceuticals </t>
        </is>
      </c>
      <c r="B11" s="10" t="inlineStr">
        <is>
          <t xml:space="preserve">Covered up to Annual Limit </t>
        </is>
      </c>
      <c r="C11" s="10" t="inlineStr">
        <is>
          <t xml:space="preserve">Covered up to Annual Limit </t>
        </is>
      </c>
      <c r="D11" s="10" t="inlineStr">
        <is>
          <t>Covered up to Annual Limit</t>
        </is>
      </c>
      <c r="E11" s="14" t="inlineStr">
        <is>
          <t xml:space="preserve">Covered up to Annual Limit </t>
        </is>
      </c>
      <c r="F11" s="14" t="inlineStr">
        <is>
          <t xml:space="preserve">Covered up to Annual Limit </t>
        </is>
      </c>
      <c r="G11" s="14" t="inlineStr">
        <is>
          <t xml:space="preserve">Covered up to Annual Limit </t>
        </is>
      </c>
    </row>
    <row r="12" ht="21" customHeight="1">
      <c r="A12" s="19" t="inlineStr">
        <is>
          <t>Diagnostics</t>
        </is>
      </c>
      <c r="B12" s="10" t="inlineStr">
        <is>
          <t xml:space="preserve">Covered up to Annual Limit </t>
        </is>
      </c>
      <c r="C12" s="10" t="inlineStr">
        <is>
          <t xml:space="preserve">Covered up to Annual Limit </t>
        </is>
      </c>
      <c r="D12" s="10" t="inlineStr">
        <is>
          <t>Covered up to Annual Limit</t>
        </is>
      </c>
      <c r="E12" s="14" t="inlineStr">
        <is>
          <t xml:space="preserve">Covered up to Annual Limit </t>
        </is>
      </c>
      <c r="F12" s="14" t="inlineStr">
        <is>
          <t xml:space="preserve">Covered up to Annual Limit </t>
        </is>
      </c>
      <c r="G12" s="14" t="inlineStr">
        <is>
          <t>Covered up to Annual Limit</t>
        </is>
      </c>
    </row>
    <row r="13" ht="105" customFormat="1" customHeight="1" s="3">
      <c r="A13" s="20" t="inlineStr">
        <is>
          <t>Dental Benefit (Subject to Prior Approval) Includes: Consultation, Tooth Extraction, X-Ray (Intra Oral &amp; Extra Oral), Root Canal Treatment (R.C.T), Amalgam / Composite Fillings, Scaling &amp; Polishing, Crowns following a Root Canal Treatments, Anesthesia.
Orthodontics Not Covered</t>
        </is>
      </c>
      <c r="B13" s="10" t="inlineStr">
        <is>
          <t>Covered up to AED5,000 with 20% Co-pay
Consultation, Tooth extraction, Amalgam/Composite fillings, Root Canal treatment, prescribed drugs, surgical interventions, x-rays, Anesthesia</t>
        </is>
      </c>
      <c r="C13" s="10" t="inlineStr">
        <is>
          <t>Covered up to AED5,000 with 20% Co-pay
Consultation, Tooth extraction, Amalgam/Composite fillings, Root Canal treatment, prescribed drugs, surgical interventions, x-rays, Anesthesia</t>
        </is>
      </c>
      <c r="D13" s="69" t="inlineStr">
        <is>
          <t xml:space="preserve">Covered up to AED5,000 Co-pay 20%
Dental consultation, teeth extraction, Amalgam/temporary/Permanent/Composite filing. Root canal treatment, antibiotics, X-rays, Prophylaxis and Crown
</t>
        </is>
      </c>
      <c r="E13" s="10" t="inlineStr">
        <is>
          <t>Covered up to AED5,000 with 20% Co-pay
Includes:
Consultation, x-ray, extractions, root canal treatment, scaling, x-rays, antibiotics and prophylaxis</t>
        </is>
      </c>
      <c r="F13" s="10" t="inlineStr">
        <is>
          <t xml:space="preserve">Covered up to AED5,000, 80% Covered </t>
        </is>
      </c>
      <c r="G13" s="10" t="inlineStr">
        <is>
          <t xml:space="preserve">AED4,000 20% Co-insurance </t>
        </is>
      </c>
    </row>
    <row r="14" ht="63.75" customFormat="1" customHeight="1" s="3">
      <c r="A14" s="20" t="inlineStr">
        <is>
          <t>Optical Benefit (Covered on Reimbursement basis) Includes: Consultations, Contact Lenses &amp; Optical Lenses only.</t>
        </is>
      </c>
      <c r="B14" s="10" t="inlineStr">
        <is>
          <t>Covered up to AED1,500
1. Optical examination for errors of refraction
2. One pair of prescribed lenses &amp;/or contact lenses</t>
        </is>
      </c>
      <c r="C14" s="10" t="inlineStr">
        <is>
          <t>Covered up to AED1,500
1. Optical examination for errors of refraction
2. One pair of prescribed lenses &amp;/or contact lenses</t>
        </is>
      </c>
      <c r="D14" s="69" t="inlineStr">
        <is>
          <t>Covered up to AED1,000 for Lenses and Annual Eye Exam
Frames and Contact Lenses AED500
20% Co-pay</t>
        </is>
      </c>
      <c r="E14" s="66" t="inlineStr">
        <is>
          <t xml:space="preserve">Covered up to AED1,500 with 20% Co-pay
Includes:
Frames, Lenses &amp; Optical Lenses only </t>
        </is>
      </c>
      <c r="F14" s="66" t="inlineStr">
        <is>
          <t xml:space="preserve">Limited to 2 vision test per year and Maximum Limit AED1,500 per person including prescribed eye glasses, frames and/or contact lenses </t>
        </is>
      </c>
      <c r="G14" s="66" t="inlineStr">
        <is>
          <t xml:space="preserve">AED1,500 20% Co-pay </t>
        </is>
      </c>
    </row>
    <row r="15" ht="75" customHeight="1">
      <c r="A15" s="19" t="inlineStr">
        <is>
          <t>Alternative Medicines</t>
        </is>
      </c>
      <c r="B15" s="10" t="inlineStr">
        <is>
          <t xml:space="preserve">Covered up to AED2,500 with 20% Co-pay 
Covers:
Ayurvedic, Chiropractic, Osteopathy, Herbal, Acupuncture, Acupressure &amp; Homeopathy </t>
        </is>
      </c>
      <c r="C15" s="10" t="inlineStr">
        <is>
          <t xml:space="preserve">Covered up to AED2,500 with 20% Co-pay 
Covers:
Ayurvedic, Chiropractic, Osteopathy, Herbal, Acupuncture, Acupressure &amp; Homeopathy </t>
        </is>
      </c>
      <c r="D15" s="66" t="n"/>
      <c r="E15" s="66" t="inlineStr">
        <is>
          <t>Covered up to AED3,000 per person per year (20% co-pay) 
Includes: Chiropractic treatment, osteopathy, Ayurveda, acupuncture, acupressure, homeopathic treatments and drugs</t>
        </is>
      </c>
      <c r="F15" s="66" t="inlineStr">
        <is>
          <t xml:space="preserve">Covered up to AED3,000, 80% Covered </t>
        </is>
      </c>
      <c r="G15" s="66" t="inlineStr">
        <is>
          <t>Not Covered</t>
        </is>
      </c>
    </row>
    <row r="16" ht="41.25" customHeight="1">
      <c r="A16" s="19" t="inlineStr">
        <is>
          <t>Maternity OP Benefit</t>
        </is>
      </c>
      <c r="B16" s="11" t="inlineStr">
        <is>
          <t>Covered up to Annual Limit</t>
        </is>
      </c>
      <c r="C16" s="11" t="inlineStr">
        <is>
          <t>Covered up to Annual Limit</t>
        </is>
      </c>
      <c r="D16" s="67" t="n"/>
      <c r="E16" s="64" t="inlineStr">
        <is>
          <t xml:space="preserve">Covered up to Annual Limit </t>
        </is>
      </c>
      <c r="F16" s="64" t="inlineStr">
        <is>
          <t xml:space="preserve">Covered up to Annual Limit </t>
        </is>
      </c>
      <c r="G16" s="64" t="inlineStr">
        <is>
          <t xml:space="preserve">Covered up to Annual Limit 
10% Co-pay </t>
        </is>
      </c>
    </row>
    <row r="17" ht="45.95" customFormat="1" customHeight="1" s="3">
      <c r="A17" s="21" t="inlineStr">
        <is>
          <t>Psychiatric OP benefit</t>
        </is>
      </c>
      <c r="B17" s="10" t="inlineStr">
        <is>
          <t xml:space="preserve">Covered up to Maximum AED1,500 subject to 0% Co-pay </t>
        </is>
      </c>
      <c r="C17" s="10" t="inlineStr">
        <is>
          <t xml:space="preserve">Covered up to Maximum AED1,500 subject to 0% Co-pay </t>
        </is>
      </c>
      <c r="D17" s="66" t="n"/>
      <c r="E17" s="66" t="n"/>
      <c r="F17" s="66" t="inlineStr">
        <is>
          <t xml:space="preserve">Covered up to AED1,000 100% covered </t>
        </is>
      </c>
      <c r="G17" s="66" t="inlineStr">
        <is>
          <t xml:space="preserve">Covered up to AED3,000 30% Co-insurance
Includes Outpatient mental health/Counselling cover of AED800 with 30% co-pay </t>
        </is>
      </c>
    </row>
    <row r="18" ht="30" customHeight="1">
      <c r="A18" s="19" t="inlineStr">
        <is>
          <t>Outside Network Co-Insurance</t>
        </is>
      </c>
      <c r="B18" s="16" t="inlineStr">
        <is>
          <t xml:space="preserve">Covered on Reasonable and Customary UAE Rates </t>
        </is>
      </c>
      <c r="C18" s="16" t="inlineStr">
        <is>
          <t xml:space="preserve">Covered on Reasonable and Customary UAE Rates </t>
        </is>
      </c>
      <c r="D18" s="70" t="n"/>
      <c r="E18" s="67" t="inlineStr">
        <is>
          <t>100% up to Reasonable &amp; Customary of applicable network rates</t>
        </is>
      </c>
      <c r="F18" s="67" t="n">
        <v>0.5</v>
      </c>
      <c r="G18" s="67" t="inlineStr">
        <is>
          <t xml:space="preserve">100% of the Reasonable and Customary (R&amp;C) cost in the shown network </t>
        </is>
      </c>
    </row>
    <row r="19" ht="21" customHeight="1">
      <c r="A19" s="19" t="inlineStr">
        <is>
          <t>IP Benefit</t>
        </is>
      </c>
      <c r="B19" s="15" t="inlineStr">
        <is>
          <t>Covered up to AED1,000,000</t>
        </is>
      </c>
      <c r="C19" s="15" t="inlineStr">
        <is>
          <t>Covered up to AED1,000,000</t>
        </is>
      </c>
      <c r="D19" s="71" t="n"/>
      <c r="E19" s="71" t="inlineStr">
        <is>
          <t>Covered up to AED1,000,000</t>
        </is>
      </c>
      <c r="F19" s="71" t="inlineStr">
        <is>
          <t>Covered up to AED1,000,000</t>
        </is>
      </c>
      <c r="G19" s="71" t="inlineStr">
        <is>
          <t>Covered up to AED1,000,000</t>
        </is>
      </c>
    </row>
    <row r="20" ht="21" customHeight="1">
      <c r="A20" s="19" t="inlineStr">
        <is>
          <t>Maternity IP benefit</t>
        </is>
      </c>
      <c r="B20" s="9" t="inlineStr">
        <is>
          <t>Covered up to AED10,000</t>
        </is>
      </c>
      <c r="C20" s="9" t="inlineStr">
        <is>
          <t>Covered up to AED10,000</t>
        </is>
      </c>
      <c r="D20" s="64" t="n"/>
      <c r="E20" s="64" t="inlineStr">
        <is>
          <t>Covered up to AED10,000</t>
        </is>
      </c>
      <c r="F20" s="64" t="inlineStr">
        <is>
          <t>Covered up to AED25,000</t>
        </is>
      </c>
      <c r="G20" s="64" t="inlineStr">
        <is>
          <t>Covered up to AED15,000</t>
        </is>
      </c>
    </row>
    <row r="21" ht="45" customFormat="1" customHeight="1" s="3">
      <c r="A21" s="21" t="inlineStr">
        <is>
          <t>Psychiatric IP benefit</t>
        </is>
      </c>
      <c r="B21" s="10" t="inlineStr">
        <is>
          <t xml:space="preserve">Not mentioned on Table of Benefits </t>
        </is>
      </c>
      <c r="C21" s="10" t="inlineStr">
        <is>
          <t xml:space="preserve">Not mentioned on Table of Benefits </t>
        </is>
      </c>
      <c r="D21" s="66" t="n"/>
      <c r="E21" s="65" t="inlineStr">
        <is>
          <t xml:space="preserve">Not Covered </t>
        </is>
      </c>
      <c r="F21" s="66" t="inlineStr">
        <is>
          <t xml:space="preserve">Covered up to 30 days </t>
        </is>
      </c>
      <c r="G21" s="66" t="inlineStr">
        <is>
          <t xml:space="preserve">Covered up to AED3,000 30% Co-insurance
Includes Outpatient mental health/Counselling cover of AED800 with 30% co-pay </t>
        </is>
      </c>
    </row>
    <row r="22" ht="75" customFormat="1" customHeight="1" s="3">
      <c r="A22" s="20" t="inlineStr">
        <is>
          <t>Organ Transplant (including Donor charges but excluding cost of organ)</t>
        </is>
      </c>
      <c r="B22" s="10" t="inlineStr">
        <is>
          <t xml:space="preserve">Covered up to  maximum AED25,000 per person per annum (recipient only excluding cost organ) </t>
        </is>
      </c>
      <c r="C22" s="10" t="inlineStr">
        <is>
          <t xml:space="preserve">Covered up to  maximum AED25,000 per person per annum (recipient only excluding cost organ) </t>
        </is>
      </c>
      <c r="D22" s="66" t="n"/>
      <c r="E22" s="65" t="inlineStr">
        <is>
          <t xml:space="preserve">Not Covered </t>
        </is>
      </c>
      <c r="F22" s="66" t="inlineStr">
        <is>
          <t xml:space="preserve">Covered for the organ transplant services that is needed as a result of the eligible condition. 
We do not pay for any costs associated with the donor, the donor organ and for organ donor search. </t>
        </is>
      </c>
      <c r="G22" s="66" t="inlineStr">
        <is>
          <t xml:space="preserve">Not mentioned </t>
        </is>
      </c>
    </row>
    <row r="23" ht="53.1" customFormat="1" customHeight="1" s="3">
      <c r="A23" s="20" t="inlineStr">
        <is>
          <t>In-patient cash benefit if Free of Charge treatment is taken free of charge at a Govt. Facility in UAE</t>
        </is>
      </c>
      <c r="B23" s="26" t="inlineStr">
        <is>
          <t xml:space="preserve">Covered up to AED250 per night </t>
        </is>
      </c>
      <c r="C23" s="26" t="inlineStr">
        <is>
          <t xml:space="preserve">Covered up to AED250 per night </t>
        </is>
      </c>
      <c r="D23" s="72" t="n"/>
      <c r="E23" s="66" t="inlineStr">
        <is>
          <t xml:space="preserve">Covered up to AED250 per night </t>
        </is>
      </c>
      <c r="F23" s="66" t="inlineStr">
        <is>
          <t xml:space="preserve">Covered up to AED250 per night </t>
        </is>
      </c>
      <c r="G23" s="66" t="inlineStr">
        <is>
          <t xml:space="preserve">AED500 per night </t>
        </is>
      </c>
    </row>
    <row r="24" ht="180" customFormat="1" customHeight="1" s="2">
      <c r="A24" s="21" t="inlineStr">
        <is>
          <t>Annual Health check up</t>
        </is>
      </c>
      <c r="B24" s="10" t="inlineStr">
        <is>
          <t>Annual Health Check not covered. 
Covered is Routine health wellness examination (Tests for blood sugar, blood pressure, BMI, CBC, Total Cholesterol and heart beat) - Onsite arranged by Health/Wellx team up to 3 assessments per year</t>
        </is>
      </c>
      <c r="C24" s="10" t="inlineStr">
        <is>
          <t>Annual Health Check not covered. 
Covered is Routine health wellness examination (Tests for blood sugar, blood pressure, BMI, CBC, Total Cholesterol and heart beat) - Onsite arranged by Health/Wellx team up to 3 assessments per year</t>
        </is>
      </c>
      <c r="D24" s="66" t="n"/>
      <c r="E24" s="66" t="inlineStr">
        <is>
          <t xml:space="preserve">Female (Above 35 years): Breast cancer screening including:
A) Clinical Exam B)mammogram C) Pelvic Sonogram and D) CA15.3
Male (Above 45 years): Prostate Cancer screening B)PSA C) Rectal sonogram for both Males &amp; Females, Colon cancer screening
Including: 
Fecal Immunochemical Test (Every 2 years) B) Colonoscopy (Every 10 years) 
</t>
        </is>
      </c>
      <c r="F24" s="66" t="inlineStr">
        <is>
          <t>Covered up to AED1,000 one Annual checkup per policy year</t>
        </is>
      </c>
      <c r="G24" s="66" t="inlineStr">
        <is>
          <t xml:space="preserve">Not Covered </t>
        </is>
      </c>
    </row>
    <row r="25" ht="195.75" customHeight="1" thickBot="1">
      <c r="A25" s="22" t="inlineStr">
        <is>
          <t>Value Added Services</t>
        </is>
      </c>
      <c r="B25" s="12" t="inlineStr">
        <is>
          <t xml:space="preserve">For 1 month:
Gym Access
Life Coaching
Preventative Blood Test
Telemedicine
Fitbits 30% Off
WHOOP 15% Off
Glucose Monitoring 10% Off (Ultrahuman) 
Elite sports training (BR Performance) 1 week
Yoga (Inspire Yoga) 1 session 
Financial Wellbeing (FinFix) 12 month access 
Health Meals 10% Off
Online Fitness 1 month  </t>
        </is>
      </c>
      <c r="C25" s="12" t="inlineStr">
        <is>
          <t xml:space="preserve">For 1 month:
Gym Access
Life Coaching
Preventative Blood Test
Telemedicine
Fitbits 30% Off
WHOOP 15% Off
Glucose Monitoring 10% Off (Ultrahuman) 
Elite sports training (BR Performance) 1 week
Yoga (Inspire Yoga) 1 session 
Financial Wellbeing (FinFix) 12 month access 
Health Meals 10% Off
Online Fitness 1 month  </t>
        </is>
      </c>
      <c r="D25" s="73" t="n"/>
      <c r="E25" s="73" t="inlineStr">
        <is>
          <t xml:space="preserve">Teleconsultation Benefit through TruDoc 24X7 
24X7 access to highly trained and licensed Doctors &amp; Wellness experts
Medication delivery, wherever applicable and within the regulatory framework
Support for healthy, acute &amp; Chronic conditions
Appointment booking, on your behalf within your network </t>
        </is>
      </c>
      <c r="F25" s="73" t="inlineStr">
        <is>
          <t xml:space="preserve">Teleconsultation healthcare services 
International Assistance Service 
Second Medical Opinion </t>
        </is>
      </c>
      <c r="G25" s="73" t="inlineStr">
        <is>
          <t xml:space="preserve">Not mentioned </t>
        </is>
      </c>
    </row>
    <row r="26" ht="21" customHeight="1">
      <c r="A26" s="43" t="inlineStr">
        <is>
          <t xml:space="preserve">Number of Lives </t>
        </is>
      </c>
      <c r="B26" s="46" t="n">
        <v>53</v>
      </c>
      <c r="C26" s="44" t="n">
        <v>59</v>
      </c>
      <c r="D26" s="44" t="n"/>
      <c r="E26" s="45" t="n">
        <v>73</v>
      </c>
      <c r="F26" s="45" t="n">
        <v>73</v>
      </c>
      <c r="G26" s="52" t="n">
        <v>73</v>
      </c>
    </row>
    <row r="27" ht="21.75" customHeight="1" thickBot="1">
      <c r="A27" s="31" t="inlineStr">
        <is>
          <t>Gross Premium (Incl VAT &amp; Basmah)</t>
        </is>
      </c>
      <c r="B27" s="47" t="n">
        <v>610713</v>
      </c>
      <c r="C27" s="59" t="n">
        <v>836859</v>
      </c>
      <c r="D27" s="59" t="n"/>
      <c r="E27" s="38" t="n">
        <v>973129.28</v>
      </c>
      <c r="F27" s="38" t="n">
        <v>1204748</v>
      </c>
      <c r="G27" s="53" t="n">
        <v>1334416</v>
      </c>
    </row>
    <row r="28" ht="21.75" customHeight="1" thickBot="1">
      <c r="A28" s="31" t="inlineStr">
        <is>
          <t xml:space="preserve">Cost Per Member </t>
        </is>
      </c>
      <c r="B28" s="47" t="n">
        <v>11522</v>
      </c>
      <c r="C28" s="61" t="n">
        <v>14184</v>
      </c>
      <c r="D28" s="61" t="n"/>
      <c r="E28" s="33" t="n">
        <v>13330</v>
      </c>
      <c r="F28" s="33" t="n">
        <v>16503</v>
      </c>
      <c r="G28" s="54" t="n">
        <v>19339</v>
      </c>
    </row>
    <row r="29" ht="21.75" customHeight="1" thickBot="1">
      <c r="A29" s="31" t="inlineStr">
        <is>
          <t xml:space="preserve">Total A &amp; B including Basmah and VAT </t>
        </is>
      </c>
      <c r="B29" s="57" t="n">
        <v>610713</v>
      </c>
      <c r="C29" s="49" t="n">
        <v>1002967</v>
      </c>
      <c r="D29" s="49" t="n"/>
      <c r="E29" s="39">
        <f>E27+'Cat A Full Summary '!D26</f>
        <v/>
      </c>
      <c r="F29" s="40" t="n">
        <v>1301888</v>
      </c>
      <c r="G29" s="55" t="n">
        <v>1676416</v>
      </c>
    </row>
    <row r="30">
      <c r="A30" s="1" t="n"/>
      <c r="B30" s="1" t="n"/>
      <c r="C30" s="5" t="n"/>
      <c r="D30" s="5" t="n"/>
      <c r="E30" s="1" t="n"/>
      <c r="F30" s="1" t="n"/>
      <c r="G30" s="1" t="n"/>
    </row>
    <row r="31">
      <c r="A31" s="1" t="n"/>
      <c r="B31" s="1" t="n"/>
      <c r="C31" s="5" t="n"/>
      <c r="D31" s="5" t="n"/>
      <c r="E31" s="1" t="n"/>
      <c r="F31" s="1" t="n"/>
      <c r="G31" s="1" t="n"/>
    </row>
    <row r="34">
      <c r="C34" s="58" t="n"/>
      <c r="D34" s="58" t="n"/>
      <c r="H34" t="inlineStr">
        <is>
          <t>\</t>
        </is>
      </c>
    </row>
    <row r="38">
      <c r="C38" s="48" t="n"/>
      <c r="D38" s="48" t="n"/>
      <c r="E38" s="41" t="n"/>
    </row>
    <row r="45">
      <c r="G45" s="50" t="n"/>
    </row>
    <row r="46">
      <c r="G46" s="50" t="n"/>
    </row>
    <row r="47">
      <c r="G47" s="50" t="n"/>
    </row>
    <row r="51">
      <c r="G51" s="50" t="n"/>
    </row>
  </sheetData>
  <pageMargins left="0.7" right="0.7" top="0.75" bottom="0.75" header="0.3" footer="0.3"/>
  <pageSetup orientation="landscape" paperSize="9" scale="32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Christina Akoijam</dc:creator>
  <dcterms:created xmlns:dcterms="http://purl.org/dc/terms/" xmlns:xsi="http://www.w3.org/2001/XMLSchema-instance" xsi:type="dcterms:W3CDTF">2021-02-16T10:16:40Z</dcterms:created>
  <dcterms:modified xmlns:dcterms="http://purl.org/dc/terms/" xmlns:xsi="http://www.w3.org/2001/XMLSchema-instance" xsi:type="dcterms:W3CDTF">2025-07-11T13:47:36Z</dcterms:modified>
  <cp:lastModifiedBy>Ogienko Alexandr</cp:lastModifiedBy>
  <cp:lastPrinted>2025-03-11T07:52:51Z</cp:lastPrinted>
</cp:coreProperties>
</file>