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K:\Master_Life\22T3\MARK5827\project\"/>
    </mc:Choice>
  </mc:AlternateContent>
  <xr:revisionPtr revIDLastSave="0" documentId="13_ncr:1_{4BF38005-C13E-4FAD-AA9C-F146DD5CF5B0}" xr6:coauthVersionLast="47" xr6:coauthVersionMax="47" xr10:uidLastSave="{00000000-0000-0000-0000-000000000000}"/>
  <bookViews>
    <workbookView xWindow="8835" yWindow="4125" windowWidth="28800" windowHeight="15435" xr2:uid="{00000000-000D-0000-FFFF-FFFF00000000}"/>
  </bookViews>
  <sheets>
    <sheet name="clv_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C15" i="1" s="1"/>
  <c r="E15" i="1" s="1"/>
  <c r="B16" i="1"/>
  <c r="B17" i="1"/>
  <c r="B18" i="1"/>
  <c r="B19" i="1"/>
  <c r="B20" i="1"/>
  <c r="B21" i="1"/>
  <c r="B22" i="1"/>
  <c r="B23" i="1"/>
  <c r="B24" i="1"/>
  <c r="B25" i="1"/>
  <c r="B26" i="1"/>
  <c r="B27" i="1"/>
  <c r="C27" i="1" s="1"/>
  <c r="E27" i="1" s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J39" i="1" s="1"/>
  <c r="L39" i="1" s="1"/>
  <c r="I40" i="1"/>
  <c r="I41" i="1"/>
  <c r="I42" i="1"/>
  <c r="I43" i="1"/>
  <c r="I44" i="1"/>
  <c r="I45" i="1"/>
  <c r="I46" i="1"/>
  <c r="I47" i="1"/>
  <c r="I48" i="1"/>
  <c r="I49" i="1"/>
  <c r="I50" i="1"/>
  <c r="I51" i="1"/>
  <c r="J51" i="1" s="1"/>
  <c r="L51" i="1" s="1"/>
  <c r="I52" i="1"/>
  <c r="I53" i="1"/>
  <c r="I54" i="1"/>
  <c r="I55" i="1"/>
  <c r="I56" i="1"/>
  <c r="I57" i="1"/>
  <c r="I58" i="1"/>
  <c r="I59" i="1"/>
  <c r="I60" i="1"/>
  <c r="I61" i="1"/>
  <c r="I62" i="1"/>
  <c r="I63" i="1"/>
  <c r="J63" i="1" s="1"/>
  <c r="L63" i="1" s="1"/>
  <c r="I64" i="1"/>
  <c r="I65" i="1"/>
  <c r="I66" i="1"/>
  <c r="I67" i="1"/>
  <c r="I68" i="1"/>
  <c r="I69" i="1"/>
  <c r="I70" i="1"/>
  <c r="I71" i="1"/>
  <c r="I72" i="1"/>
  <c r="I73" i="1"/>
  <c r="I74" i="1"/>
  <c r="I75" i="1"/>
  <c r="J75" i="1" s="1"/>
  <c r="L75" i="1" s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J99" i="1" s="1"/>
  <c r="L99" i="1" s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J171" i="1" s="1"/>
  <c r="L171" i="1" s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3" i="1"/>
  <c r="B3" i="1"/>
  <c r="P8" i="1"/>
  <c r="J69" i="1" s="1"/>
  <c r="L69" i="1" s="1"/>
  <c r="P5" i="1"/>
  <c r="C100" i="1" s="1"/>
  <c r="E100" i="1" s="1"/>
  <c r="J187" i="1"/>
  <c r="L187" i="1" s="1"/>
  <c r="J179" i="1"/>
  <c r="L179" i="1" s="1"/>
  <c r="J163" i="1"/>
  <c r="L163" i="1" s="1"/>
  <c r="C156" i="1"/>
  <c r="E156" i="1" s="1"/>
  <c r="J117" i="1"/>
  <c r="L117" i="1" s="1"/>
  <c r="J113" i="1"/>
  <c r="L113" i="1" s="1"/>
  <c r="J109" i="1"/>
  <c r="L109" i="1" s="1"/>
  <c r="C106" i="1"/>
  <c r="E106" i="1" s="1"/>
  <c r="J105" i="1"/>
  <c r="L105" i="1" s="1"/>
  <c r="C94" i="1"/>
  <c r="E94" i="1" s="1"/>
  <c r="J93" i="1"/>
  <c r="L93" i="1" s="1"/>
  <c r="C88" i="1"/>
  <c r="E88" i="1" s="1"/>
  <c r="J87" i="1"/>
  <c r="L87" i="1" s="1"/>
  <c r="C82" i="1"/>
  <c r="E82" i="1" s="1"/>
  <c r="J81" i="1"/>
  <c r="L81" i="1" s="1"/>
  <c r="C76" i="1"/>
  <c r="E76" i="1" s="1"/>
  <c r="C70" i="1"/>
  <c r="E70" i="1" s="1"/>
  <c r="C64" i="1"/>
  <c r="E64" i="1" s="1"/>
  <c r="C58" i="1"/>
  <c r="E58" i="1" s="1"/>
  <c r="J57" i="1"/>
  <c r="L57" i="1" s="1"/>
  <c r="C52" i="1"/>
  <c r="E52" i="1" s="1"/>
  <c r="J49" i="1"/>
  <c r="L49" i="1" s="1"/>
  <c r="J47" i="1"/>
  <c r="L47" i="1" s="1"/>
  <c r="C44" i="1"/>
  <c r="E44" i="1" s="1"/>
  <c r="J37" i="1"/>
  <c r="L37" i="1" s="1"/>
  <c r="J35" i="1"/>
  <c r="L35" i="1" s="1"/>
  <c r="C31" i="1"/>
  <c r="E31" i="1" s="1"/>
  <c r="C29" i="1"/>
  <c r="E29" i="1" s="1"/>
  <c r="C25" i="1"/>
  <c r="E25" i="1" s="1"/>
  <c r="C23" i="1"/>
  <c r="E23" i="1" s="1"/>
  <c r="C21" i="1"/>
  <c r="E21" i="1" s="1"/>
  <c r="C19" i="1"/>
  <c r="E19" i="1" s="1"/>
  <c r="C17" i="1"/>
  <c r="E17" i="1" s="1"/>
  <c r="C13" i="1"/>
  <c r="E13" i="1" s="1"/>
  <c r="C11" i="1"/>
  <c r="E11" i="1" s="1"/>
  <c r="C9" i="1"/>
  <c r="E9" i="1" s="1"/>
  <c r="J297" i="1"/>
  <c r="L297" i="1" s="1"/>
  <c r="J8" i="1"/>
  <c r="L8" i="1" s="1"/>
  <c r="C7" i="1"/>
  <c r="E7" i="1" s="1"/>
  <c r="J6" i="1"/>
  <c r="L6" i="1" s="1"/>
  <c r="C283" i="1"/>
  <c r="E283" i="1" s="1"/>
  <c r="C5" i="1"/>
  <c r="E5" i="1" s="1"/>
  <c r="J4" i="1"/>
  <c r="L4" i="1" s="1"/>
  <c r="P2" i="1"/>
  <c r="J195" i="1" l="1"/>
  <c r="L195" i="1" s="1"/>
  <c r="J203" i="1"/>
  <c r="L203" i="1" s="1"/>
  <c r="J249" i="1"/>
  <c r="L249" i="1" s="1"/>
  <c r="C3" i="1"/>
  <c r="J123" i="1"/>
  <c r="L123" i="1" s="1"/>
  <c r="J129" i="1"/>
  <c r="L129" i="1" s="1"/>
  <c r="C149" i="1"/>
  <c r="E149" i="1" s="1"/>
  <c r="C295" i="1"/>
  <c r="E295" i="1" s="1"/>
  <c r="J10" i="1"/>
  <c r="L10" i="1" s="1"/>
  <c r="J12" i="1"/>
  <c r="L12" i="1" s="1"/>
  <c r="J14" i="1"/>
  <c r="L14" i="1" s="1"/>
  <c r="J16" i="1"/>
  <c r="L16" i="1" s="1"/>
  <c r="J18" i="1"/>
  <c r="L18" i="1" s="1"/>
  <c r="J20" i="1"/>
  <c r="L20" i="1" s="1"/>
  <c r="J22" i="1"/>
  <c r="L22" i="1" s="1"/>
  <c r="J24" i="1"/>
  <c r="L24" i="1" s="1"/>
  <c r="J26" i="1"/>
  <c r="L26" i="1" s="1"/>
  <c r="J28" i="1"/>
  <c r="L28" i="1" s="1"/>
  <c r="J30" i="1"/>
  <c r="L30" i="1" s="1"/>
  <c r="J32" i="1"/>
  <c r="L32" i="1" s="1"/>
  <c r="C42" i="1"/>
  <c r="E42" i="1" s="1"/>
  <c r="J156" i="1"/>
  <c r="L156" i="1" s="1"/>
  <c r="J224" i="1"/>
  <c r="L224" i="1" s="1"/>
  <c r="C254" i="1"/>
  <c r="E254" i="1" s="1"/>
  <c r="C110" i="1"/>
  <c r="E110" i="1" s="1"/>
  <c r="C114" i="1"/>
  <c r="E114" i="1" s="1"/>
  <c r="C118" i="1"/>
  <c r="E118" i="1" s="1"/>
  <c r="C124" i="1"/>
  <c r="E124" i="1" s="1"/>
  <c r="C130" i="1"/>
  <c r="E130" i="1" s="1"/>
  <c r="C143" i="1"/>
  <c r="E143" i="1" s="1"/>
  <c r="J149" i="1"/>
  <c r="L149" i="1" s="1"/>
  <c r="J164" i="1"/>
  <c r="L164" i="1" s="1"/>
  <c r="J172" i="1"/>
  <c r="L172" i="1" s="1"/>
  <c r="J180" i="1"/>
  <c r="L180" i="1" s="1"/>
  <c r="J188" i="1"/>
  <c r="L188" i="1" s="1"/>
  <c r="J196" i="1"/>
  <c r="L196" i="1" s="1"/>
  <c r="J204" i="1"/>
  <c r="L204" i="1" s="1"/>
  <c r="J214" i="1"/>
  <c r="L214" i="1" s="1"/>
  <c r="J501" i="1"/>
  <c r="L501" i="1" s="1"/>
  <c r="J499" i="1"/>
  <c r="L499" i="1" s="1"/>
  <c r="J497" i="1"/>
  <c r="L497" i="1" s="1"/>
  <c r="J495" i="1"/>
  <c r="L495" i="1" s="1"/>
  <c r="J493" i="1"/>
  <c r="L493" i="1" s="1"/>
  <c r="J491" i="1"/>
  <c r="L491" i="1" s="1"/>
  <c r="J489" i="1"/>
  <c r="L489" i="1" s="1"/>
  <c r="J487" i="1"/>
  <c r="L487" i="1" s="1"/>
  <c r="J485" i="1"/>
  <c r="L485" i="1" s="1"/>
  <c r="J483" i="1"/>
  <c r="L483" i="1" s="1"/>
  <c r="J481" i="1"/>
  <c r="L481" i="1" s="1"/>
  <c r="J479" i="1"/>
  <c r="L479" i="1" s="1"/>
  <c r="J477" i="1"/>
  <c r="L477" i="1" s="1"/>
  <c r="J475" i="1"/>
  <c r="L475" i="1" s="1"/>
  <c r="J473" i="1"/>
  <c r="L473" i="1" s="1"/>
  <c r="J471" i="1"/>
  <c r="L471" i="1" s="1"/>
  <c r="J469" i="1"/>
  <c r="L469" i="1" s="1"/>
  <c r="J467" i="1"/>
  <c r="L467" i="1" s="1"/>
  <c r="J465" i="1"/>
  <c r="L465" i="1" s="1"/>
  <c r="J463" i="1"/>
  <c r="L463" i="1" s="1"/>
  <c r="J461" i="1"/>
  <c r="L461" i="1" s="1"/>
  <c r="J459" i="1"/>
  <c r="L459" i="1" s="1"/>
  <c r="J457" i="1"/>
  <c r="L457" i="1" s="1"/>
  <c r="J455" i="1"/>
  <c r="L455" i="1" s="1"/>
  <c r="J453" i="1"/>
  <c r="L453" i="1" s="1"/>
  <c r="J451" i="1"/>
  <c r="L451" i="1" s="1"/>
  <c r="J449" i="1"/>
  <c r="L449" i="1" s="1"/>
  <c r="J447" i="1"/>
  <c r="L447" i="1" s="1"/>
  <c r="J445" i="1"/>
  <c r="L445" i="1" s="1"/>
  <c r="J443" i="1"/>
  <c r="L443" i="1" s="1"/>
  <c r="J441" i="1"/>
  <c r="L441" i="1" s="1"/>
  <c r="J439" i="1"/>
  <c r="L439" i="1" s="1"/>
  <c r="J437" i="1"/>
  <c r="L437" i="1" s="1"/>
  <c r="J435" i="1"/>
  <c r="L435" i="1" s="1"/>
  <c r="J433" i="1"/>
  <c r="L433" i="1" s="1"/>
  <c r="J431" i="1"/>
  <c r="L431" i="1" s="1"/>
  <c r="J429" i="1"/>
  <c r="L429" i="1" s="1"/>
  <c r="J427" i="1"/>
  <c r="L427" i="1" s="1"/>
  <c r="J425" i="1"/>
  <c r="L425" i="1" s="1"/>
  <c r="J423" i="1"/>
  <c r="L423" i="1" s="1"/>
  <c r="J421" i="1"/>
  <c r="L421" i="1" s="1"/>
  <c r="J419" i="1"/>
  <c r="L419" i="1" s="1"/>
  <c r="J417" i="1"/>
  <c r="L417" i="1" s="1"/>
  <c r="J415" i="1"/>
  <c r="L415" i="1" s="1"/>
  <c r="J413" i="1"/>
  <c r="L413" i="1" s="1"/>
  <c r="J411" i="1"/>
  <c r="L411" i="1" s="1"/>
  <c r="J409" i="1"/>
  <c r="L409" i="1" s="1"/>
  <c r="J407" i="1"/>
  <c r="L407" i="1" s="1"/>
  <c r="J405" i="1"/>
  <c r="L405" i="1" s="1"/>
  <c r="J403" i="1"/>
  <c r="L403" i="1" s="1"/>
  <c r="J401" i="1"/>
  <c r="L401" i="1" s="1"/>
  <c r="J399" i="1"/>
  <c r="L399" i="1" s="1"/>
  <c r="J397" i="1"/>
  <c r="L397" i="1" s="1"/>
  <c r="J395" i="1"/>
  <c r="L395" i="1" s="1"/>
  <c r="J393" i="1"/>
  <c r="L393" i="1" s="1"/>
  <c r="J391" i="1"/>
  <c r="L391" i="1" s="1"/>
  <c r="J389" i="1"/>
  <c r="L389" i="1" s="1"/>
  <c r="J387" i="1"/>
  <c r="L387" i="1" s="1"/>
  <c r="J385" i="1"/>
  <c r="L385" i="1" s="1"/>
  <c r="J383" i="1"/>
  <c r="L383" i="1" s="1"/>
  <c r="J381" i="1"/>
  <c r="L381" i="1" s="1"/>
  <c r="J379" i="1"/>
  <c r="L379" i="1" s="1"/>
  <c r="J377" i="1"/>
  <c r="L377" i="1" s="1"/>
  <c r="J375" i="1"/>
  <c r="L375" i="1" s="1"/>
  <c r="J373" i="1"/>
  <c r="L373" i="1" s="1"/>
  <c r="J371" i="1"/>
  <c r="L371" i="1" s="1"/>
  <c r="J369" i="1"/>
  <c r="L369" i="1" s="1"/>
  <c r="J367" i="1"/>
  <c r="L367" i="1" s="1"/>
  <c r="J365" i="1"/>
  <c r="L365" i="1" s="1"/>
  <c r="J363" i="1"/>
  <c r="L363" i="1" s="1"/>
  <c r="J361" i="1"/>
  <c r="L361" i="1" s="1"/>
  <c r="J359" i="1"/>
  <c r="L359" i="1" s="1"/>
  <c r="J502" i="1"/>
  <c r="L502" i="1" s="1"/>
  <c r="J353" i="1"/>
  <c r="L353" i="1" s="1"/>
  <c r="J345" i="1"/>
  <c r="L345" i="1" s="1"/>
  <c r="J337" i="1"/>
  <c r="L337" i="1" s="1"/>
  <c r="J500" i="1"/>
  <c r="L500" i="1" s="1"/>
  <c r="J488" i="1"/>
  <c r="L488" i="1" s="1"/>
  <c r="J476" i="1"/>
  <c r="L476" i="1" s="1"/>
  <c r="J464" i="1"/>
  <c r="L464" i="1" s="1"/>
  <c r="J452" i="1"/>
  <c r="L452" i="1" s="1"/>
  <c r="J444" i="1"/>
  <c r="L444" i="1" s="1"/>
  <c r="J436" i="1"/>
  <c r="L436" i="1" s="1"/>
  <c r="J428" i="1"/>
  <c r="L428" i="1" s="1"/>
  <c r="J420" i="1"/>
  <c r="L420" i="1" s="1"/>
  <c r="J412" i="1"/>
  <c r="L412" i="1" s="1"/>
  <c r="J404" i="1"/>
  <c r="L404" i="1" s="1"/>
  <c r="J332" i="1"/>
  <c r="L332" i="1" s="1"/>
  <c r="J330" i="1"/>
  <c r="L330" i="1" s="1"/>
  <c r="J328" i="1"/>
  <c r="L328" i="1" s="1"/>
  <c r="J326" i="1"/>
  <c r="L326" i="1" s="1"/>
  <c r="J324" i="1"/>
  <c r="L324" i="1" s="1"/>
  <c r="J322" i="1"/>
  <c r="L322" i="1" s="1"/>
  <c r="J320" i="1"/>
  <c r="L320" i="1" s="1"/>
  <c r="J318" i="1"/>
  <c r="L318" i="1" s="1"/>
  <c r="J316" i="1"/>
  <c r="L316" i="1" s="1"/>
  <c r="J314" i="1"/>
  <c r="L314" i="1" s="1"/>
  <c r="J312" i="1"/>
  <c r="L312" i="1" s="1"/>
  <c r="J310" i="1"/>
  <c r="L310" i="1" s="1"/>
  <c r="J308" i="1"/>
  <c r="L308" i="1" s="1"/>
  <c r="J306" i="1"/>
  <c r="L306" i="1" s="1"/>
  <c r="J304" i="1"/>
  <c r="L304" i="1" s="1"/>
  <c r="J302" i="1"/>
  <c r="L302" i="1" s="1"/>
  <c r="J300" i="1"/>
  <c r="L300" i="1" s="1"/>
  <c r="J298" i="1"/>
  <c r="L298" i="1" s="1"/>
  <c r="J296" i="1"/>
  <c r="L296" i="1" s="1"/>
  <c r="J294" i="1"/>
  <c r="L294" i="1" s="1"/>
  <c r="J292" i="1"/>
  <c r="L292" i="1" s="1"/>
  <c r="J290" i="1"/>
  <c r="L290" i="1" s="1"/>
  <c r="J288" i="1"/>
  <c r="L288" i="1" s="1"/>
  <c r="J286" i="1"/>
  <c r="L286" i="1" s="1"/>
  <c r="J284" i="1"/>
  <c r="L284" i="1" s="1"/>
  <c r="J282" i="1"/>
  <c r="L282" i="1" s="1"/>
  <c r="J280" i="1"/>
  <c r="L280" i="1" s="1"/>
  <c r="J278" i="1"/>
  <c r="L278" i="1" s="1"/>
  <c r="J276" i="1"/>
  <c r="L276" i="1" s="1"/>
  <c r="J274" i="1"/>
  <c r="L274" i="1" s="1"/>
  <c r="J272" i="1"/>
  <c r="L272" i="1" s="1"/>
  <c r="J270" i="1"/>
  <c r="L270" i="1" s="1"/>
  <c r="J268" i="1"/>
  <c r="L268" i="1" s="1"/>
  <c r="J266" i="1"/>
  <c r="L266" i="1" s="1"/>
  <c r="J264" i="1"/>
  <c r="L264" i="1" s="1"/>
  <c r="J262" i="1"/>
  <c r="L262" i="1" s="1"/>
  <c r="J260" i="1"/>
  <c r="L260" i="1" s="1"/>
  <c r="J258" i="1"/>
  <c r="L258" i="1" s="1"/>
  <c r="J256" i="1"/>
  <c r="L256" i="1" s="1"/>
  <c r="J254" i="1"/>
  <c r="L254" i="1" s="1"/>
  <c r="J252" i="1"/>
  <c r="L252" i="1" s="1"/>
  <c r="J250" i="1"/>
  <c r="L250" i="1" s="1"/>
  <c r="J248" i="1"/>
  <c r="L248" i="1" s="1"/>
  <c r="J246" i="1"/>
  <c r="L246" i="1" s="1"/>
  <c r="J244" i="1"/>
  <c r="L244" i="1" s="1"/>
  <c r="J242" i="1"/>
  <c r="L242" i="1" s="1"/>
  <c r="J240" i="1"/>
  <c r="L240" i="1" s="1"/>
  <c r="J382" i="1"/>
  <c r="L382" i="1" s="1"/>
  <c r="J376" i="1"/>
  <c r="L376" i="1" s="1"/>
  <c r="J370" i="1"/>
  <c r="L370" i="1" s="1"/>
  <c r="J364" i="1"/>
  <c r="L364" i="1" s="1"/>
  <c r="J358" i="1"/>
  <c r="L358" i="1" s="1"/>
  <c r="J350" i="1"/>
  <c r="L350" i="1" s="1"/>
  <c r="J342" i="1"/>
  <c r="L342" i="1" s="1"/>
  <c r="J334" i="1"/>
  <c r="L334" i="1" s="1"/>
  <c r="J498" i="1"/>
  <c r="L498" i="1" s="1"/>
  <c r="J486" i="1"/>
  <c r="L486" i="1" s="1"/>
  <c r="J474" i="1"/>
  <c r="L474" i="1" s="1"/>
  <c r="J462" i="1"/>
  <c r="L462" i="1" s="1"/>
  <c r="J355" i="1"/>
  <c r="L355" i="1" s="1"/>
  <c r="J347" i="1"/>
  <c r="L347" i="1" s="1"/>
  <c r="J339" i="1"/>
  <c r="L339" i="1" s="1"/>
  <c r="J450" i="1"/>
  <c r="L450" i="1" s="1"/>
  <c r="J442" i="1"/>
  <c r="L442" i="1" s="1"/>
  <c r="J434" i="1"/>
  <c r="L434" i="1" s="1"/>
  <c r="J426" i="1"/>
  <c r="L426" i="1" s="1"/>
  <c r="J418" i="1"/>
  <c r="L418" i="1" s="1"/>
  <c r="J410" i="1"/>
  <c r="L410" i="1" s="1"/>
  <c r="J402" i="1"/>
  <c r="L402" i="1" s="1"/>
  <c r="J396" i="1"/>
  <c r="L396" i="1" s="1"/>
  <c r="J392" i="1"/>
  <c r="L392" i="1" s="1"/>
  <c r="J388" i="1"/>
  <c r="L388" i="1" s="1"/>
  <c r="J496" i="1"/>
  <c r="L496" i="1" s="1"/>
  <c r="J484" i="1"/>
  <c r="L484" i="1" s="1"/>
  <c r="J472" i="1"/>
  <c r="L472" i="1" s="1"/>
  <c r="J460" i="1"/>
  <c r="L460" i="1" s="1"/>
  <c r="J352" i="1"/>
  <c r="L352" i="1" s="1"/>
  <c r="J344" i="1"/>
  <c r="L344" i="1" s="1"/>
  <c r="J336" i="1"/>
  <c r="L336" i="1" s="1"/>
  <c r="J384" i="1"/>
  <c r="L384" i="1" s="1"/>
  <c r="J378" i="1"/>
  <c r="L378" i="1" s="1"/>
  <c r="J372" i="1"/>
  <c r="L372" i="1" s="1"/>
  <c r="J366" i="1"/>
  <c r="L366" i="1" s="1"/>
  <c r="J360" i="1"/>
  <c r="L360" i="1" s="1"/>
  <c r="J357" i="1"/>
  <c r="L357" i="1" s="1"/>
  <c r="J349" i="1"/>
  <c r="L349" i="1" s="1"/>
  <c r="J341" i="1"/>
  <c r="L341" i="1" s="1"/>
  <c r="J494" i="1"/>
  <c r="L494" i="1" s="1"/>
  <c r="J482" i="1"/>
  <c r="L482" i="1" s="1"/>
  <c r="J470" i="1"/>
  <c r="L470" i="1" s="1"/>
  <c r="J458" i="1"/>
  <c r="L458" i="1" s="1"/>
  <c r="J448" i="1"/>
  <c r="L448" i="1" s="1"/>
  <c r="J440" i="1"/>
  <c r="L440" i="1" s="1"/>
  <c r="J432" i="1"/>
  <c r="L432" i="1" s="1"/>
  <c r="J424" i="1"/>
  <c r="L424" i="1" s="1"/>
  <c r="J416" i="1"/>
  <c r="L416" i="1" s="1"/>
  <c r="J408" i="1"/>
  <c r="L408" i="1" s="1"/>
  <c r="J400" i="1"/>
  <c r="L400" i="1" s="1"/>
  <c r="J333" i="1"/>
  <c r="L333" i="1" s="1"/>
  <c r="J331" i="1"/>
  <c r="L331" i="1" s="1"/>
  <c r="J329" i="1"/>
  <c r="L329" i="1" s="1"/>
  <c r="J327" i="1"/>
  <c r="L327" i="1" s="1"/>
  <c r="J325" i="1"/>
  <c r="L325" i="1" s="1"/>
  <c r="J323" i="1"/>
  <c r="L323" i="1" s="1"/>
  <c r="J321" i="1"/>
  <c r="L321" i="1" s="1"/>
  <c r="J319" i="1"/>
  <c r="L319" i="1" s="1"/>
  <c r="J317" i="1"/>
  <c r="L317" i="1" s="1"/>
  <c r="J315" i="1"/>
  <c r="L315" i="1" s="1"/>
  <c r="J313" i="1"/>
  <c r="L313" i="1" s="1"/>
  <c r="J311" i="1"/>
  <c r="L311" i="1" s="1"/>
  <c r="J309" i="1"/>
  <c r="L309" i="1" s="1"/>
  <c r="J307" i="1"/>
  <c r="L307" i="1" s="1"/>
  <c r="J354" i="1"/>
  <c r="L354" i="1" s="1"/>
  <c r="J346" i="1"/>
  <c r="L346" i="1" s="1"/>
  <c r="J492" i="1"/>
  <c r="L492" i="1" s="1"/>
  <c r="J343" i="1"/>
  <c r="L343" i="1" s="1"/>
  <c r="J335" i="1"/>
  <c r="L335" i="1" s="1"/>
  <c r="J299" i="1"/>
  <c r="L299" i="1" s="1"/>
  <c r="J287" i="1"/>
  <c r="L287" i="1" s="1"/>
  <c r="J275" i="1"/>
  <c r="L275" i="1" s="1"/>
  <c r="J263" i="1"/>
  <c r="L263" i="1" s="1"/>
  <c r="J251" i="1"/>
  <c r="L251" i="1" s="1"/>
  <c r="J239" i="1"/>
  <c r="L239" i="1" s="1"/>
  <c r="J446" i="1"/>
  <c r="L446" i="1" s="1"/>
  <c r="J414" i="1"/>
  <c r="L414" i="1" s="1"/>
  <c r="J390" i="1"/>
  <c r="L390" i="1" s="1"/>
  <c r="J228" i="1"/>
  <c r="L228" i="1" s="1"/>
  <c r="J490" i="1"/>
  <c r="L490" i="1" s="1"/>
  <c r="J305" i="1"/>
  <c r="L305" i="1" s="1"/>
  <c r="J289" i="1"/>
  <c r="L289" i="1" s="1"/>
  <c r="J277" i="1"/>
  <c r="L277" i="1" s="1"/>
  <c r="J265" i="1"/>
  <c r="L265" i="1" s="1"/>
  <c r="J253" i="1"/>
  <c r="L253" i="1" s="1"/>
  <c r="J241" i="1"/>
  <c r="L241" i="1" s="1"/>
  <c r="J230" i="1"/>
  <c r="L230" i="1" s="1"/>
  <c r="J480" i="1"/>
  <c r="L480" i="1" s="1"/>
  <c r="J351" i="1"/>
  <c r="L351" i="1" s="1"/>
  <c r="J232" i="1"/>
  <c r="L232" i="1" s="1"/>
  <c r="J438" i="1"/>
  <c r="L438" i="1" s="1"/>
  <c r="J406" i="1"/>
  <c r="L406" i="1" s="1"/>
  <c r="J386" i="1"/>
  <c r="L386" i="1" s="1"/>
  <c r="J374" i="1"/>
  <c r="L374" i="1" s="1"/>
  <c r="J362" i="1"/>
  <c r="L362" i="1" s="1"/>
  <c r="J301" i="1"/>
  <c r="L301" i="1" s="1"/>
  <c r="J291" i="1"/>
  <c r="L291" i="1" s="1"/>
  <c r="J279" i="1"/>
  <c r="L279" i="1" s="1"/>
  <c r="J267" i="1"/>
  <c r="L267" i="1" s="1"/>
  <c r="J255" i="1"/>
  <c r="L255" i="1" s="1"/>
  <c r="J243" i="1"/>
  <c r="L243" i="1" s="1"/>
  <c r="J234" i="1"/>
  <c r="L234" i="1" s="1"/>
  <c r="J478" i="1"/>
  <c r="L478" i="1" s="1"/>
  <c r="J236" i="1"/>
  <c r="L236" i="1" s="1"/>
  <c r="J468" i="1"/>
  <c r="L468" i="1" s="1"/>
  <c r="J340" i="1"/>
  <c r="L340" i="1" s="1"/>
  <c r="J293" i="1"/>
  <c r="L293" i="1" s="1"/>
  <c r="J281" i="1"/>
  <c r="L281" i="1" s="1"/>
  <c r="J269" i="1"/>
  <c r="L269" i="1" s="1"/>
  <c r="J257" i="1"/>
  <c r="L257" i="1" s="1"/>
  <c r="J245" i="1"/>
  <c r="L245" i="1" s="1"/>
  <c r="J238" i="1"/>
  <c r="L238" i="1" s="1"/>
  <c r="J430" i="1"/>
  <c r="L430" i="1" s="1"/>
  <c r="J338" i="1"/>
  <c r="L338" i="1" s="1"/>
  <c r="J229" i="1"/>
  <c r="L229" i="1" s="1"/>
  <c r="J227" i="1"/>
  <c r="L227" i="1" s="1"/>
  <c r="J225" i="1"/>
  <c r="L225" i="1" s="1"/>
  <c r="J223" i="1"/>
  <c r="L223" i="1" s="1"/>
  <c r="J221" i="1"/>
  <c r="L221" i="1" s="1"/>
  <c r="J219" i="1"/>
  <c r="L219" i="1" s="1"/>
  <c r="J217" i="1"/>
  <c r="L217" i="1" s="1"/>
  <c r="J215" i="1"/>
  <c r="L215" i="1" s="1"/>
  <c r="J213" i="1"/>
  <c r="L213" i="1" s="1"/>
  <c r="J211" i="1"/>
  <c r="L211" i="1" s="1"/>
  <c r="J209" i="1"/>
  <c r="L209" i="1" s="1"/>
  <c r="J207" i="1"/>
  <c r="L207" i="1" s="1"/>
  <c r="J466" i="1"/>
  <c r="L466" i="1" s="1"/>
  <c r="J398" i="1"/>
  <c r="L398" i="1" s="1"/>
  <c r="J348" i="1"/>
  <c r="L348" i="1" s="1"/>
  <c r="J303" i="1"/>
  <c r="L303" i="1" s="1"/>
  <c r="J295" i="1"/>
  <c r="L295" i="1" s="1"/>
  <c r="J283" i="1"/>
  <c r="L283" i="1" s="1"/>
  <c r="J271" i="1"/>
  <c r="L271" i="1" s="1"/>
  <c r="J259" i="1"/>
  <c r="L259" i="1" s="1"/>
  <c r="J247" i="1"/>
  <c r="L247" i="1" s="1"/>
  <c r="J231" i="1"/>
  <c r="L231" i="1" s="1"/>
  <c r="J456" i="1"/>
  <c r="L456" i="1" s="1"/>
  <c r="J233" i="1"/>
  <c r="L233" i="1" s="1"/>
  <c r="J261" i="1"/>
  <c r="L261" i="1" s="1"/>
  <c r="J226" i="1"/>
  <c r="L226" i="1" s="1"/>
  <c r="J200" i="1"/>
  <c r="L200" i="1" s="1"/>
  <c r="J192" i="1"/>
  <c r="L192" i="1" s="1"/>
  <c r="J184" i="1"/>
  <c r="L184" i="1" s="1"/>
  <c r="J176" i="1"/>
  <c r="L176" i="1" s="1"/>
  <c r="J168" i="1"/>
  <c r="L168" i="1" s="1"/>
  <c r="J160" i="1"/>
  <c r="L160" i="1" s="1"/>
  <c r="J155" i="1"/>
  <c r="L155" i="1" s="1"/>
  <c r="J137" i="1"/>
  <c r="L137" i="1" s="1"/>
  <c r="J454" i="1"/>
  <c r="L454" i="1" s="1"/>
  <c r="J212" i="1"/>
  <c r="L212" i="1" s="1"/>
  <c r="J205" i="1"/>
  <c r="L205" i="1" s="1"/>
  <c r="J197" i="1"/>
  <c r="L197" i="1" s="1"/>
  <c r="J189" i="1"/>
  <c r="L189" i="1" s="1"/>
  <c r="J181" i="1"/>
  <c r="L181" i="1" s="1"/>
  <c r="J173" i="1"/>
  <c r="L173" i="1" s="1"/>
  <c r="J165" i="1"/>
  <c r="L165" i="1" s="1"/>
  <c r="J150" i="1"/>
  <c r="L150" i="1" s="1"/>
  <c r="J139" i="1"/>
  <c r="L139" i="1" s="1"/>
  <c r="J422" i="1"/>
  <c r="L422" i="1" s="1"/>
  <c r="J273" i="1"/>
  <c r="L273" i="1" s="1"/>
  <c r="J222" i="1"/>
  <c r="L222" i="1" s="1"/>
  <c r="J157" i="1"/>
  <c r="L157" i="1" s="1"/>
  <c r="J141" i="1"/>
  <c r="L141" i="1" s="1"/>
  <c r="J208" i="1"/>
  <c r="L208" i="1" s="1"/>
  <c r="J202" i="1"/>
  <c r="L202" i="1" s="1"/>
  <c r="J194" i="1"/>
  <c r="L194" i="1" s="1"/>
  <c r="J186" i="1"/>
  <c r="L186" i="1" s="1"/>
  <c r="J178" i="1"/>
  <c r="L178" i="1" s="1"/>
  <c r="J170" i="1"/>
  <c r="L170" i="1" s="1"/>
  <c r="J162" i="1"/>
  <c r="L162" i="1" s="1"/>
  <c r="J152" i="1"/>
  <c r="L152" i="1" s="1"/>
  <c r="J143" i="1"/>
  <c r="L143" i="1" s="1"/>
  <c r="J132" i="1"/>
  <c r="L132" i="1" s="1"/>
  <c r="J130" i="1"/>
  <c r="L130" i="1" s="1"/>
  <c r="J128" i="1"/>
  <c r="L128" i="1" s="1"/>
  <c r="J126" i="1"/>
  <c r="L126" i="1" s="1"/>
  <c r="J124" i="1"/>
  <c r="L124" i="1" s="1"/>
  <c r="J122" i="1"/>
  <c r="L122" i="1" s="1"/>
  <c r="J120" i="1"/>
  <c r="L120" i="1" s="1"/>
  <c r="J118" i="1"/>
  <c r="L118" i="1" s="1"/>
  <c r="J116" i="1"/>
  <c r="L116" i="1" s="1"/>
  <c r="J114" i="1"/>
  <c r="L114" i="1" s="1"/>
  <c r="J112" i="1"/>
  <c r="L112" i="1" s="1"/>
  <c r="J110" i="1"/>
  <c r="L110" i="1" s="1"/>
  <c r="J108" i="1"/>
  <c r="L108" i="1" s="1"/>
  <c r="J106" i="1"/>
  <c r="L106" i="1" s="1"/>
  <c r="J104" i="1"/>
  <c r="L104" i="1" s="1"/>
  <c r="J102" i="1"/>
  <c r="L102" i="1" s="1"/>
  <c r="J100" i="1"/>
  <c r="L100" i="1" s="1"/>
  <c r="J98" i="1"/>
  <c r="L98" i="1" s="1"/>
  <c r="J96" i="1"/>
  <c r="L96" i="1" s="1"/>
  <c r="J94" i="1"/>
  <c r="L94" i="1" s="1"/>
  <c r="J92" i="1"/>
  <c r="L92" i="1" s="1"/>
  <c r="J90" i="1"/>
  <c r="L90" i="1" s="1"/>
  <c r="J88" i="1"/>
  <c r="L88" i="1" s="1"/>
  <c r="J86" i="1"/>
  <c r="L86" i="1" s="1"/>
  <c r="J84" i="1"/>
  <c r="L84" i="1" s="1"/>
  <c r="J82" i="1"/>
  <c r="L82" i="1" s="1"/>
  <c r="J80" i="1"/>
  <c r="L80" i="1" s="1"/>
  <c r="J78" i="1"/>
  <c r="L78" i="1" s="1"/>
  <c r="J76" i="1"/>
  <c r="L76" i="1" s="1"/>
  <c r="J74" i="1"/>
  <c r="L74" i="1" s="1"/>
  <c r="J72" i="1"/>
  <c r="L72" i="1" s="1"/>
  <c r="J70" i="1"/>
  <c r="L70" i="1" s="1"/>
  <c r="J68" i="1"/>
  <c r="L68" i="1" s="1"/>
  <c r="J66" i="1"/>
  <c r="L66" i="1" s="1"/>
  <c r="J64" i="1"/>
  <c r="L64" i="1" s="1"/>
  <c r="J62" i="1"/>
  <c r="L62" i="1" s="1"/>
  <c r="J60" i="1"/>
  <c r="L60" i="1" s="1"/>
  <c r="J58" i="1"/>
  <c r="L58" i="1" s="1"/>
  <c r="J56" i="1"/>
  <c r="L56" i="1" s="1"/>
  <c r="J54" i="1"/>
  <c r="L54" i="1" s="1"/>
  <c r="J52" i="1"/>
  <c r="L52" i="1" s="1"/>
  <c r="J50" i="1"/>
  <c r="L50" i="1" s="1"/>
  <c r="J48" i="1"/>
  <c r="L48" i="1" s="1"/>
  <c r="J46" i="1"/>
  <c r="L46" i="1" s="1"/>
  <c r="J44" i="1"/>
  <c r="L44" i="1" s="1"/>
  <c r="J42" i="1"/>
  <c r="L42" i="1" s="1"/>
  <c r="J40" i="1"/>
  <c r="L40" i="1" s="1"/>
  <c r="J38" i="1"/>
  <c r="L38" i="1" s="1"/>
  <c r="J36" i="1"/>
  <c r="L36" i="1" s="1"/>
  <c r="J34" i="1"/>
  <c r="L34" i="1" s="1"/>
  <c r="J394" i="1"/>
  <c r="L394" i="1" s="1"/>
  <c r="J285" i="1"/>
  <c r="L285" i="1" s="1"/>
  <c r="J218" i="1"/>
  <c r="L218" i="1" s="1"/>
  <c r="J199" i="1"/>
  <c r="L199" i="1" s="1"/>
  <c r="J191" i="1"/>
  <c r="L191" i="1" s="1"/>
  <c r="J183" i="1"/>
  <c r="L183" i="1" s="1"/>
  <c r="J175" i="1"/>
  <c r="L175" i="1" s="1"/>
  <c r="J167" i="1"/>
  <c r="L167" i="1" s="1"/>
  <c r="J159" i="1"/>
  <c r="L159" i="1" s="1"/>
  <c r="J145" i="1"/>
  <c r="L145" i="1" s="1"/>
  <c r="J134" i="1"/>
  <c r="L134" i="1" s="1"/>
  <c r="J154" i="1"/>
  <c r="L154" i="1" s="1"/>
  <c r="J147" i="1"/>
  <c r="L147" i="1" s="1"/>
  <c r="J136" i="1"/>
  <c r="L136" i="1" s="1"/>
  <c r="J368" i="1"/>
  <c r="L368" i="1" s="1"/>
  <c r="J210" i="1"/>
  <c r="L210" i="1" s="1"/>
  <c r="J151" i="1"/>
  <c r="L151" i="1" s="1"/>
  <c r="J142" i="1"/>
  <c r="L142" i="1" s="1"/>
  <c r="J356" i="1"/>
  <c r="L356" i="1" s="1"/>
  <c r="J216" i="1"/>
  <c r="L216" i="1" s="1"/>
  <c r="J148" i="1"/>
  <c r="L148" i="1" s="1"/>
  <c r="J135" i="1"/>
  <c r="L135" i="1" s="1"/>
  <c r="C40" i="1"/>
  <c r="E40" i="1" s="1"/>
  <c r="J55" i="1"/>
  <c r="L55" i="1" s="1"/>
  <c r="J61" i="1"/>
  <c r="L61" i="1" s="1"/>
  <c r="J67" i="1"/>
  <c r="L67" i="1" s="1"/>
  <c r="J73" i="1"/>
  <c r="L73" i="1" s="1"/>
  <c r="J79" i="1"/>
  <c r="L79" i="1" s="1"/>
  <c r="J85" i="1"/>
  <c r="L85" i="1" s="1"/>
  <c r="J91" i="1"/>
  <c r="L91" i="1" s="1"/>
  <c r="J97" i="1"/>
  <c r="L97" i="1" s="1"/>
  <c r="J103" i="1"/>
  <c r="L103" i="1" s="1"/>
  <c r="J206" i="1"/>
  <c r="L206" i="1" s="1"/>
  <c r="C227" i="1"/>
  <c r="E227" i="1" s="1"/>
  <c r="J119" i="1"/>
  <c r="L119" i="1" s="1"/>
  <c r="J5" i="1"/>
  <c r="L5" i="1" s="1"/>
  <c r="C38" i="1"/>
  <c r="E38" i="1" s="1"/>
  <c r="J107" i="1"/>
  <c r="L107" i="1" s="1"/>
  <c r="J111" i="1"/>
  <c r="L111" i="1" s="1"/>
  <c r="J115" i="1"/>
  <c r="L115" i="1" s="1"/>
  <c r="C145" i="1"/>
  <c r="E145" i="1" s="1"/>
  <c r="C159" i="1"/>
  <c r="E159" i="1" s="1"/>
  <c r="C175" i="1"/>
  <c r="E175" i="1" s="1"/>
  <c r="C191" i="1"/>
  <c r="E191" i="1" s="1"/>
  <c r="J125" i="1"/>
  <c r="L125" i="1" s="1"/>
  <c r="C138" i="1"/>
  <c r="E138" i="1" s="1"/>
  <c r="J166" i="1"/>
  <c r="L166" i="1" s="1"/>
  <c r="J190" i="1"/>
  <c r="L190" i="1" s="1"/>
  <c r="J198" i="1"/>
  <c r="L198" i="1" s="1"/>
  <c r="C217" i="1"/>
  <c r="E217" i="1" s="1"/>
  <c r="J7" i="1"/>
  <c r="L7" i="1" s="1"/>
  <c r="J33" i="1"/>
  <c r="L33" i="1" s="1"/>
  <c r="J45" i="1"/>
  <c r="L45" i="1" s="1"/>
  <c r="C56" i="1"/>
  <c r="E56" i="1" s="1"/>
  <c r="C62" i="1"/>
  <c r="E62" i="1" s="1"/>
  <c r="C68" i="1"/>
  <c r="E68" i="1" s="1"/>
  <c r="C74" i="1"/>
  <c r="E74" i="1" s="1"/>
  <c r="C80" i="1"/>
  <c r="E80" i="1" s="1"/>
  <c r="C86" i="1"/>
  <c r="E86" i="1" s="1"/>
  <c r="C92" i="1"/>
  <c r="E92" i="1" s="1"/>
  <c r="C98" i="1"/>
  <c r="E98" i="1" s="1"/>
  <c r="C104" i="1"/>
  <c r="E104" i="1" s="1"/>
  <c r="C120" i="1"/>
  <c r="E120" i="1" s="1"/>
  <c r="C126" i="1"/>
  <c r="E126" i="1" s="1"/>
  <c r="C132" i="1"/>
  <c r="E132" i="1" s="1"/>
  <c r="J138" i="1"/>
  <c r="L138" i="1" s="1"/>
  <c r="C152" i="1"/>
  <c r="E152" i="1" s="1"/>
  <c r="J158" i="1"/>
  <c r="L158" i="1" s="1"/>
  <c r="C266" i="1"/>
  <c r="E266" i="1" s="1"/>
  <c r="C50" i="1"/>
  <c r="E50" i="1" s="1"/>
  <c r="C199" i="1"/>
  <c r="E199" i="1" s="1"/>
  <c r="J9" i="1"/>
  <c r="L9" i="1" s="1"/>
  <c r="J11" i="1"/>
  <c r="L11" i="1" s="1"/>
  <c r="J13" i="1"/>
  <c r="L13" i="1" s="1"/>
  <c r="J15" i="1"/>
  <c r="L15" i="1" s="1"/>
  <c r="J17" i="1"/>
  <c r="L17" i="1" s="1"/>
  <c r="J19" i="1"/>
  <c r="L19" i="1" s="1"/>
  <c r="J21" i="1"/>
  <c r="L21" i="1" s="1"/>
  <c r="J23" i="1"/>
  <c r="L23" i="1" s="1"/>
  <c r="J25" i="1"/>
  <c r="L25" i="1" s="1"/>
  <c r="J27" i="1"/>
  <c r="L27" i="1" s="1"/>
  <c r="J29" i="1"/>
  <c r="L29" i="1" s="1"/>
  <c r="J31" i="1"/>
  <c r="L31" i="1" s="1"/>
  <c r="C36" i="1"/>
  <c r="E36" i="1" s="1"/>
  <c r="C48" i="1"/>
  <c r="E48" i="1" s="1"/>
  <c r="J53" i="1"/>
  <c r="L53" i="1" s="1"/>
  <c r="J59" i="1"/>
  <c r="L59" i="1" s="1"/>
  <c r="J65" i="1"/>
  <c r="L65" i="1" s="1"/>
  <c r="J71" i="1"/>
  <c r="L71" i="1" s="1"/>
  <c r="J77" i="1"/>
  <c r="L77" i="1" s="1"/>
  <c r="J83" i="1"/>
  <c r="L83" i="1" s="1"/>
  <c r="J89" i="1"/>
  <c r="L89" i="1" s="1"/>
  <c r="J95" i="1"/>
  <c r="L95" i="1" s="1"/>
  <c r="J101" i="1"/>
  <c r="L101" i="1" s="1"/>
  <c r="J133" i="1"/>
  <c r="L133" i="1" s="1"/>
  <c r="C140" i="1"/>
  <c r="E140" i="1" s="1"/>
  <c r="J146" i="1"/>
  <c r="L146" i="1" s="1"/>
  <c r="J153" i="1"/>
  <c r="L153" i="1" s="1"/>
  <c r="C161" i="1"/>
  <c r="E161" i="1" s="1"/>
  <c r="C169" i="1"/>
  <c r="E169" i="1" s="1"/>
  <c r="C177" i="1"/>
  <c r="E177" i="1" s="1"/>
  <c r="C185" i="1"/>
  <c r="E185" i="1" s="1"/>
  <c r="C193" i="1"/>
  <c r="E193" i="1" s="1"/>
  <c r="C201" i="1"/>
  <c r="E201" i="1" s="1"/>
  <c r="J235" i="1"/>
  <c r="L235" i="1" s="1"/>
  <c r="J144" i="1"/>
  <c r="L144" i="1" s="1"/>
  <c r="J182" i="1"/>
  <c r="L182" i="1" s="1"/>
  <c r="C183" i="1"/>
  <c r="E183" i="1" s="1"/>
  <c r="C4" i="1"/>
  <c r="E4" i="1" s="1"/>
  <c r="J43" i="1"/>
  <c r="L43" i="1" s="1"/>
  <c r="C108" i="1"/>
  <c r="E108" i="1" s="1"/>
  <c r="C112" i="1"/>
  <c r="E112" i="1" s="1"/>
  <c r="C116" i="1"/>
  <c r="E116" i="1" s="1"/>
  <c r="J121" i="1"/>
  <c r="L121" i="1" s="1"/>
  <c r="J127" i="1"/>
  <c r="L127" i="1" s="1"/>
  <c r="J220" i="1"/>
  <c r="L220" i="1" s="1"/>
  <c r="J237" i="1"/>
  <c r="L237" i="1" s="1"/>
  <c r="J131" i="1"/>
  <c r="L131" i="1" s="1"/>
  <c r="J174" i="1"/>
  <c r="L174" i="1" s="1"/>
  <c r="C167" i="1"/>
  <c r="E167" i="1" s="1"/>
  <c r="C34" i="1"/>
  <c r="E34" i="1" s="1"/>
  <c r="C46" i="1"/>
  <c r="E46" i="1" s="1"/>
  <c r="C134" i="1"/>
  <c r="E134" i="1" s="1"/>
  <c r="J140" i="1"/>
  <c r="L140" i="1" s="1"/>
  <c r="J161" i="1"/>
  <c r="L161" i="1" s="1"/>
  <c r="J169" i="1"/>
  <c r="L169" i="1" s="1"/>
  <c r="J177" i="1"/>
  <c r="L177" i="1" s="1"/>
  <c r="J185" i="1"/>
  <c r="L185" i="1" s="1"/>
  <c r="J193" i="1"/>
  <c r="L193" i="1" s="1"/>
  <c r="J201" i="1"/>
  <c r="L201" i="1" s="1"/>
  <c r="C221" i="1"/>
  <c r="E221" i="1" s="1"/>
  <c r="C501" i="1"/>
  <c r="E501" i="1" s="1"/>
  <c r="C499" i="1"/>
  <c r="E499" i="1" s="1"/>
  <c r="C497" i="1"/>
  <c r="E497" i="1" s="1"/>
  <c r="C495" i="1"/>
  <c r="E495" i="1" s="1"/>
  <c r="C493" i="1"/>
  <c r="E493" i="1" s="1"/>
  <c r="C491" i="1"/>
  <c r="E491" i="1" s="1"/>
  <c r="C489" i="1"/>
  <c r="E489" i="1" s="1"/>
  <c r="C487" i="1"/>
  <c r="E487" i="1" s="1"/>
  <c r="C485" i="1"/>
  <c r="E485" i="1" s="1"/>
  <c r="C483" i="1"/>
  <c r="E483" i="1" s="1"/>
  <c r="C481" i="1"/>
  <c r="E481" i="1" s="1"/>
  <c r="C479" i="1"/>
  <c r="E479" i="1" s="1"/>
  <c r="C477" i="1"/>
  <c r="E477" i="1" s="1"/>
  <c r="C475" i="1"/>
  <c r="E475" i="1" s="1"/>
  <c r="C473" i="1"/>
  <c r="E473" i="1" s="1"/>
  <c r="C471" i="1"/>
  <c r="E471" i="1" s="1"/>
  <c r="C469" i="1"/>
  <c r="E469" i="1" s="1"/>
  <c r="C467" i="1"/>
  <c r="E467" i="1" s="1"/>
  <c r="C465" i="1"/>
  <c r="E465" i="1" s="1"/>
  <c r="C463" i="1"/>
  <c r="E463" i="1" s="1"/>
  <c r="C461" i="1"/>
  <c r="E461" i="1" s="1"/>
  <c r="C459" i="1"/>
  <c r="E459" i="1" s="1"/>
  <c r="C457" i="1"/>
  <c r="E457" i="1" s="1"/>
  <c r="C455" i="1"/>
  <c r="E455" i="1" s="1"/>
  <c r="C453" i="1"/>
  <c r="E453" i="1" s="1"/>
  <c r="C451" i="1"/>
  <c r="E451" i="1" s="1"/>
  <c r="C449" i="1"/>
  <c r="E449" i="1" s="1"/>
  <c r="C447" i="1"/>
  <c r="E447" i="1" s="1"/>
  <c r="C445" i="1"/>
  <c r="E445" i="1" s="1"/>
  <c r="C443" i="1"/>
  <c r="E443" i="1" s="1"/>
  <c r="C441" i="1"/>
  <c r="E441" i="1" s="1"/>
  <c r="C439" i="1"/>
  <c r="E439" i="1" s="1"/>
  <c r="C437" i="1"/>
  <c r="E437" i="1" s="1"/>
  <c r="C435" i="1"/>
  <c r="E435" i="1" s="1"/>
  <c r="C433" i="1"/>
  <c r="E433" i="1" s="1"/>
  <c r="C431" i="1"/>
  <c r="E431" i="1" s="1"/>
  <c r="C429" i="1"/>
  <c r="E429" i="1" s="1"/>
  <c r="C427" i="1"/>
  <c r="E427" i="1" s="1"/>
  <c r="C425" i="1"/>
  <c r="E425" i="1" s="1"/>
  <c r="C423" i="1"/>
  <c r="E423" i="1" s="1"/>
  <c r="C421" i="1"/>
  <c r="E421" i="1" s="1"/>
  <c r="C419" i="1"/>
  <c r="E419" i="1" s="1"/>
  <c r="C417" i="1"/>
  <c r="E417" i="1" s="1"/>
  <c r="C415" i="1"/>
  <c r="E415" i="1" s="1"/>
  <c r="C413" i="1"/>
  <c r="E413" i="1" s="1"/>
  <c r="C411" i="1"/>
  <c r="E411" i="1" s="1"/>
  <c r="C409" i="1"/>
  <c r="E409" i="1" s="1"/>
  <c r="C407" i="1"/>
  <c r="E407" i="1" s="1"/>
  <c r="C405" i="1"/>
  <c r="E405" i="1" s="1"/>
  <c r="C403" i="1"/>
  <c r="E403" i="1" s="1"/>
  <c r="C401" i="1"/>
  <c r="E401" i="1" s="1"/>
  <c r="C399" i="1"/>
  <c r="E399" i="1" s="1"/>
  <c r="C397" i="1"/>
  <c r="E397" i="1" s="1"/>
  <c r="C395" i="1"/>
  <c r="E395" i="1" s="1"/>
  <c r="C393" i="1"/>
  <c r="E393" i="1" s="1"/>
  <c r="C391" i="1"/>
  <c r="E391" i="1" s="1"/>
  <c r="C389" i="1"/>
  <c r="E389" i="1" s="1"/>
  <c r="C387" i="1"/>
  <c r="E387" i="1" s="1"/>
  <c r="C502" i="1"/>
  <c r="E502" i="1" s="1"/>
  <c r="C500" i="1"/>
  <c r="E500" i="1" s="1"/>
  <c r="C498" i="1"/>
  <c r="E498" i="1" s="1"/>
  <c r="C496" i="1"/>
  <c r="E496" i="1" s="1"/>
  <c r="C494" i="1"/>
  <c r="E494" i="1" s="1"/>
  <c r="C492" i="1"/>
  <c r="E492" i="1" s="1"/>
  <c r="C490" i="1"/>
  <c r="E490" i="1" s="1"/>
  <c r="C488" i="1"/>
  <c r="E488" i="1" s="1"/>
  <c r="C486" i="1"/>
  <c r="E486" i="1" s="1"/>
  <c r="C484" i="1"/>
  <c r="E484" i="1" s="1"/>
  <c r="C482" i="1"/>
  <c r="E482" i="1" s="1"/>
  <c r="C480" i="1"/>
  <c r="E480" i="1" s="1"/>
  <c r="C478" i="1"/>
  <c r="E478" i="1" s="1"/>
  <c r="C476" i="1"/>
  <c r="E476" i="1" s="1"/>
  <c r="C474" i="1"/>
  <c r="E474" i="1" s="1"/>
  <c r="C472" i="1"/>
  <c r="E472" i="1" s="1"/>
  <c r="C470" i="1"/>
  <c r="E470" i="1" s="1"/>
  <c r="C468" i="1"/>
  <c r="E468" i="1" s="1"/>
  <c r="C466" i="1"/>
  <c r="E466" i="1" s="1"/>
  <c r="C464" i="1"/>
  <c r="E464" i="1" s="1"/>
  <c r="C462" i="1"/>
  <c r="E462" i="1" s="1"/>
  <c r="C460" i="1"/>
  <c r="E460" i="1" s="1"/>
  <c r="C458" i="1"/>
  <c r="E458" i="1" s="1"/>
  <c r="C456" i="1"/>
  <c r="E456" i="1" s="1"/>
  <c r="C454" i="1"/>
  <c r="E454" i="1" s="1"/>
  <c r="C452" i="1"/>
  <c r="E452" i="1" s="1"/>
  <c r="C450" i="1"/>
  <c r="E450" i="1" s="1"/>
  <c r="C448" i="1"/>
  <c r="E448" i="1" s="1"/>
  <c r="C446" i="1"/>
  <c r="E446" i="1" s="1"/>
  <c r="C444" i="1"/>
  <c r="E444" i="1" s="1"/>
  <c r="C442" i="1"/>
  <c r="E442" i="1" s="1"/>
  <c r="C440" i="1"/>
  <c r="E440" i="1" s="1"/>
  <c r="C438" i="1"/>
  <c r="E438" i="1" s="1"/>
  <c r="C436" i="1"/>
  <c r="E436" i="1" s="1"/>
  <c r="C434" i="1"/>
  <c r="E434" i="1" s="1"/>
  <c r="C432" i="1"/>
  <c r="E432" i="1" s="1"/>
  <c r="C430" i="1"/>
  <c r="E430" i="1" s="1"/>
  <c r="C428" i="1"/>
  <c r="E428" i="1" s="1"/>
  <c r="C426" i="1"/>
  <c r="E426" i="1" s="1"/>
  <c r="C424" i="1"/>
  <c r="E424" i="1" s="1"/>
  <c r="C422" i="1"/>
  <c r="E422" i="1" s="1"/>
  <c r="C420" i="1"/>
  <c r="E420" i="1" s="1"/>
  <c r="C418" i="1"/>
  <c r="E418" i="1" s="1"/>
  <c r="C416" i="1"/>
  <c r="E416" i="1" s="1"/>
  <c r="C414" i="1"/>
  <c r="E414" i="1" s="1"/>
  <c r="C412" i="1"/>
  <c r="E412" i="1" s="1"/>
  <c r="C410" i="1"/>
  <c r="E410" i="1" s="1"/>
  <c r="C408" i="1"/>
  <c r="E408" i="1" s="1"/>
  <c r="C406" i="1"/>
  <c r="E406" i="1" s="1"/>
  <c r="C404" i="1"/>
  <c r="E404" i="1" s="1"/>
  <c r="C402" i="1"/>
  <c r="E402" i="1" s="1"/>
  <c r="C400" i="1"/>
  <c r="E400" i="1" s="1"/>
  <c r="C394" i="1"/>
  <c r="E394" i="1" s="1"/>
  <c r="C390" i="1"/>
  <c r="E390" i="1" s="1"/>
  <c r="C386" i="1"/>
  <c r="E386" i="1" s="1"/>
  <c r="C380" i="1"/>
  <c r="E380" i="1" s="1"/>
  <c r="C374" i="1"/>
  <c r="E374" i="1" s="1"/>
  <c r="C368" i="1"/>
  <c r="E368" i="1" s="1"/>
  <c r="C362" i="1"/>
  <c r="E362" i="1" s="1"/>
  <c r="C398" i="1"/>
  <c r="E398" i="1" s="1"/>
  <c r="C356" i="1"/>
  <c r="E356" i="1" s="1"/>
  <c r="C348" i="1"/>
  <c r="E348" i="1" s="1"/>
  <c r="C340" i="1"/>
  <c r="E340" i="1" s="1"/>
  <c r="C353" i="1"/>
  <c r="E353" i="1" s="1"/>
  <c r="C345" i="1"/>
  <c r="E345" i="1" s="1"/>
  <c r="C337" i="1"/>
  <c r="E337" i="1" s="1"/>
  <c r="C385" i="1"/>
  <c r="E385" i="1" s="1"/>
  <c r="C379" i="1"/>
  <c r="E379" i="1" s="1"/>
  <c r="C373" i="1"/>
  <c r="E373" i="1" s="1"/>
  <c r="C367" i="1"/>
  <c r="E367" i="1" s="1"/>
  <c r="C361" i="1"/>
  <c r="E361" i="1" s="1"/>
  <c r="C382" i="1"/>
  <c r="E382" i="1" s="1"/>
  <c r="C376" i="1"/>
  <c r="E376" i="1" s="1"/>
  <c r="C370" i="1"/>
  <c r="E370" i="1" s="1"/>
  <c r="C364" i="1"/>
  <c r="E364" i="1" s="1"/>
  <c r="C358" i="1"/>
  <c r="E358" i="1" s="1"/>
  <c r="C350" i="1"/>
  <c r="E350" i="1" s="1"/>
  <c r="C342" i="1"/>
  <c r="E342" i="1" s="1"/>
  <c r="C334" i="1"/>
  <c r="E334" i="1" s="1"/>
  <c r="C332" i="1"/>
  <c r="E332" i="1" s="1"/>
  <c r="C330" i="1"/>
  <c r="E330" i="1" s="1"/>
  <c r="C328" i="1"/>
  <c r="E328" i="1" s="1"/>
  <c r="C326" i="1"/>
  <c r="E326" i="1" s="1"/>
  <c r="C324" i="1"/>
  <c r="E324" i="1" s="1"/>
  <c r="C322" i="1"/>
  <c r="E322" i="1" s="1"/>
  <c r="C320" i="1"/>
  <c r="E320" i="1" s="1"/>
  <c r="C318" i="1"/>
  <c r="E318" i="1" s="1"/>
  <c r="C316" i="1"/>
  <c r="E316" i="1" s="1"/>
  <c r="C314" i="1"/>
  <c r="E314" i="1" s="1"/>
  <c r="C312" i="1"/>
  <c r="E312" i="1" s="1"/>
  <c r="C310" i="1"/>
  <c r="E310" i="1" s="1"/>
  <c r="C308" i="1"/>
  <c r="E308" i="1" s="1"/>
  <c r="C306" i="1"/>
  <c r="E306" i="1" s="1"/>
  <c r="C304" i="1"/>
  <c r="E304" i="1" s="1"/>
  <c r="C355" i="1"/>
  <c r="E355" i="1" s="1"/>
  <c r="C347" i="1"/>
  <c r="E347" i="1" s="1"/>
  <c r="C339" i="1"/>
  <c r="E339" i="1" s="1"/>
  <c r="C396" i="1"/>
  <c r="E396" i="1" s="1"/>
  <c r="C392" i="1"/>
  <c r="E392" i="1" s="1"/>
  <c r="C388" i="1"/>
  <c r="E388" i="1" s="1"/>
  <c r="C381" i="1"/>
  <c r="E381" i="1" s="1"/>
  <c r="C375" i="1"/>
  <c r="E375" i="1" s="1"/>
  <c r="C369" i="1"/>
  <c r="E369" i="1" s="1"/>
  <c r="C363" i="1"/>
  <c r="E363" i="1" s="1"/>
  <c r="C352" i="1"/>
  <c r="E352" i="1" s="1"/>
  <c r="C344" i="1"/>
  <c r="E344" i="1" s="1"/>
  <c r="C336" i="1"/>
  <c r="E336" i="1" s="1"/>
  <c r="C384" i="1"/>
  <c r="E384" i="1" s="1"/>
  <c r="C378" i="1"/>
  <c r="E378" i="1" s="1"/>
  <c r="C372" i="1"/>
  <c r="E372" i="1" s="1"/>
  <c r="C366" i="1"/>
  <c r="E366" i="1" s="1"/>
  <c r="C360" i="1"/>
  <c r="E360" i="1" s="1"/>
  <c r="C357" i="1"/>
  <c r="E357" i="1" s="1"/>
  <c r="C349" i="1"/>
  <c r="E349" i="1" s="1"/>
  <c r="C233" i="1"/>
  <c r="E233" i="1" s="1"/>
  <c r="C354" i="1"/>
  <c r="E354" i="1" s="1"/>
  <c r="C329" i="1"/>
  <c r="E329" i="1" s="1"/>
  <c r="C323" i="1"/>
  <c r="E323" i="1" s="1"/>
  <c r="C317" i="1"/>
  <c r="E317" i="1" s="1"/>
  <c r="C311" i="1"/>
  <c r="E311" i="1" s="1"/>
  <c r="C297" i="1"/>
  <c r="E297" i="1" s="1"/>
  <c r="C292" i="1"/>
  <c r="E292" i="1" s="1"/>
  <c r="C285" i="1"/>
  <c r="E285" i="1" s="1"/>
  <c r="C280" i="1"/>
  <c r="E280" i="1" s="1"/>
  <c r="C273" i="1"/>
  <c r="E273" i="1" s="1"/>
  <c r="C268" i="1"/>
  <c r="E268" i="1" s="1"/>
  <c r="C261" i="1"/>
  <c r="E261" i="1" s="1"/>
  <c r="C256" i="1"/>
  <c r="E256" i="1" s="1"/>
  <c r="C249" i="1"/>
  <c r="E249" i="1" s="1"/>
  <c r="C244" i="1"/>
  <c r="E244" i="1" s="1"/>
  <c r="C235" i="1"/>
  <c r="E235" i="1" s="1"/>
  <c r="C377" i="1"/>
  <c r="E377" i="1" s="1"/>
  <c r="C365" i="1"/>
  <c r="E365" i="1" s="1"/>
  <c r="C343" i="1"/>
  <c r="E343" i="1" s="1"/>
  <c r="C335" i="1"/>
  <c r="E335" i="1" s="1"/>
  <c r="C302" i="1"/>
  <c r="E302" i="1" s="1"/>
  <c r="C237" i="1"/>
  <c r="E237" i="1" s="1"/>
  <c r="C341" i="1"/>
  <c r="E341" i="1" s="1"/>
  <c r="C299" i="1"/>
  <c r="E299" i="1" s="1"/>
  <c r="C294" i="1"/>
  <c r="E294" i="1" s="1"/>
  <c r="C287" i="1"/>
  <c r="E287" i="1" s="1"/>
  <c r="C282" i="1"/>
  <c r="E282" i="1" s="1"/>
  <c r="C275" i="1"/>
  <c r="E275" i="1" s="1"/>
  <c r="C270" i="1"/>
  <c r="E270" i="1" s="1"/>
  <c r="C263" i="1"/>
  <c r="E263" i="1" s="1"/>
  <c r="C258" i="1"/>
  <c r="E258" i="1" s="1"/>
  <c r="C251" i="1"/>
  <c r="E251" i="1" s="1"/>
  <c r="C246" i="1"/>
  <c r="E246" i="1" s="1"/>
  <c r="C239" i="1"/>
  <c r="E239" i="1" s="1"/>
  <c r="C230" i="1"/>
  <c r="E230" i="1" s="1"/>
  <c r="C228" i="1"/>
  <c r="E228" i="1" s="1"/>
  <c r="C226" i="1"/>
  <c r="E226" i="1" s="1"/>
  <c r="C224" i="1"/>
  <c r="E224" i="1" s="1"/>
  <c r="C222" i="1"/>
  <c r="E222" i="1" s="1"/>
  <c r="C220" i="1"/>
  <c r="E220" i="1" s="1"/>
  <c r="C218" i="1"/>
  <c r="E218" i="1" s="1"/>
  <c r="C216" i="1"/>
  <c r="E216" i="1" s="1"/>
  <c r="C214" i="1"/>
  <c r="E214" i="1" s="1"/>
  <c r="C212" i="1"/>
  <c r="E212" i="1" s="1"/>
  <c r="C210" i="1"/>
  <c r="E210" i="1" s="1"/>
  <c r="C208" i="1"/>
  <c r="E208" i="1" s="1"/>
  <c r="C206" i="1"/>
  <c r="E206" i="1" s="1"/>
  <c r="C204" i="1"/>
  <c r="E204" i="1" s="1"/>
  <c r="C202" i="1"/>
  <c r="E202" i="1" s="1"/>
  <c r="C200" i="1"/>
  <c r="E200" i="1" s="1"/>
  <c r="C198" i="1"/>
  <c r="E198" i="1" s="1"/>
  <c r="C196" i="1"/>
  <c r="E196" i="1" s="1"/>
  <c r="C194" i="1"/>
  <c r="E194" i="1" s="1"/>
  <c r="C192" i="1"/>
  <c r="E192" i="1" s="1"/>
  <c r="C190" i="1"/>
  <c r="E190" i="1" s="1"/>
  <c r="C188" i="1"/>
  <c r="E188" i="1" s="1"/>
  <c r="C186" i="1"/>
  <c r="E186" i="1" s="1"/>
  <c r="C184" i="1"/>
  <c r="E184" i="1" s="1"/>
  <c r="C182" i="1"/>
  <c r="E182" i="1" s="1"/>
  <c r="C180" i="1"/>
  <c r="E180" i="1" s="1"/>
  <c r="C178" i="1"/>
  <c r="E178" i="1" s="1"/>
  <c r="C176" i="1"/>
  <c r="E176" i="1" s="1"/>
  <c r="C174" i="1"/>
  <c r="E174" i="1" s="1"/>
  <c r="C172" i="1"/>
  <c r="E172" i="1" s="1"/>
  <c r="C170" i="1"/>
  <c r="E170" i="1" s="1"/>
  <c r="C168" i="1"/>
  <c r="E168" i="1" s="1"/>
  <c r="C166" i="1"/>
  <c r="E166" i="1" s="1"/>
  <c r="C164" i="1"/>
  <c r="E164" i="1" s="1"/>
  <c r="C162" i="1"/>
  <c r="E162" i="1" s="1"/>
  <c r="C160" i="1"/>
  <c r="E160" i="1" s="1"/>
  <c r="C351" i="1"/>
  <c r="E351" i="1" s="1"/>
  <c r="C333" i="1"/>
  <c r="E333" i="1" s="1"/>
  <c r="C327" i="1"/>
  <c r="E327" i="1" s="1"/>
  <c r="C321" i="1"/>
  <c r="E321" i="1" s="1"/>
  <c r="C315" i="1"/>
  <c r="E315" i="1" s="1"/>
  <c r="C305" i="1"/>
  <c r="E305" i="1" s="1"/>
  <c r="C296" i="1"/>
  <c r="E296" i="1" s="1"/>
  <c r="C289" i="1"/>
  <c r="E289" i="1" s="1"/>
  <c r="C284" i="1"/>
  <c r="E284" i="1" s="1"/>
  <c r="C277" i="1"/>
  <c r="E277" i="1" s="1"/>
  <c r="C272" i="1"/>
  <c r="E272" i="1" s="1"/>
  <c r="C265" i="1"/>
  <c r="E265" i="1" s="1"/>
  <c r="C260" i="1"/>
  <c r="E260" i="1" s="1"/>
  <c r="C253" i="1"/>
  <c r="E253" i="1" s="1"/>
  <c r="C248" i="1"/>
  <c r="E248" i="1" s="1"/>
  <c r="C241" i="1"/>
  <c r="E241" i="1" s="1"/>
  <c r="C232" i="1"/>
  <c r="E232" i="1" s="1"/>
  <c r="C309" i="1"/>
  <c r="E309" i="1" s="1"/>
  <c r="C234" i="1"/>
  <c r="E234" i="1" s="1"/>
  <c r="C301" i="1"/>
  <c r="E301" i="1" s="1"/>
  <c r="C298" i="1"/>
  <c r="E298" i="1" s="1"/>
  <c r="C291" i="1"/>
  <c r="E291" i="1" s="1"/>
  <c r="C286" i="1"/>
  <c r="E286" i="1" s="1"/>
  <c r="C279" i="1"/>
  <c r="E279" i="1" s="1"/>
  <c r="C274" i="1"/>
  <c r="E274" i="1" s="1"/>
  <c r="C267" i="1"/>
  <c r="E267" i="1" s="1"/>
  <c r="C262" i="1"/>
  <c r="E262" i="1" s="1"/>
  <c r="C255" i="1"/>
  <c r="E255" i="1" s="1"/>
  <c r="C250" i="1"/>
  <c r="E250" i="1" s="1"/>
  <c r="C243" i="1"/>
  <c r="E243" i="1" s="1"/>
  <c r="C236" i="1"/>
  <c r="E236" i="1" s="1"/>
  <c r="C383" i="1"/>
  <c r="E383" i="1" s="1"/>
  <c r="C371" i="1"/>
  <c r="E371" i="1" s="1"/>
  <c r="C359" i="1"/>
  <c r="E359" i="1" s="1"/>
  <c r="C238" i="1"/>
  <c r="E238" i="1" s="1"/>
  <c r="C338" i="1"/>
  <c r="E338" i="1" s="1"/>
  <c r="C331" i="1"/>
  <c r="E331" i="1" s="1"/>
  <c r="C325" i="1"/>
  <c r="E325" i="1" s="1"/>
  <c r="C319" i="1"/>
  <c r="E319" i="1" s="1"/>
  <c r="C313" i="1"/>
  <c r="E313" i="1" s="1"/>
  <c r="C293" i="1"/>
  <c r="E293" i="1" s="1"/>
  <c r="C288" i="1"/>
  <c r="E288" i="1" s="1"/>
  <c r="C281" i="1"/>
  <c r="E281" i="1" s="1"/>
  <c r="C276" i="1"/>
  <c r="E276" i="1" s="1"/>
  <c r="C269" i="1"/>
  <c r="E269" i="1" s="1"/>
  <c r="C264" i="1"/>
  <c r="E264" i="1" s="1"/>
  <c r="C257" i="1"/>
  <c r="E257" i="1" s="1"/>
  <c r="C252" i="1"/>
  <c r="E252" i="1" s="1"/>
  <c r="C245" i="1"/>
  <c r="E245" i="1" s="1"/>
  <c r="C240" i="1"/>
  <c r="E240" i="1" s="1"/>
  <c r="C346" i="1"/>
  <c r="E346" i="1" s="1"/>
  <c r="C223" i="1"/>
  <c r="E223" i="1" s="1"/>
  <c r="C158" i="1"/>
  <c r="E158" i="1" s="1"/>
  <c r="C144" i="1"/>
  <c r="E144" i="1" s="1"/>
  <c r="C131" i="1"/>
  <c r="E131" i="1" s="1"/>
  <c r="C129" i="1"/>
  <c r="E129" i="1" s="1"/>
  <c r="C127" i="1"/>
  <c r="E127" i="1" s="1"/>
  <c r="C125" i="1"/>
  <c r="E125" i="1" s="1"/>
  <c r="C123" i="1"/>
  <c r="E123" i="1" s="1"/>
  <c r="C121" i="1"/>
  <c r="E121" i="1" s="1"/>
  <c r="C119" i="1"/>
  <c r="E119" i="1" s="1"/>
  <c r="C117" i="1"/>
  <c r="E117" i="1" s="1"/>
  <c r="C115" i="1"/>
  <c r="E115" i="1" s="1"/>
  <c r="C113" i="1"/>
  <c r="E113" i="1" s="1"/>
  <c r="C111" i="1"/>
  <c r="E111" i="1" s="1"/>
  <c r="C109" i="1"/>
  <c r="E109" i="1" s="1"/>
  <c r="C107" i="1"/>
  <c r="E107" i="1" s="1"/>
  <c r="C105" i="1"/>
  <c r="E105" i="1" s="1"/>
  <c r="C103" i="1"/>
  <c r="E103" i="1" s="1"/>
  <c r="C101" i="1"/>
  <c r="E101" i="1" s="1"/>
  <c r="C99" i="1"/>
  <c r="E99" i="1" s="1"/>
  <c r="C97" i="1"/>
  <c r="E97" i="1" s="1"/>
  <c r="C95" i="1"/>
  <c r="E95" i="1" s="1"/>
  <c r="C93" i="1"/>
  <c r="E93" i="1" s="1"/>
  <c r="C91" i="1"/>
  <c r="E91" i="1" s="1"/>
  <c r="C89" i="1"/>
  <c r="E89" i="1" s="1"/>
  <c r="C87" i="1"/>
  <c r="E87" i="1" s="1"/>
  <c r="C85" i="1"/>
  <c r="E85" i="1" s="1"/>
  <c r="C83" i="1"/>
  <c r="E83" i="1" s="1"/>
  <c r="C81" i="1"/>
  <c r="E81" i="1" s="1"/>
  <c r="C79" i="1"/>
  <c r="E79" i="1" s="1"/>
  <c r="C77" i="1"/>
  <c r="E77" i="1" s="1"/>
  <c r="C75" i="1"/>
  <c r="E75" i="1" s="1"/>
  <c r="C73" i="1"/>
  <c r="E73" i="1" s="1"/>
  <c r="C71" i="1"/>
  <c r="E71" i="1" s="1"/>
  <c r="C69" i="1"/>
  <c r="E69" i="1" s="1"/>
  <c r="C67" i="1"/>
  <c r="E67" i="1" s="1"/>
  <c r="C65" i="1"/>
  <c r="E65" i="1" s="1"/>
  <c r="C63" i="1"/>
  <c r="E63" i="1" s="1"/>
  <c r="C61" i="1"/>
  <c r="E61" i="1" s="1"/>
  <c r="C59" i="1"/>
  <c r="E59" i="1" s="1"/>
  <c r="C57" i="1"/>
  <c r="E57" i="1" s="1"/>
  <c r="C55" i="1"/>
  <c r="E55" i="1" s="1"/>
  <c r="C53" i="1"/>
  <c r="E53" i="1" s="1"/>
  <c r="C51" i="1"/>
  <c r="E51" i="1" s="1"/>
  <c r="C49" i="1"/>
  <c r="E49" i="1" s="1"/>
  <c r="C47" i="1"/>
  <c r="E47" i="1" s="1"/>
  <c r="C45" i="1"/>
  <c r="E45" i="1" s="1"/>
  <c r="C43" i="1"/>
  <c r="E43" i="1" s="1"/>
  <c r="C41" i="1"/>
  <c r="E41" i="1" s="1"/>
  <c r="C39" i="1"/>
  <c r="E39" i="1" s="1"/>
  <c r="C37" i="1"/>
  <c r="E37" i="1" s="1"/>
  <c r="C35" i="1"/>
  <c r="E35" i="1" s="1"/>
  <c r="C33" i="1"/>
  <c r="E33" i="1" s="1"/>
  <c r="C307" i="1"/>
  <c r="E307" i="1" s="1"/>
  <c r="C290" i="1"/>
  <c r="E290" i="1" s="1"/>
  <c r="C247" i="1"/>
  <c r="E247" i="1" s="1"/>
  <c r="C209" i="1"/>
  <c r="E209" i="1" s="1"/>
  <c r="C203" i="1"/>
  <c r="E203" i="1" s="1"/>
  <c r="C195" i="1"/>
  <c r="E195" i="1" s="1"/>
  <c r="C187" i="1"/>
  <c r="E187" i="1" s="1"/>
  <c r="C179" i="1"/>
  <c r="E179" i="1" s="1"/>
  <c r="C171" i="1"/>
  <c r="E171" i="1" s="1"/>
  <c r="C163" i="1"/>
  <c r="E163" i="1" s="1"/>
  <c r="C153" i="1"/>
  <c r="E153" i="1" s="1"/>
  <c r="C146" i="1"/>
  <c r="E146" i="1" s="1"/>
  <c r="C133" i="1"/>
  <c r="E133" i="1" s="1"/>
  <c r="C219" i="1"/>
  <c r="E219" i="1" s="1"/>
  <c r="C148" i="1"/>
  <c r="E148" i="1" s="1"/>
  <c r="C135" i="1"/>
  <c r="E135" i="1" s="1"/>
  <c r="C303" i="1"/>
  <c r="E303" i="1" s="1"/>
  <c r="C259" i="1"/>
  <c r="E259" i="1" s="1"/>
  <c r="C231" i="1"/>
  <c r="E231" i="1" s="1"/>
  <c r="C155" i="1"/>
  <c r="E155" i="1" s="1"/>
  <c r="C137" i="1"/>
  <c r="E137" i="1" s="1"/>
  <c r="C300" i="1"/>
  <c r="E300" i="1" s="1"/>
  <c r="C215" i="1"/>
  <c r="E215" i="1" s="1"/>
  <c r="C205" i="1"/>
  <c r="E205" i="1" s="1"/>
  <c r="C197" i="1"/>
  <c r="E197" i="1" s="1"/>
  <c r="C189" i="1"/>
  <c r="E189" i="1" s="1"/>
  <c r="C181" i="1"/>
  <c r="E181" i="1" s="1"/>
  <c r="C173" i="1"/>
  <c r="E173" i="1" s="1"/>
  <c r="C165" i="1"/>
  <c r="E165" i="1" s="1"/>
  <c r="C150" i="1"/>
  <c r="E150" i="1" s="1"/>
  <c r="C139" i="1"/>
  <c r="E139" i="1" s="1"/>
  <c r="C271" i="1"/>
  <c r="E271" i="1" s="1"/>
  <c r="C242" i="1"/>
  <c r="E242" i="1" s="1"/>
  <c r="C229" i="1"/>
  <c r="E229" i="1" s="1"/>
  <c r="C225" i="1"/>
  <c r="E225" i="1" s="1"/>
  <c r="C157" i="1"/>
  <c r="E157" i="1" s="1"/>
  <c r="C141" i="1"/>
  <c r="E141" i="1" s="1"/>
  <c r="C207" i="1"/>
  <c r="E207" i="1" s="1"/>
  <c r="C154" i="1"/>
  <c r="E154" i="1" s="1"/>
  <c r="C147" i="1"/>
  <c r="E147" i="1" s="1"/>
  <c r="C136" i="1"/>
  <c r="E136" i="1" s="1"/>
  <c r="C278" i="1"/>
  <c r="E278" i="1" s="1"/>
  <c r="C213" i="1"/>
  <c r="E213" i="1" s="1"/>
  <c r="C151" i="1"/>
  <c r="E151" i="1" s="1"/>
  <c r="C142" i="1"/>
  <c r="E142" i="1" s="1"/>
  <c r="C6" i="1"/>
  <c r="E6" i="1" s="1"/>
  <c r="C8" i="1"/>
  <c r="E8" i="1" s="1"/>
  <c r="C10" i="1"/>
  <c r="E10" i="1" s="1"/>
  <c r="C12" i="1"/>
  <c r="E12" i="1" s="1"/>
  <c r="C14" i="1"/>
  <c r="E14" i="1" s="1"/>
  <c r="C16" i="1"/>
  <c r="E16" i="1" s="1"/>
  <c r="C18" i="1"/>
  <c r="E18" i="1" s="1"/>
  <c r="C20" i="1"/>
  <c r="E20" i="1" s="1"/>
  <c r="C22" i="1"/>
  <c r="E22" i="1" s="1"/>
  <c r="C24" i="1"/>
  <c r="E24" i="1" s="1"/>
  <c r="C26" i="1"/>
  <c r="E26" i="1" s="1"/>
  <c r="C28" i="1"/>
  <c r="E28" i="1" s="1"/>
  <c r="C30" i="1"/>
  <c r="E30" i="1" s="1"/>
  <c r="C32" i="1"/>
  <c r="E32" i="1" s="1"/>
  <c r="J41" i="1"/>
  <c r="L41" i="1" s="1"/>
  <c r="C54" i="1"/>
  <c r="E54" i="1" s="1"/>
  <c r="C60" i="1"/>
  <c r="E60" i="1" s="1"/>
  <c r="C66" i="1"/>
  <c r="E66" i="1" s="1"/>
  <c r="C72" i="1"/>
  <c r="E72" i="1" s="1"/>
  <c r="C78" i="1"/>
  <c r="E78" i="1" s="1"/>
  <c r="C84" i="1"/>
  <c r="E84" i="1" s="1"/>
  <c r="C90" i="1"/>
  <c r="E90" i="1" s="1"/>
  <c r="C96" i="1"/>
  <c r="E96" i="1" s="1"/>
  <c r="C102" i="1"/>
  <c r="E102" i="1" s="1"/>
  <c r="C122" i="1"/>
  <c r="E122" i="1" s="1"/>
  <c r="C128" i="1"/>
  <c r="E128" i="1" s="1"/>
  <c r="C211" i="1"/>
  <c r="E211" i="1" s="1"/>
  <c r="J380" i="1"/>
  <c r="L380" i="1" s="1"/>
  <c r="I503" i="1" l="1"/>
  <c r="J3" i="1"/>
  <c r="C503" i="1"/>
  <c r="E3" i="1"/>
  <c r="E503" i="1" s="1"/>
  <c r="B503" i="1"/>
  <c r="J503" i="1" l="1"/>
  <c r="L3" i="1"/>
  <c r="L503" i="1" s="1"/>
</calcChain>
</file>

<file path=xl/sharedStrings.xml><?xml version="1.0" encoding="utf-8"?>
<sst xmlns="http://schemas.openxmlformats.org/spreadsheetml/2006/main" count="17" uniqueCount="12">
  <si>
    <t xml:space="preserve">Dataplan =0 </t>
  </si>
  <si>
    <t xml:space="preserve">Dataplan =1 </t>
  </si>
  <si>
    <t>Time</t>
  </si>
  <si>
    <t>Cash Flow</t>
  </si>
  <si>
    <t>Discounted Cash Flow In Period 0</t>
  </si>
  <si>
    <t>Survival Probability</t>
  </si>
  <si>
    <t>Corrected CF</t>
  </si>
  <si>
    <t>weekly interest rate</t>
  </si>
  <si>
    <t>avag cash flow</t>
  </si>
  <si>
    <t xml:space="preserve">DataPlan= 0 </t>
  </si>
  <si>
    <t>DataPlan=1,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</si>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</sst>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3"/>
  <sheetViews>
    <sheetView tabSelected="1" topLeftCell="A462" zoomScaleNormal="100" workbookViewId="0">
      <selection activeCell="D507" sqref="D507"/>
    </sheetView>
  </sheetViews>
  <sheetFormatPr defaultColWidth="10.375" defaultRowHeight="13.5" x14ac:dyDescent="0.15"/>
  <cols>
    <col min="2" max="3" width="12.875"/>
    <col min="4" max="4" width="18.125" customWidth="1"/>
    <col min="5" max="5" width="12.875"/>
    <col min="9" max="10" width="12.875"/>
    <col min="11" max="11" width="17.125" customWidth="1"/>
    <col min="12" max="12" width="14.625" customWidth="1"/>
    <col min="15" max="15" width="15.375" customWidth="1"/>
    <col min="16" max="16" width="12.875"/>
  </cols>
  <sheetData>
    <row r="1" spans="1:16" s="5" customFormat="1" ht="38.25" customHeight="1" x14ac:dyDescent="0.15">
      <c r="C1" s="5" t="s">
        <v>0</v>
      </c>
      <c r="J1" s="5" t="s">
        <v>1</v>
      </c>
    </row>
    <row r="2" spans="1:16" s="4" customFormat="1" ht="14.25" x14ac:dyDescent="0.1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H2" s="4" t="s">
        <v>2</v>
      </c>
      <c r="I2" s="4" t="s">
        <v>3</v>
      </c>
      <c r="J2" s="4" t="s">
        <v>4</v>
      </c>
      <c r="K2" s="4" t="s">
        <v>5</v>
      </c>
      <c r="L2" s="4" t="s">
        <v>6</v>
      </c>
      <c r="O2" s="4" t="s">
        <v>7</v>
      </c>
      <c r="P2" s="4">
        <f>5%/52</f>
        <v>9.6153846153846159E-4</v>
      </c>
    </row>
    <row r="3" spans="1:16" x14ac:dyDescent="0.15">
      <c r="A3">
        <v>1</v>
      </c>
      <c r="B3">
        <f>48.81501452*12/52</f>
        <v>11.265003350769231</v>
      </c>
      <c r="C3">
        <f>B3/(1+$P$2)^A3</f>
        <v>11.254182021902016</v>
      </c>
      <c r="D3">
        <v>0.99999970999999999</v>
      </c>
      <c r="E3">
        <f>C3*D3</f>
        <v>11.25417875818923</v>
      </c>
      <c r="H3">
        <v>1</v>
      </c>
      <c r="I3" s="3">
        <f>75.89164859*12/52</f>
        <v>17.513457366923078</v>
      </c>
      <c r="J3">
        <f>I3/(1+$P$2)^H3</f>
        <v>17.496633680691644</v>
      </c>
      <c r="K3">
        <v>0.99999984600000003</v>
      </c>
      <c r="L3">
        <f>J3*K3</f>
        <v>17.496630986210057</v>
      </c>
    </row>
    <row r="4" spans="1:16" x14ac:dyDescent="0.15">
      <c r="A4">
        <v>2</v>
      </c>
      <c r="B4">
        <f t="shared" ref="B4:B67" si="0">48.81501452*12/52</f>
        <v>11.265003350769231</v>
      </c>
      <c r="C4">
        <f t="shared" ref="C4:C67" si="1">B4/(1+$P$2)^A4</f>
        <v>11.2433710881634</v>
      </c>
      <c r="D4">
        <v>0.99999797800000001</v>
      </c>
      <c r="E4">
        <f>C4*D4</f>
        <v>11.243348354067059</v>
      </c>
      <c r="H4">
        <v>2</v>
      </c>
      <c r="I4" s="3">
        <f t="shared" ref="I4:I67" si="2">75.89164859*12/52</f>
        <v>17.513457366923078</v>
      </c>
      <c r="J4">
        <f t="shared" ref="J4:J67" si="3">I4/(1+$P$2)^H4</f>
        <v>17.479826155542085</v>
      </c>
      <c r="K4">
        <v>0.99999892999999995</v>
      </c>
      <c r="L4">
        <f t="shared" ref="L4:L67" si="4">J4*K4</f>
        <v>17.479807452128099</v>
      </c>
      <c r="P4" t="s">
        <v>8</v>
      </c>
    </row>
    <row r="5" spans="1:16" x14ac:dyDescent="0.15">
      <c r="A5">
        <v>3</v>
      </c>
      <c r="B5">
        <f t="shared" si="0"/>
        <v>11.265003350769231</v>
      </c>
      <c r="C5">
        <f t="shared" si="1"/>
        <v>11.232570539567661</v>
      </c>
      <c r="D5">
        <v>0.99999370600000004</v>
      </c>
      <c r="E5">
        <f t="shared" ref="E5:E68" si="5">C5*D5</f>
        <v>11.232499841768686</v>
      </c>
      <c r="H5">
        <v>3</v>
      </c>
      <c r="I5" s="3">
        <f t="shared" si="2"/>
        <v>17.513457366923078</v>
      </c>
      <c r="J5">
        <f t="shared" si="3"/>
        <v>17.463034775949826</v>
      </c>
      <c r="K5">
        <v>0.99999667000000003</v>
      </c>
      <c r="L5">
        <f t="shared" si="4"/>
        <v>17.462976624044021</v>
      </c>
      <c r="O5" t="s">
        <v>9</v>
      </c>
      <c r="P5" s="3">
        <f>75.89164859*12/52</f>
        <v>17.513457366923078</v>
      </c>
    </row>
    <row r="6" spans="1:16" x14ac:dyDescent="0.15">
      <c r="A6">
        <v>4</v>
      </c>
      <c r="B6">
        <f t="shared" si="0"/>
        <v>11.265003350769231</v>
      </c>
      <c r="C6">
        <f t="shared" si="1"/>
        <v>11.221780366138683</v>
      </c>
      <c r="D6">
        <v>0.99998591299999995</v>
      </c>
      <c r="E6">
        <f t="shared" si="5"/>
        <v>11.221622284918665</v>
      </c>
      <c r="H6">
        <v>4</v>
      </c>
      <c r="I6" s="3">
        <f t="shared" si="2"/>
        <v>17.513457366923078</v>
      </c>
      <c r="J6">
        <f t="shared" si="3"/>
        <v>17.446259526405207</v>
      </c>
      <c r="K6">
        <v>0.99999254699999995</v>
      </c>
      <c r="L6">
        <f t="shared" si="4"/>
        <v>17.446129499432956</v>
      </c>
    </row>
    <row r="7" spans="1:16" x14ac:dyDescent="0.15">
      <c r="A7">
        <v>5</v>
      </c>
      <c r="B7">
        <f t="shared" si="0"/>
        <v>11.265003350769231</v>
      </c>
      <c r="C7">
        <f t="shared" si="1"/>
        <v>11.211000557909925</v>
      </c>
      <c r="D7">
        <v>0.999973683</v>
      </c>
      <c r="E7">
        <f t="shared" si="5"/>
        <v>11.210705518008242</v>
      </c>
      <c r="H7">
        <v>5</v>
      </c>
      <c r="I7" s="3">
        <f t="shared" si="2"/>
        <v>17.513457366923078</v>
      </c>
      <c r="J7">
        <f t="shared" si="3"/>
        <v>17.429500391413466</v>
      </c>
      <c r="K7">
        <v>0.999986076</v>
      </c>
      <c r="L7">
        <f t="shared" si="4"/>
        <v>17.429257703050016</v>
      </c>
    </row>
    <row r="8" spans="1:16" x14ac:dyDescent="0.15">
      <c r="A8">
        <v>6</v>
      </c>
      <c r="B8">
        <f t="shared" si="0"/>
        <v>11.265003350769231</v>
      </c>
      <c r="C8">
        <f t="shared" si="1"/>
        <v>11.200231104924422</v>
      </c>
      <c r="D8">
        <v>0.99995614700000002</v>
      </c>
      <c r="E8">
        <f t="shared" si="5"/>
        <v>11.199739941189778</v>
      </c>
      <c r="H8">
        <v>6</v>
      </c>
      <c r="I8" s="3">
        <f t="shared" si="2"/>
        <v>17.513457366923078</v>
      </c>
      <c r="J8">
        <f t="shared" si="3"/>
        <v>17.412757355494723</v>
      </c>
      <c r="K8">
        <v>0.99997679900000003</v>
      </c>
      <c r="L8">
        <f t="shared" si="4"/>
        <v>17.412353362111318</v>
      </c>
      <c r="O8" t="s">
        <v>10</v>
      </c>
      <c r="P8">
        <f>48.81501452*12/52</f>
        <v>11.265003350769231</v>
      </c>
    </row>
    <row r="9" spans="1:16" x14ac:dyDescent="0.15">
      <c r="A9">
        <v>7</v>
      </c>
      <c r="B9">
        <f t="shared" si="0"/>
        <v>11.265003350769231</v>
      </c>
      <c r="C9">
        <f t="shared" si="1"/>
        <v>11.18947199723477</v>
      </c>
      <c r="D9">
        <v>0.99993247100000004</v>
      </c>
      <c r="E9">
        <f t="shared" si="5"/>
        <v>11.188716383380269</v>
      </c>
      <c r="H9">
        <v>7</v>
      </c>
      <c r="I9" s="3">
        <f t="shared" si="2"/>
        <v>17.513457366923078</v>
      </c>
      <c r="J9">
        <f t="shared" si="3"/>
        <v>17.396030403183964</v>
      </c>
      <c r="K9">
        <v>0.99996427200000004</v>
      </c>
      <c r="L9">
        <f t="shared" si="4"/>
        <v>17.395408877809722</v>
      </c>
    </row>
    <row r="10" spans="1:16" x14ac:dyDescent="0.15">
      <c r="A10">
        <v>8</v>
      </c>
      <c r="B10">
        <f t="shared" si="0"/>
        <v>11.265003350769231</v>
      </c>
      <c r="C10">
        <f t="shared" si="1"/>
        <v>11.178723224903136</v>
      </c>
      <c r="D10">
        <v>0.99990184699999995</v>
      </c>
      <c r="E10">
        <f t="shared" si="5"/>
        <v>11.177625999682441</v>
      </c>
      <c r="H10">
        <v>8</v>
      </c>
      <c r="I10" s="3">
        <f t="shared" si="2"/>
        <v>17.513457366923078</v>
      </c>
      <c r="J10">
        <f t="shared" si="3"/>
        <v>17.379319519031053</v>
      </c>
      <c r="K10">
        <v>0.99994806999999997</v>
      </c>
      <c r="L10">
        <f t="shared" si="4"/>
        <v>17.37841701096843</v>
      </c>
    </row>
    <row r="11" spans="1:16" x14ac:dyDescent="0.15">
      <c r="A11">
        <v>9</v>
      </c>
      <c r="B11">
        <f t="shared" si="0"/>
        <v>11.265003350769231</v>
      </c>
      <c r="C11">
        <f t="shared" si="1"/>
        <v>11.167984778001212</v>
      </c>
      <c r="D11">
        <v>0.99986349200000002</v>
      </c>
      <c r="E11">
        <f t="shared" si="5"/>
        <v>11.166460258735137</v>
      </c>
      <c r="H11">
        <v>9</v>
      </c>
      <c r="I11" s="3">
        <f t="shared" si="2"/>
        <v>17.513457366923078</v>
      </c>
      <c r="J11">
        <f t="shared" si="3"/>
        <v>17.362624687600672</v>
      </c>
      <c r="K11">
        <v>0.99992777700000002</v>
      </c>
      <c r="L11">
        <f t="shared" si="4"/>
        <v>17.36137070675786</v>
      </c>
    </row>
    <row r="12" spans="1:16" x14ac:dyDescent="0.15">
      <c r="A12">
        <v>10</v>
      </c>
      <c r="B12">
        <f t="shared" si="0"/>
        <v>11.265003350769231</v>
      </c>
      <c r="C12">
        <f t="shared" si="1"/>
        <v>11.157256646610241</v>
      </c>
      <c r="D12">
        <v>0.99981664199999998</v>
      </c>
      <c r="E12">
        <f t="shared" si="5"/>
        <v>11.155210874346032</v>
      </c>
      <c r="H12">
        <v>10</v>
      </c>
      <c r="I12" s="3">
        <f t="shared" si="2"/>
        <v>17.513457366923078</v>
      </c>
      <c r="J12">
        <f t="shared" si="3"/>
        <v>17.345945893472333</v>
      </c>
      <c r="K12">
        <v>0.99990298899999996</v>
      </c>
      <c r="L12">
        <f t="shared" si="4"/>
        <v>17.34426314591526</v>
      </c>
    </row>
    <row r="13" spans="1:16" x14ac:dyDescent="0.15">
      <c r="A13">
        <v>11</v>
      </c>
      <c r="B13">
        <f t="shared" si="0"/>
        <v>11.265003350769231</v>
      </c>
      <c r="C13">
        <f t="shared" si="1"/>
        <v>11.146538820820988</v>
      </c>
      <c r="D13">
        <v>0.99976054999999997</v>
      </c>
      <c r="E13">
        <f t="shared" si="5"/>
        <v>11.143869782100342</v>
      </c>
      <c r="H13">
        <v>11</v>
      </c>
      <c r="I13" s="3">
        <f t="shared" si="2"/>
        <v>17.513457366923078</v>
      </c>
      <c r="J13">
        <f t="shared" si="3"/>
        <v>17.329283121240369</v>
      </c>
      <c r="K13">
        <v>0.99987331000000002</v>
      </c>
      <c r="L13">
        <f t="shared" si="4"/>
        <v>17.327087674361739</v>
      </c>
    </row>
    <row r="14" spans="1:16" x14ac:dyDescent="0.15">
      <c r="A14">
        <v>12</v>
      </c>
      <c r="B14">
        <f t="shared" si="0"/>
        <v>11.265003350769231</v>
      </c>
      <c r="C14">
        <f t="shared" si="1"/>
        <v>11.135831290733746</v>
      </c>
      <c r="D14">
        <v>0.99969448299999997</v>
      </c>
      <c r="E14">
        <f t="shared" si="5"/>
        <v>11.132429104965295</v>
      </c>
      <c r="H14">
        <v>12</v>
      </c>
      <c r="I14" s="3">
        <f t="shared" si="2"/>
        <v>17.513457366923078</v>
      </c>
      <c r="J14">
        <f t="shared" si="3"/>
        <v>17.312636355513913</v>
      </c>
      <c r="K14">
        <v>0.99983835200000004</v>
      </c>
      <c r="L14">
        <f t="shared" si="4"/>
        <v>17.309837802472316</v>
      </c>
    </row>
    <row r="15" spans="1:16" x14ac:dyDescent="0.15">
      <c r="A15">
        <v>13</v>
      </c>
      <c r="B15">
        <f t="shared" si="0"/>
        <v>11.265003350769231</v>
      </c>
      <c r="C15">
        <f t="shared" si="1"/>
        <v>11.125134046458307</v>
      </c>
      <c r="D15">
        <v>0.99961772500000001</v>
      </c>
      <c r="E15">
        <f t="shared" si="5"/>
        <v>11.120881185840696</v>
      </c>
      <c r="H15">
        <v>13</v>
      </c>
      <c r="I15" s="3">
        <f t="shared" si="2"/>
        <v>17.513457366923078</v>
      </c>
      <c r="J15">
        <f t="shared" si="3"/>
        <v>17.29600558091688</v>
      </c>
      <c r="K15">
        <v>0.99979773599999999</v>
      </c>
      <c r="L15">
        <f t="shared" si="4"/>
        <v>17.292507221644062</v>
      </c>
    </row>
    <row r="16" spans="1:16" x14ac:dyDescent="0.15">
      <c r="A16">
        <v>14</v>
      </c>
      <c r="B16">
        <f t="shared" si="0"/>
        <v>11.265003350769231</v>
      </c>
      <c r="C16">
        <f t="shared" si="1"/>
        <v>11.114447078113967</v>
      </c>
      <c r="D16">
        <v>0.99952956900000001</v>
      </c>
      <c r="E16">
        <f t="shared" si="5"/>
        <v>11.109218497660564</v>
      </c>
      <c r="H16">
        <v>14</v>
      </c>
      <c r="I16" s="3">
        <f t="shared" si="2"/>
        <v>17.513457366923078</v>
      </c>
      <c r="J16">
        <f t="shared" si="3"/>
        <v>17.279390782087951</v>
      </c>
      <c r="K16">
        <v>0.99975108700000004</v>
      </c>
      <c r="L16">
        <f t="shared" si="4"/>
        <v>17.275089717090211</v>
      </c>
    </row>
    <row r="17" spans="1:12" x14ac:dyDescent="0.15">
      <c r="A17">
        <v>15</v>
      </c>
      <c r="B17">
        <f t="shared" si="0"/>
        <v>11.265003350769231</v>
      </c>
      <c r="C17">
        <f t="shared" si="1"/>
        <v>11.103770375829514</v>
      </c>
      <c r="D17">
        <v>0.99942932100000004</v>
      </c>
      <c r="E17">
        <f t="shared" si="5"/>
        <v>11.097433687255206</v>
      </c>
      <c r="H17">
        <v>15</v>
      </c>
      <c r="I17" s="3">
        <f t="shared" si="2"/>
        <v>17.513457366923078</v>
      </c>
      <c r="J17">
        <f t="shared" si="3"/>
        <v>17.262791943680565</v>
      </c>
      <c r="K17">
        <v>0.99969803700000004</v>
      </c>
      <c r="L17">
        <f t="shared" si="4"/>
        <v>17.257579219236877</v>
      </c>
    </row>
    <row r="18" spans="1:12" x14ac:dyDescent="0.15">
      <c r="A18">
        <v>16</v>
      </c>
      <c r="B18">
        <f t="shared" si="0"/>
        <v>11.265003350769231</v>
      </c>
      <c r="C18">
        <f t="shared" si="1"/>
        <v>11.093103929743224</v>
      </c>
      <c r="D18">
        <v>0.99931629799999999</v>
      </c>
      <c r="E18">
        <f t="shared" si="5"/>
        <v>11.08551955240025</v>
      </c>
      <c r="H18">
        <v>16</v>
      </c>
      <c r="I18" s="3">
        <f t="shared" si="2"/>
        <v>17.513457366923078</v>
      </c>
      <c r="J18">
        <f t="shared" si="3"/>
        <v>17.246209050362911</v>
      </c>
      <c r="K18">
        <v>0.99963822300000005</v>
      </c>
      <c r="L18">
        <f t="shared" si="4"/>
        <v>17.239969768591298</v>
      </c>
    </row>
    <row r="19" spans="1:12" x14ac:dyDescent="0.15">
      <c r="A19">
        <v>17</v>
      </c>
      <c r="B19">
        <f t="shared" si="0"/>
        <v>11.265003350769231</v>
      </c>
      <c r="C19">
        <f t="shared" si="1"/>
        <v>11.082447730002839</v>
      </c>
      <c r="D19">
        <v>0.99918982599999995</v>
      </c>
      <c r="E19">
        <f t="shared" si="5"/>
        <v>11.073469018995631</v>
      </c>
      <c r="H19">
        <v>17</v>
      </c>
      <c r="I19" s="3">
        <f t="shared" si="2"/>
        <v>17.513457366923078</v>
      </c>
      <c r="J19">
        <f t="shared" si="3"/>
        <v>17.229642086817893</v>
      </c>
      <c r="K19">
        <v>0.99957128900000003</v>
      </c>
      <c r="L19">
        <f t="shared" si="4"/>
        <v>17.222255549729212</v>
      </c>
    </row>
    <row r="20" spans="1:12" x14ac:dyDescent="0.15">
      <c r="A20">
        <v>18</v>
      </c>
      <c r="B20">
        <f t="shared" si="0"/>
        <v>11.265003350769231</v>
      </c>
      <c r="C20">
        <f t="shared" si="1"/>
        <v>11.071801766765565</v>
      </c>
      <c r="D20">
        <v>0.99904923999999995</v>
      </c>
      <c r="E20">
        <f t="shared" si="5"/>
        <v>11.061275140517795</v>
      </c>
      <c r="H20">
        <v>18</v>
      </c>
      <c r="I20" s="3">
        <f t="shared" si="2"/>
        <v>17.513457366923078</v>
      </c>
      <c r="J20">
        <f t="shared" si="3"/>
        <v>17.213091037743144</v>
      </c>
      <c r="K20">
        <v>0.99949688000000003</v>
      </c>
      <c r="L20">
        <f t="shared" si="4"/>
        <v>17.204430787380236</v>
      </c>
    </row>
    <row r="21" spans="1:12" x14ac:dyDescent="0.15">
      <c r="A21">
        <v>19</v>
      </c>
      <c r="B21">
        <f t="shared" si="0"/>
        <v>11.265003350769231</v>
      </c>
      <c r="C21">
        <f t="shared" si="1"/>
        <v>11.061166030198063</v>
      </c>
      <c r="D21">
        <v>0.99889388499999998</v>
      </c>
      <c r="E21">
        <f t="shared" si="5"/>
        <v>11.048931108534569</v>
      </c>
      <c r="H21">
        <v>19</v>
      </c>
      <c r="I21" s="3">
        <f t="shared" si="2"/>
        <v>17.513457366923078</v>
      </c>
      <c r="J21">
        <f t="shared" si="3"/>
        <v>17.196555887850973</v>
      </c>
      <c r="K21">
        <v>0.99941464800000002</v>
      </c>
      <c r="L21">
        <f t="shared" si="4"/>
        <v>17.186489849468909</v>
      </c>
    </row>
    <row r="22" spans="1:12" x14ac:dyDescent="0.15">
      <c r="A22">
        <v>20</v>
      </c>
      <c r="B22">
        <f t="shared" si="0"/>
        <v>11.265003350769231</v>
      </c>
      <c r="C22">
        <f t="shared" si="1"/>
        <v>11.050540510476456</v>
      </c>
      <c r="D22">
        <v>0.99872311300000005</v>
      </c>
      <c r="E22">
        <f t="shared" si="5"/>
        <v>11.036430218955655</v>
      </c>
      <c r="H22">
        <v>20</v>
      </c>
      <c r="I22" s="3">
        <f t="shared" si="2"/>
        <v>17.513457366923078</v>
      </c>
      <c r="J22">
        <f t="shared" si="3"/>
        <v>17.180036621868414</v>
      </c>
      <c r="K22">
        <v>0.99932424900000005</v>
      </c>
      <c r="L22">
        <f t="shared" si="4"/>
        <v>17.168427194941152</v>
      </c>
    </row>
    <row r="23" spans="1:12" x14ac:dyDescent="0.15">
      <c r="A23">
        <v>21</v>
      </c>
      <c r="B23">
        <f t="shared" si="0"/>
        <v>11.265003350769231</v>
      </c>
      <c r="C23">
        <f t="shared" si="1"/>
        <v>11.039925197786276</v>
      </c>
      <c r="D23">
        <v>0.99853628500000002</v>
      </c>
      <c r="E23">
        <f t="shared" si="5"/>
        <v>11.023765893675399</v>
      </c>
      <c r="H23">
        <v>21</v>
      </c>
      <c r="I23" s="3">
        <f t="shared" si="2"/>
        <v>17.513457366923078</v>
      </c>
      <c r="J23">
        <f t="shared" si="3"/>
        <v>17.163533224537129</v>
      </c>
      <c r="K23">
        <v>0.99922534200000002</v>
      </c>
      <c r="L23">
        <f t="shared" si="4"/>
        <v>17.150237356216476</v>
      </c>
    </row>
    <row r="24" spans="1:12" x14ac:dyDescent="0.15">
      <c r="A24">
        <v>22</v>
      </c>
      <c r="B24">
        <f t="shared" si="0"/>
        <v>11.265003350769231</v>
      </c>
      <c r="C24">
        <f t="shared" si="1"/>
        <v>11.029320082322505</v>
      </c>
      <c r="D24">
        <v>0.99833276999999998</v>
      </c>
      <c r="E24">
        <f t="shared" si="5"/>
        <v>11.010931669001653</v>
      </c>
      <c r="H24">
        <v>22</v>
      </c>
      <c r="I24" s="3">
        <f t="shared" si="2"/>
        <v>17.513457366923078</v>
      </c>
      <c r="J24">
        <f t="shared" si="3"/>
        <v>17.147045680613463</v>
      </c>
      <c r="K24">
        <v>0.99911759099999997</v>
      </c>
      <c r="L24">
        <f t="shared" si="4"/>
        <v>17.131914973181477</v>
      </c>
    </row>
    <row r="25" spans="1:12" x14ac:dyDescent="0.15">
      <c r="A25">
        <v>23</v>
      </c>
      <c r="B25">
        <f t="shared" si="0"/>
        <v>11.265003350769231</v>
      </c>
      <c r="C25">
        <f t="shared" si="1"/>
        <v>11.018725154289532</v>
      </c>
      <c r="D25">
        <v>0.99811194299999995</v>
      </c>
      <c r="E25">
        <f t="shared" si="5"/>
        <v>10.9979211731309</v>
      </c>
      <c r="H25">
        <v>23</v>
      </c>
      <c r="I25" s="3">
        <f t="shared" si="2"/>
        <v>17.513457366923078</v>
      </c>
      <c r="J25">
        <f t="shared" si="3"/>
        <v>17.130573974868394</v>
      </c>
      <c r="K25">
        <v>0.99900066300000001</v>
      </c>
      <c r="L25">
        <f t="shared" si="4"/>
        <v>17.113454758464073</v>
      </c>
    </row>
    <row r="26" spans="1:12" x14ac:dyDescent="0.15">
      <c r="A26">
        <v>24</v>
      </c>
      <c r="B26">
        <f t="shared" si="0"/>
        <v>11.265003350769231</v>
      </c>
      <c r="C26">
        <f t="shared" si="1"/>
        <v>11.008140403901169</v>
      </c>
      <c r="D26">
        <v>0.99787318599999997</v>
      </c>
      <c r="E26">
        <f t="shared" si="5"/>
        <v>10.984728136776186</v>
      </c>
      <c r="H26">
        <v>24</v>
      </c>
      <c r="I26" s="3">
        <f t="shared" si="2"/>
        <v>17.513457366923078</v>
      </c>
      <c r="J26">
        <f t="shared" si="3"/>
        <v>17.114118092087548</v>
      </c>
      <c r="K26">
        <v>0.99887422699999995</v>
      </c>
      <c r="L26">
        <f t="shared" si="4"/>
        <v>17.094851480020662</v>
      </c>
    </row>
    <row r="27" spans="1:12" x14ac:dyDescent="0.15">
      <c r="A27">
        <v>25</v>
      </c>
      <c r="B27">
        <f t="shared" si="0"/>
        <v>11.265003350769231</v>
      </c>
      <c r="C27">
        <f t="shared" si="1"/>
        <v>10.997565821380611</v>
      </c>
      <c r="D27">
        <v>0.99761589100000003</v>
      </c>
      <c r="E27">
        <f t="shared" si="5"/>
        <v>10.971346425727766</v>
      </c>
      <c r="H27">
        <v>25</v>
      </c>
      <c r="I27" s="3">
        <f t="shared" si="2"/>
        <v>17.513457366923078</v>
      </c>
      <c r="J27">
        <f t="shared" si="3"/>
        <v>17.097678017071132</v>
      </c>
      <c r="K27">
        <v>0.99873795799999998</v>
      </c>
      <c r="L27">
        <f t="shared" si="4"/>
        <v>17.07610002931111</v>
      </c>
    </row>
    <row r="28" spans="1:12" x14ac:dyDescent="0.15">
      <c r="A28">
        <v>26</v>
      </c>
      <c r="B28">
        <f t="shared" si="0"/>
        <v>11.265003350769231</v>
      </c>
      <c r="C28">
        <f t="shared" si="1"/>
        <v>10.987001396960457</v>
      </c>
      <c r="D28">
        <v>0.99733945199999996</v>
      </c>
      <c r="E28">
        <f t="shared" si="5"/>
        <v>10.957769952367777</v>
      </c>
      <c r="H28">
        <v>26</v>
      </c>
      <c r="I28" s="3">
        <f t="shared" si="2"/>
        <v>17.513457366923078</v>
      </c>
      <c r="J28">
        <f t="shared" si="3"/>
        <v>17.081253734633986</v>
      </c>
      <c r="K28">
        <v>0.99859153199999995</v>
      </c>
      <c r="L28">
        <f t="shared" si="4"/>
        <v>17.057195335348872</v>
      </c>
    </row>
    <row r="29" spans="1:12" x14ac:dyDescent="0.15">
      <c r="A29">
        <v>27</v>
      </c>
      <c r="B29">
        <f t="shared" si="0"/>
        <v>11.265003350769231</v>
      </c>
      <c r="C29">
        <f t="shared" si="1"/>
        <v>10.976447120882684</v>
      </c>
      <c r="D29">
        <v>0.99704327500000001</v>
      </c>
      <c r="E29">
        <f t="shared" si="5"/>
        <v>10.943992785269192</v>
      </c>
      <c r="H29">
        <v>27</v>
      </c>
      <c r="I29" s="3">
        <f t="shared" si="2"/>
        <v>17.513457366923078</v>
      </c>
      <c r="J29">
        <f t="shared" si="3"/>
        <v>17.064845229605513</v>
      </c>
      <c r="K29">
        <v>0.99843462900000002</v>
      </c>
      <c r="L29">
        <f t="shared" si="4"/>
        <v>17.038132415763602</v>
      </c>
    </row>
    <row r="30" spans="1:12" x14ac:dyDescent="0.15">
      <c r="A30">
        <v>28</v>
      </c>
      <c r="B30">
        <f t="shared" si="0"/>
        <v>11.265003350769231</v>
      </c>
      <c r="C30">
        <f t="shared" si="1"/>
        <v>10.965902983398649</v>
      </c>
      <c r="D30">
        <v>0.99672676800000004</v>
      </c>
      <c r="E30">
        <f t="shared" si="5"/>
        <v>10.930009038844494</v>
      </c>
      <c r="H30">
        <v>28</v>
      </c>
      <c r="I30" s="3">
        <f t="shared" si="2"/>
        <v>17.513457366923078</v>
      </c>
      <c r="J30">
        <f t="shared" si="3"/>
        <v>17.048452486829721</v>
      </c>
      <c r="K30">
        <v>0.99826693200000005</v>
      </c>
      <c r="L30">
        <f t="shared" si="4"/>
        <v>17.018906359375276</v>
      </c>
    </row>
    <row r="31" spans="1:12" x14ac:dyDescent="0.15">
      <c r="A31">
        <v>29</v>
      </c>
      <c r="B31">
        <f t="shared" si="0"/>
        <v>11.265003350769231</v>
      </c>
      <c r="C31">
        <f t="shared" si="1"/>
        <v>10.955368974769065</v>
      </c>
      <c r="D31">
        <v>0.99638934700000004</v>
      </c>
      <c r="E31">
        <f t="shared" si="5"/>
        <v>10.915812938914209</v>
      </c>
      <c r="H31">
        <v>29</v>
      </c>
      <c r="I31" s="3">
        <f t="shared" si="2"/>
        <v>17.513457366923078</v>
      </c>
      <c r="J31">
        <f t="shared" si="3"/>
        <v>17.032075491165141</v>
      </c>
      <c r="K31">
        <v>0.99808812700000005</v>
      </c>
      <c r="L31">
        <f t="shared" si="4"/>
        <v>16.999512325899623</v>
      </c>
    </row>
    <row r="32" spans="1:12" x14ac:dyDescent="0.15">
      <c r="A32">
        <v>30</v>
      </c>
      <c r="B32">
        <f t="shared" si="0"/>
        <v>11.265003350769231</v>
      </c>
      <c r="C32">
        <f t="shared" si="1"/>
        <v>10.944845085264003</v>
      </c>
      <c r="D32">
        <v>0.99603043599999996</v>
      </c>
      <c r="E32">
        <f t="shared" si="5"/>
        <v>10.901398822227961</v>
      </c>
      <c r="H32">
        <v>30</v>
      </c>
      <c r="I32" s="3">
        <f t="shared" si="2"/>
        <v>17.513457366923078</v>
      </c>
      <c r="J32">
        <f t="shared" si="3"/>
        <v>17.015714227484867</v>
      </c>
      <c r="K32">
        <v>0.99789790199999995</v>
      </c>
      <c r="L32">
        <f t="shared" si="4"/>
        <v>16.979945528638698</v>
      </c>
    </row>
    <row r="33" spans="1:12" x14ac:dyDescent="0.15">
      <c r="A33">
        <v>31</v>
      </c>
      <c r="B33">
        <f t="shared" si="0"/>
        <v>11.265003350769231</v>
      </c>
      <c r="C33">
        <f t="shared" si="1"/>
        <v>10.934331305162884</v>
      </c>
      <c r="D33">
        <v>0.99564946399999998</v>
      </c>
      <c r="E33">
        <f t="shared" si="5"/>
        <v>10.886761103183845</v>
      </c>
      <c r="H33">
        <v>31</v>
      </c>
      <c r="I33" s="3">
        <f t="shared" si="2"/>
        <v>17.513457366923078</v>
      </c>
      <c r="J33">
        <f t="shared" si="3"/>
        <v>16.999368680676522</v>
      </c>
      <c r="K33">
        <v>0.99769594900000003</v>
      </c>
      <c r="L33">
        <f t="shared" si="4"/>
        <v>16.960201268268442</v>
      </c>
    </row>
    <row r="34" spans="1:12" x14ac:dyDescent="0.15">
      <c r="A34">
        <v>32</v>
      </c>
      <c r="B34">
        <f t="shared" si="0"/>
        <v>11.265003350769231</v>
      </c>
      <c r="C34">
        <f t="shared" si="1"/>
        <v>10.923827624754468</v>
      </c>
      <c r="D34">
        <v>0.99524586599999998</v>
      </c>
      <c r="E34">
        <f t="shared" si="5"/>
        <v>10.871894284433484</v>
      </c>
      <c r="H34">
        <v>32</v>
      </c>
      <c r="I34" s="3">
        <f t="shared" si="2"/>
        <v>17.513457366923078</v>
      </c>
      <c r="J34">
        <f t="shared" si="3"/>
        <v>16.983038835642255</v>
      </c>
      <c r="K34">
        <v>0.99748196300000003</v>
      </c>
      <c r="L34">
        <f t="shared" si="4"/>
        <v>16.94027491548167</v>
      </c>
    </row>
    <row r="35" spans="1:12" x14ac:dyDescent="0.15">
      <c r="A35">
        <v>33</v>
      </c>
      <c r="B35">
        <f t="shared" si="0"/>
        <v>11.265003350769231</v>
      </c>
      <c r="C35">
        <f t="shared" si="1"/>
        <v>10.913334034336836</v>
      </c>
      <c r="D35">
        <v>0.99481908299999999</v>
      </c>
      <c r="E35">
        <f t="shared" si="5"/>
        <v>10.856792956511661</v>
      </c>
      <c r="H35">
        <v>33</v>
      </c>
      <c r="I35" s="3">
        <f t="shared" si="2"/>
        <v>17.513457366923078</v>
      </c>
      <c r="J35">
        <f t="shared" si="3"/>
        <v>16.966724677298696</v>
      </c>
      <c r="K35">
        <v>0.99725564</v>
      </c>
      <c r="L35">
        <f t="shared" si="4"/>
        <v>16.920161876763306</v>
      </c>
    </row>
    <row r="36" spans="1:12" x14ac:dyDescent="0.15">
      <c r="A36">
        <v>34</v>
      </c>
      <c r="B36">
        <f t="shared" si="0"/>
        <v>11.265003350769231</v>
      </c>
      <c r="C36">
        <f t="shared" si="1"/>
        <v>10.902850524217397</v>
      </c>
      <c r="D36">
        <v>0.99436856399999995</v>
      </c>
      <c r="E36">
        <f t="shared" si="5"/>
        <v>10.841451819272701</v>
      </c>
      <c r="H36">
        <v>34</v>
      </c>
      <c r="I36" s="3">
        <f t="shared" si="2"/>
        <v>17.513457366923078</v>
      </c>
      <c r="J36">
        <f t="shared" si="3"/>
        <v>16.950426190576991</v>
      </c>
      <c r="K36">
        <v>0.99701667900000002</v>
      </c>
      <c r="L36">
        <f t="shared" si="4"/>
        <v>16.899857628163694</v>
      </c>
    </row>
    <row r="37" spans="1:12" x14ac:dyDescent="0.15">
      <c r="A37">
        <v>35</v>
      </c>
      <c r="B37">
        <f t="shared" si="0"/>
        <v>11.265003350769231</v>
      </c>
      <c r="C37">
        <f t="shared" si="1"/>
        <v>10.892377084712866</v>
      </c>
      <c r="D37">
        <v>0.99389376100000004</v>
      </c>
      <c r="E37">
        <f t="shared" si="5"/>
        <v>10.825865626955487</v>
      </c>
      <c r="H37">
        <v>35</v>
      </c>
      <c r="I37" s="3">
        <f t="shared" si="2"/>
        <v>17.513457366923078</v>
      </c>
      <c r="J37">
        <f t="shared" si="3"/>
        <v>16.934143360422738</v>
      </c>
      <c r="K37">
        <v>0.99676478400000001</v>
      </c>
      <c r="L37">
        <f t="shared" si="4"/>
        <v>16.879357748876803</v>
      </c>
    </row>
    <row r="38" spans="1:12" x14ac:dyDescent="0.15">
      <c r="A38">
        <v>36</v>
      </c>
      <c r="B38">
        <f t="shared" si="0"/>
        <v>11.265003350769231</v>
      </c>
      <c r="C38">
        <f t="shared" si="1"/>
        <v>10.881913706149263</v>
      </c>
      <c r="D38">
        <v>0.99339413700000001</v>
      </c>
      <c r="E38">
        <f t="shared" si="5"/>
        <v>10.810029275028619</v>
      </c>
      <c r="H38">
        <v>36</v>
      </c>
      <c r="I38" s="3">
        <f t="shared" si="2"/>
        <v>17.513457366923078</v>
      </c>
      <c r="J38">
        <f t="shared" si="3"/>
        <v>16.917876171796014</v>
      </c>
      <c r="K38">
        <v>0.99649965799999995</v>
      </c>
      <c r="L38">
        <f t="shared" si="4"/>
        <v>16.858657819281078</v>
      </c>
    </row>
    <row r="39" spans="1:12" x14ac:dyDescent="0.15">
      <c r="A39">
        <v>37</v>
      </c>
      <c r="B39">
        <f t="shared" si="0"/>
        <v>11.265003350769231</v>
      </c>
      <c r="C39">
        <f t="shared" si="1"/>
        <v>10.871460378861896</v>
      </c>
      <c r="D39">
        <v>0.992869157</v>
      </c>
      <c r="E39">
        <f t="shared" si="5"/>
        <v>10.793937701719511</v>
      </c>
      <c r="H39">
        <v>37</v>
      </c>
      <c r="I39" s="3">
        <f t="shared" si="2"/>
        <v>17.513457366923078</v>
      </c>
      <c r="J39">
        <f t="shared" si="3"/>
        <v>16.90162460967133</v>
      </c>
      <c r="K39">
        <v>0.99622100999999996</v>
      </c>
      <c r="L39">
        <f t="shared" si="4"/>
        <v>16.837753539287629</v>
      </c>
    </row>
    <row r="40" spans="1:12" x14ac:dyDescent="0.15">
      <c r="A40">
        <v>38</v>
      </c>
      <c r="B40">
        <f t="shared" si="0"/>
        <v>11.265003350769231</v>
      </c>
      <c r="C40">
        <f t="shared" si="1"/>
        <v>10.861017093195361</v>
      </c>
      <c r="D40">
        <v>0.99231829299999996</v>
      </c>
      <c r="E40">
        <f t="shared" si="5"/>
        <v>10.777585942163443</v>
      </c>
      <c r="H40">
        <v>38</v>
      </c>
      <c r="I40" s="3">
        <f t="shared" si="2"/>
        <v>17.513457366923078</v>
      </c>
      <c r="J40">
        <f t="shared" si="3"/>
        <v>16.885388659037641</v>
      </c>
      <c r="K40">
        <v>0.99592854900000005</v>
      </c>
      <c r="L40">
        <f t="shared" si="4"/>
        <v>16.816640626496415</v>
      </c>
    </row>
    <row r="41" spans="1:12" x14ac:dyDescent="0.15">
      <c r="A41">
        <v>39</v>
      </c>
      <c r="B41">
        <f t="shared" si="0"/>
        <v>11.265003350769231</v>
      </c>
      <c r="C41">
        <f t="shared" si="1"/>
        <v>10.850583839503528</v>
      </c>
      <c r="D41">
        <v>0.99174102600000003</v>
      </c>
      <c r="E41">
        <f t="shared" si="5"/>
        <v>10.760969149688249</v>
      </c>
      <c r="H41">
        <v>39</v>
      </c>
      <c r="I41" s="3">
        <f t="shared" si="2"/>
        <v>17.513457366923078</v>
      </c>
      <c r="J41">
        <f t="shared" si="3"/>
        <v>16.869168304898309</v>
      </c>
      <c r="K41">
        <v>0.99562198800000001</v>
      </c>
      <c r="L41">
        <f t="shared" si="4"/>
        <v>16.795314883629445</v>
      </c>
    </row>
    <row r="42" spans="1:12" x14ac:dyDescent="0.15">
      <c r="A42">
        <v>40</v>
      </c>
      <c r="B42">
        <f t="shared" si="0"/>
        <v>11.265003350769231</v>
      </c>
      <c r="C42">
        <f t="shared" si="1"/>
        <v>10.840160608149542</v>
      </c>
      <c r="D42">
        <v>0.99113684000000002</v>
      </c>
      <c r="E42">
        <f t="shared" si="5"/>
        <v>10.744082530253817</v>
      </c>
      <c r="H42">
        <v>40</v>
      </c>
      <c r="I42" s="3">
        <f t="shared" si="2"/>
        <v>17.513457366923078</v>
      </c>
      <c r="J42">
        <f t="shared" si="3"/>
        <v>16.852963532271133</v>
      </c>
      <c r="K42">
        <v>0.99530104100000005</v>
      </c>
      <c r="L42">
        <f t="shared" si="4"/>
        <v>16.773772147604497</v>
      </c>
    </row>
    <row r="43" spans="1:12" x14ac:dyDescent="0.15">
      <c r="A43">
        <v>41</v>
      </c>
      <c r="B43">
        <f t="shared" si="0"/>
        <v>11.265003350769231</v>
      </c>
      <c r="C43">
        <f t="shared" si="1"/>
        <v>10.829747389505789</v>
      </c>
      <c r="D43">
        <v>0.99050522799999996</v>
      </c>
      <c r="E43">
        <f t="shared" si="5"/>
        <v>10.726921407224836</v>
      </c>
      <c r="H43">
        <v>41</v>
      </c>
      <c r="I43" s="3">
        <f t="shared" si="2"/>
        <v>17.513457366923078</v>
      </c>
      <c r="J43">
        <f t="shared" si="3"/>
        <v>16.836774326188262</v>
      </c>
      <c r="K43">
        <v>0.99496542700000001</v>
      </c>
      <c r="L43">
        <f t="shared" si="4"/>
        <v>16.752008356758541</v>
      </c>
    </row>
    <row r="44" spans="1:12" x14ac:dyDescent="0.15">
      <c r="A44">
        <v>42</v>
      </c>
      <c r="B44">
        <f t="shared" si="0"/>
        <v>11.265003350769231</v>
      </c>
      <c r="C44">
        <f t="shared" si="1"/>
        <v>10.81934417395391</v>
      </c>
      <c r="D44">
        <v>0.98984568699999997</v>
      </c>
      <c r="E44">
        <f t="shared" si="5"/>
        <v>10.709481166756856</v>
      </c>
      <c r="H44">
        <v>42</v>
      </c>
      <c r="I44" s="3">
        <f t="shared" si="2"/>
        <v>17.513457366923078</v>
      </c>
      <c r="J44">
        <f t="shared" si="3"/>
        <v>16.820600671696248</v>
      </c>
      <c r="K44">
        <v>0.99461486600000004</v>
      </c>
      <c r="L44">
        <f t="shared" si="4"/>
        <v>16.730019483118674</v>
      </c>
    </row>
    <row r="45" spans="1:12" x14ac:dyDescent="0.15">
      <c r="A45">
        <v>43</v>
      </c>
      <c r="B45">
        <f t="shared" si="0"/>
        <v>11.265003350769231</v>
      </c>
      <c r="C45">
        <f t="shared" si="1"/>
        <v>10.808950951884789</v>
      </c>
      <c r="D45">
        <v>0.98915772300000004</v>
      </c>
      <c r="E45">
        <f t="shared" si="5"/>
        <v>10.691757311585041</v>
      </c>
      <c r="H45">
        <v>43</v>
      </c>
      <c r="I45" s="3">
        <f t="shared" si="2"/>
        <v>17.513457366923078</v>
      </c>
      <c r="J45">
        <f t="shared" si="3"/>
        <v>16.804442553855999</v>
      </c>
      <c r="K45">
        <v>0.99424907900000004</v>
      </c>
      <c r="L45">
        <f t="shared" si="4"/>
        <v>16.707801532279735</v>
      </c>
    </row>
    <row r="46" spans="1:12" x14ac:dyDescent="0.15">
      <c r="A46">
        <v>44</v>
      </c>
      <c r="B46">
        <f t="shared" si="0"/>
        <v>11.265003350769231</v>
      </c>
      <c r="C46">
        <f t="shared" si="1"/>
        <v>10.798567713698542</v>
      </c>
      <c r="D46">
        <v>0.98844084600000004</v>
      </c>
      <c r="E46">
        <f t="shared" si="5"/>
        <v>10.673745406516474</v>
      </c>
      <c r="H46">
        <v>44</v>
      </c>
      <c r="I46" s="3">
        <f t="shared" si="2"/>
        <v>17.513457366923078</v>
      </c>
      <c r="J46">
        <f t="shared" si="3"/>
        <v>16.788299957742787</v>
      </c>
      <c r="K46">
        <v>0.99386779199999997</v>
      </c>
      <c r="L46">
        <f t="shared" si="4"/>
        <v>16.685350610435517</v>
      </c>
    </row>
    <row r="47" spans="1:12" x14ac:dyDescent="0.15">
      <c r="A47">
        <v>45</v>
      </c>
      <c r="B47">
        <f t="shared" si="0"/>
        <v>11.265003350769231</v>
      </c>
      <c r="C47">
        <f t="shared" si="1"/>
        <v>10.788194449804498</v>
      </c>
      <c r="D47">
        <v>0.98769457599999999</v>
      </c>
      <c r="E47">
        <f t="shared" si="5"/>
        <v>10.655441142905207</v>
      </c>
      <c r="H47">
        <v>45</v>
      </c>
      <c r="I47" s="3">
        <f t="shared" si="2"/>
        <v>17.513457366923078</v>
      </c>
      <c r="J47">
        <f t="shared" si="3"/>
        <v>16.772172868446201</v>
      </c>
      <c r="K47">
        <v>0.99347073299999999</v>
      </c>
      <c r="L47">
        <f t="shared" si="4"/>
        <v>16.662662873617961</v>
      </c>
    </row>
    <row r="48" spans="1:12" x14ac:dyDescent="0.15">
      <c r="A48">
        <v>46</v>
      </c>
      <c r="B48">
        <f t="shared" si="0"/>
        <v>11.265003350769231</v>
      </c>
      <c r="C48">
        <f t="shared" si="1"/>
        <v>10.777831150621209</v>
      </c>
      <c r="D48">
        <v>0.98691843499999998</v>
      </c>
      <c r="E48">
        <f t="shared" si="5"/>
        <v>10.636840251865333</v>
      </c>
      <c r="H48">
        <v>46</v>
      </c>
      <c r="I48" s="3">
        <f t="shared" si="2"/>
        <v>17.513457366923078</v>
      </c>
      <c r="J48">
        <f t="shared" si="3"/>
        <v>16.756061271070173</v>
      </c>
      <c r="K48">
        <v>0.993057631</v>
      </c>
      <c r="L48">
        <f t="shared" si="4"/>
        <v>16.639734510739796</v>
      </c>
    </row>
    <row r="49" spans="1:12" x14ac:dyDescent="0.15">
      <c r="A49">
        <v>47</v>
      </c>
      <c r="B49">
        <f t="shared" si="0"/>
        <v>11.265003350769231</v>
      </c>
      <c r="C49">
        <f t="shared" si="1"/>
        <v>10.767477806576425</v>
      </c>
      <c r="D49">
        <v>0.98611195699999998</v>
      </c>
      <c r="E49">
        <f t="shared" si="5"/>
        <v>10.617938611797145</v>
      </c>
      <c r="H49">
        <v>47</v>
      </c>
      <c r="I49" s="3">
        <f t="shared" si="2"/>
        <v>17.513457366923078</v>
      </c>
      <c r="J49">
        <f t="shared" si="3"/>
        <v>16.739965150732932</v>
      </c>
      <c r="K49">
        <v>0.99262821999999995</v>
      </c>
      <c r="L49">
        <f t="shared" si="4"/>
        <v>16.61656181043406</v>
      </c>
    </row>
    <row r="50" spans="1:12" x14ac:dyDescent="0.15">
      <c r="A50">
        <v>48</v>
      </c>
      <c r="B50">
        <f t="shared" si="0"/>
        <v>11.265003350769231</v>
      </c>
      <c r="C50">
        <f t="shared" si="1"/>
        <v>10.757134408107092</v>
      </c>
      <c r="D50">
        <v>0.98527467800000001</v>
      </c>
      <c r="E50">
        <f t="shared" si="5"/>
        <v>10.598732140150435</v>
      </c>
      <c r="H50">
        <v>48</v>
      </c>
      <c r="I50" s="3">
        <f t="shared" si="2"/>
        <v>17.513457366923078</v>
      </c>
      <c r="J50">
        <f t="shared" si="3"/>
        <v>16.723884492567002</v>
      </c>
      <c r="K50">
        <v>0.99218223500000002</v>
      </c>
      <c r="L50">
        <f t="shared" si="4"/>
        <v>16.593141093716969</v>
      </c>
    </row>
    <row r="51" spans="1:12" x14ac:dyDescent="0.15">
      <c r="A51">
        <v>49</v>
      </c>
      <c r="B51">
        <f t="shared" si="0"/>
        <v>11.265003350769231</v>
      </c>
      <c r="C51">
        <f t="shared" si="1"/>
        <v>10.746800945659345</v>
      </c>
      <c r="D51">
        <v>0.98440614599999998</v>
      </c>
      <c r="E51">
        <f t="shared" si="5"/>
        <v>10.579216900745671</v>
      </c>
      <c r="H51">
        <v>49</v>
      </c>
      <c r="I51" s="3">
        <f t="shared" si="2"/>
        <v>17.513457366923078</v>
      </c>
      <c r="J51">
        <f t="shared" si="3"/>
        <v>16.7078192817192</v>
      </c>
      <c r="K51">
        <v>0.99171941299999999</v>
      </c>
      <c r="L51">
        <f t="shared" si="4"/>
        <v>16.569468730576645</v>
      </c>
    </row>
    <row r="52" spans="1:12" x14ac:dyDescent="0.15">
      <c r="A52">
        <v>50</v>
      </c>
      <c r="B52">
        <f t="shared" si="0"/>
        <v>11.265003350769231</v>
      </c>
      <c r="C52">
        <f t="shared" si="1"/>
        <v>10.736477409688492</v>
      </c>
      <c r="D52">
        <v>0.98350591099999995</v>
      </c>
      <c r="E52">
        <f t="shared" si="5"/>
        <v>10.5593889957466</v>
      </c>
      <c r="H52">
        <v>50</v>
      </c>
      <c r="I52" s="3">
        <f t="shared" si="2"/>
        <v>17.513457366923078</v>
      </c>
      <c r="J52">
        <f t="shared" si="3"/>
        <v>16.691769503350596</v>
      </c>
      <c r="K52">
        <v>0.991239494</v>
      </c>
      <c r="L52">
        <f t="shared" si="4"/>
        <v>16.545541156465877</v>
      </c>
    </row>
    <row r="53" spans="1:12" x14ac:dyDescent="0.15">
      <c r="A53">
        <v>51</v>
      </c>
      <c r="B53">
        <f t="shared" si="0"/>
        <v>11.265003350769231</v>
      </c>
      <c r="C53">
        <f t="shared" si="1"/>
        <v>10.726163790659006</v>
      </c>
      <c r="D53">
        <v>0.98257353300000005</v>
      </c>
      <c r="E53">
        <f t="shared" si="5"/>
        <v>10.539244651324493</v>
      </c>
      <c r="H53">
        <v>51</v>
      </c>
      <c r="I53" s="3">
        <f t="shared" si="2"/>
        <v>17.513457366923078</v>
      </c>
      <c r="J53">
        <f t="shared" si="3"/>
        <v>16.675735142636515</v>
      </c>
      <c r="K53">
        <v>0.99074222199999995</v>
      </c>
      <c r="L53">
        <f t="shared" si="4"/>
        <v>16.521354888699186</v>
      </c>
    </row>
    <row r="54" spans="1:12" x14ac:dyDescent="0.15">
      <c r="A54">
        <v>52</v>
      </c>
      <c r="B54">
        <f t="shared" si="0"/>
        <v>11.265003350769231</v>
      </c>
      <c r="C54">
        <f t="shared" si="1"/>
        <v>10.715860079044548</v>
      </c>
      <c r="D54">
        <v>0.98160857899999998</v>
      </c>
      <c r="E54">
        <f t="shared" si="5"/>
        <v>10.518780184953746</v>
      </c>
      <c r="H54">
        <v>52</v>
      </c>
      <c r="I54" s="3">
        <f t="shared" si="2"/>
        <v>17.513457366923078</v>
      </c>
      <c r="J54">
        <f t="shared" si="3"/>
        <v>16.659716184766555</v>
      </c>
      <c r="K54">
        <v>0.99022734099999998</v>
      </c>
      <c r="L54">
        <f t="shared" si="4"/>
        <v>16.496906459456049</v>
      </c>
    </row>
    <row r="55" spans="1:12" x14ac:dyDescent="0.15">
      <c r="A55">
        <v>53</v>
      </c>
      <c r="B55">
        <f t="shared" si="0"/>
        <v>11.265003350769231</v>
      </c>
      <c r="C55">
        <f t="shared" si="1"/>
        <v>10.705566265327885</v>
      </c>
      <c r="D55">
        <v>0.98061062200000004</v>
      </c>
      <c r="E55">
        <f t="shared" si="5"/>
        <v>10.497991994305394</v>
      </c>
      <c r="H55">
        <v>53</v>
      </c>
      <c r="I55" s="3">
        <f t="shared" si="2"/>
        <v>17.513457366923078</v>
      </c>
      <c r="J55">
        <f t="shared" si="3"/>
        <v>16.643712614944494</v>
      </c>
      <c r="K55">
        <v>0.98969460099999995</v>
      </c>
      <c r="L55">
        <f t="shared" si="4"/>
        <v>16.472192515606157</v>
      </c>
    </row>
    <row r="56" spans="1:12" x14ac:dyDescent="0.15">
      <c r="A56">
        <v>54</v>
      </c>
      <c r="B56">
        <f t="shared" si="0"/>
        <v>11.265003350769231</v>
      </c>
      <c r="C56">
        <f t="shared" si="1"/>
        <v>10.69528234000096</v>
      </c>
      <c r="D56">
        <v>0.97957924600000001</v>
      </c>
      <c r="E56">
        <f t="shared" si="5"/>
        <v>10.476876610375255</v>
      </c>
      <c r="H56">
        <v>54</v>
      </c>
      <c r="I56" s="3">
        <f t="shared" si="2"/>
        <v>17.513457366923078</v>
      </c>
      <c r="J56">
        <f t="shared" si="3"/>
        <v>16.627724418388347</v>
      </c>
      <c r="K56">
        <v>0.98914375099999996</v>
      </c>
      <c r="L56">
        <f t="shared" si="4"/>
        <v>16.447209701798943</v>
      </c>
    </row>
    <row r="57" spans="1:12" x14ac:dyDescent="0.15">
      <c r="A57">
        <v>55</v>
      </c>
      <c r="B57">
        <f t="shared" si="0"/>
        <v>11.265003350769231</v>
      </c>
      <c r="C57">
        <f t="shared" si="1"/>
        <v>10.685008293564838</v>
      </c>
      <c r="D57">
        <v>0.97851403699999995</v>
      </c>
      <c r="E57">
        <f t="shared" si="5"/>
        <v>10.45543060071461</v>
      </c>
      <c r="H57">
        <v>55</v>
      </c>
      <c r="I57" s="3">
        <f t="shared" si="2"/>
        <v>17.513457366923078</v>
      </c>
      <c r="J57">
        <f t="shared" si="3"/>
        <v>16.611751580330338</v>
      </c>
      <c r="K57">
        <v>0.98857454499999997</v>
      </c>
      <c r="L57">
        <f t="shared" si="4"/>
        <v>16.421954760178096</v>
      </c>
    </row>
    <row r="58" spans="1:12" x14ac:dyDescent="0.15">
      <c r="A58">
        <v>56</v>
      </c>
      <c r="B58">
        <f t="shared" si="0"/>
        <v>11.265003350769231</v>
      </c>
      <c r="C58">
        <f t="shared" si="1"/>
        <v>10.674744116529718</v>
      </c>
      <c r="D58">
        <v>0.977414593</v>
      </c>
      <c r="E58">
        <f t="shared" si="5"/>
        <v>10.433650676037038</v>
      </c>
      <c r="H58">
        <v>56</v>
      </c>
      <c r="I58" s="3">
        <f t="shared" si="2"/>
        <v>17.513457366923078</v>
      </c>
      <c r="J58">
        <f t="shared" si="3"/>
        <v>16.595794086016866</v>
      </c>
      <c r="K58">
        <v>0.987986739</v>
      </c>
      <c r="L58">
        <f t="shared" si="4"/>
        <v>16.39642448015929</v>
      </c>
    </row>
    <row r="59" spans="1:12" x14ac:dyDescent="0.15">
      <c r="A59">
        <v>57</v>
      </c>
      <c r="B59">
        <f t="shared" si="0"/>
        <v>11.265003350769231</v>
      </c>
      <c r="C59">
        <f t="shared" si="1"/>
        <v>10.664489799414895</v>
      </c>
      <c r="D59">
        <v>0.97628051800000004</v>
      </c>
      <c r="E59">
        <f t="shared" si="5"/>
        <v>10.411533625578491</v>
      </c>
      <c r="H59">
        <v>57</v>
      </c>
      <c r="I59" s="3">
        <f t="shared" si="2"/>
        <v>17.513457366923078</v>
      </c>
      <c r="J59">
        <f t="shared" si="3"/>
        <v>16.579851920708489</v>
      </c>
      <c r="K59">
        <v>0.98738009100000002</v>
      </c>
      <c r="L59">
        <f t="shared" si="4"/>
        <v>16.370615698235671</v>
      </c>
    </row>
    <row r="60" spans="1:12" x14ac:dyDescent="0.15">
      <c r="A60">
        <v>58</v>
      </c>
      <c r="B60">
        <f t="shared" si="0"/>
        <v>11.265003350769231</v>
      </c>
      <c r="C60">
        <f t="shared" si="1"/>
        <v>10.654245332748792</v>
      </c>
      <c r="D60">
        <v>0.97511142399999995</v>
      </c>
      <c r="E60">
        <f t="shared" si="5"/>
        <v>10.389076338062027</v>
      </c>
      <c r="H60">
        <v>58</v>
      </c>
      <c r="I60" s="3">
        <f t="shared" si="2"/>
        <v>17.513457366923078</v>
      </c>
      <c r="J60">
        <f t="shared" si="3"/>
        <v>16.563925069679954</v>
      </c>
      <c r="K60">
        <v>0.98675436400000005</v>
      </c>
      <c r="L60">
        <f t="shared" si="4"/>
        <v>16.344525347475699</v>
      </c>
    </row>
    <row r="61" spans="1:12" x14ac:dyDescent="0.15">
      <c r="A61">
        <v>59</v>
      </c>
      <c r="B61">
        <f t="shared" si="0"/>
        <v>11.265003350769231</v>
      </c>
      <c r="C61">
        <f t="shared" si="1"/>
        <v>10.644010707068917</v>
      </c>
      <c r="D61">
        <v>0.97390693100000003</v>
      </c>
      <c r="E61">
        <f t="shared" si="5"/>
        <v>10.366275801252629</v>
      </c>
      <c r="H61">
        <v>59</v>
      </c>
      <c r="I61" s="3">
        <f t="shared" si="2"/>
        <v>17.513457366923078</v>
      </c>
      <c r="J61">
        <f t="shared" si="3"/>
        <v>16.548013518220124</v>
      </c>
      <c r="K61">
        <v>0.98610932100000004</v>
      </c>
      <c r="L61">
        <f t="shared" si="4"/>
        <v>16.318150374350868</v>
      </c>
    </row>
    <row r="62" spans="1:12" x14ac:dyDescent="0.15">
      <c r="A62">
        <v>60</v>
      </c>
      <c r="B62">
        <f t="shared" si="0"/>
        <v>11.265003350769231</v>
      </c>
      <c r="C62">
        <f t="shared" si="1"/>
        <v>10.633785912921878</v>
      </c>
      <c r="D62">
        <v>0.97266666800000001</v>
      </c>
      <c r="E62">
        <f t="shared" si="5"/>
        <v>10.343129112147061</v>
      </c>
      <c r="H62">
        <v>60</v>
      </c>
      <c r="I62" s="3">
        <f t="shared" si="2"/>
        <v>17.513457366923078</v>
      </c>
      <c r="J62">
        <f t="shared" si="3"/>
        <v>16.53211725163202</v>
      </c>
      <c r="K62">
        <v>0.98544472800000005</v>
      </c>
      <c r="L62">
        <f t="shared" si="4"/>
        <v>16.291487788298625</v>
      </c>
    </row>
    <row r="63" spans="1:12" x14ac:dyDescent="0.15">
      <c r="A63">
        <v>61</v>
      </c>
      <c r="B63">
        <f t="shared" si="0"/>
        <v>11.265003350769231</v>
      </c>
      <c r="C63">
        <f t="shared" si="1"/>
        <v>10.623570940863358</v>
      </c>
      <c r="D63">
        <v>0.97139027200000005</v>
      </c>
      <c r="E63">
        <f t="shared" si="5"/>
        <v>10.319633465856553</v>
      </c>
      <c r="H63">
        <v>61</v>
      </c>
      <c r="I63" s="3">
        <f t="shared" si="2"/>
        <v>17.513457366923078</v>
      </c>
      <c r="J63">
        <f t="shared" si="3"/>
        <v>16.516236255232762</v>
      </c>
      <c r="K63">
        <v>0.98476035699999998</v>
      </c>
      <c r="L63">
        <f t="shared" si="4"/>
        <v>16.264534710999357</v>
      </c>
    </row>
    <row r="64" spans="1:12" x14ac:dyDescent="0.15">
      <c r="A64">
        <v>62</v>
      </c>
      <c r="B64">
        <f t="shared" si="0"/>
        <v>11.265003350769231</v>
      </c>
      <c r="C64">
        <f t="shared" si="1"/>
        <v>10.613365781458107</v>
      </c>
      <c r="D64">
        <v>0.97007738499999996</v>
      </c>
      <c r="E64">
        <f t="shared" si="5"/>
        <v>10.295786123325362</v>
      </c>
      <c r="H64">
        <v>62</v>
      </c>
      <c r="I64" s="3">
        <f t="shared" si="2"/>
        <v>17.513457366923078</v>
      </c>
      <c r="J64">
        <f t="shared" si="3"/>
        <v>16.500370514353573</v>
      </c>
      <c r="K64">
        <v>0.98405597899999997</v>
      </c>
      <c r="L64">
        <f t="shared" si="4"/>
        <v>16.237288260364938</v>
      </c>
    </row>
    <row r="65" spans="1:12" x14ac:dyDescent="0.15">
      <c r="A65">
        <v>63</v>
      </c>
      <c r="B65">
        <f t="shared" si="0"/>
        <v>11.265003350769231</v>
      </c>
      <c r="C65">
        <f t="shared" si="1"/>
        <v>10.603170425279954</v>
      </c>
      <c r="D65">
        <v>0.96872766300000002</v>
      </c>
      <c r="E65">
        <f t="shared" si="5"/>
        <v>10.271584506472166</v>
      </c>
      <c r="H65">
        <v>63</v>
      </c>
      <c r="I65" s="3">
        <f t="shared" si="2"/>
        <v>17.513457366923078</v>
      </c>
      <c r="J65">
        <f t="shared" si="3"/>
        <v>16.484520014339783</v>
      </c>
      <c r="K65">
        <v>0.98333136899999996</v>
      </c>
      <c r="L65">
        <f t="shared" si="4"/>
        <v>16.209745633008637</v>
      </c>
    </row>
    <row r="66" spans="1:12" x14ac:dyDescent="0.15">
      <c r="A66">
        <v>64</v>
      </c>
      <c r="B66">
        <f t="shared" si="0"/>
        <v>11.265003350769231</v>
      </c>
      <c r="C66">
        <f t="shared" si="1"/>
        <v>10.59298486291177</v>
      </c>
      <c r="D66">
        <v>0.96734076499999999</v>
      </c>
      <c r="E66">
        <f t="shared" si="5"/>
        <v>10.247026080922492</v>
      </c>
      <c r="H66">
        <v>64</v>
      </c>
      <c r="I66" s="3">
        <f t="shared" si="2"/>
        <v>17.513457366923078</v>
      </c>
      <c r="J66">
        <f t="shared" si="3"/>
        <v>16.468684740550795</v>
      </c>
      <c r="K66">
        <v>0.98258630700000005</v>
      </c>
      <c r="L66">
        <f t="shared" si="4"/>
        <v>16.181904120365061</v>
      </c>
    </row>
    <row r="67" spans="1:12" x14ac:dyDescent="0.15">
      <c r="A67">
        <v>65</v>
      </c>
      <c r="B67">
        <f t="shared" si="0"/>
        <v>11.265003350769231</v>
      </c>
      <c r="C67">
        <f t="shared" si="1"/>
        <v>10.582809084945477</v>
      </c>
      <c r="D67">
        <v>0.96591636400000003</v>
      </c>
      <c r="E67">
        <f t="shared" si="5"/>
        <v>10.222108472236703</v>
      </c>
      <c r="H67">
        <v>65</v>
      </c>
      <c r="I67" s="3">
        <f t="shared" si="2"/>
        <v>17.513457366923078</v>
      </c>
      <c r="J67">
        <f t="shared" si="3"/>
        <v>16.452864678360065</v>
      </c>
      <c r="K67">
        <v>0.98182057300000003</v>
      </c>
      <c r="L67">
        <f t="shared" si="4"/>
        <v>16.153761025998939</v>
      </c>
    </row>
    <row r="68" spans="1:12" x14ac:dyDescent="0.15">
      <c r="A68">
        <v>66</v>
      </c>
      <c r="B68">
        <f t="shared" ref="B68:B131" si="6">48.81501452*12/52</f>
        <v>11.265003350769231</v>
      </c>
      <c r="C68">
        <f t="shared" ref="C68:C131" si="7">B68/(1+$P$2)^A68</f>
        <v>10.572643081982033</v>
      </c>
      <c r="D68">
        <v>0.96445413700000004</v>
      </c>
      <c r="E68">
        <f t="shared" si="5"/>
        <v>10.196829359442003</v>
      </c>
      <c r="H68">
        <v>66</v>
      </c>
      <c r="I68" s="3">
        <f t="shared" ref="I68:I131" si="8">75.89164859*12/52</f>
        <v>17.513457366923078</v>
      </c>
      <c r="J68">
        <f t="shared" ref="J68:J131" si="9">I68/(1+$P$2)^H68</f>
        <v>16.437059813155109</v>
      </c>
      <c r="K68">
        <v>0.98103395100000002</v>
      </c>
      <c r="L68">
        <f t="shared" ref="L68:L131" si="10">J68*K68</f>
        <v>16.12531373132288</v>
      </c>
    </row>
    <row r="69" spans="1:12" x14ac:dyDescent="0.15">
      <c r="A69">
        <v>67</v>
      </c>
      <c r="B69">
        <f t="shared" si="6"/>
        <v>11.265003350769231</v>
      </c>
      <c r="C69">
        <f t="shared" si="7"/>
        <v>10.562486844631426</v>
      </c>
      <c r="D69">
        <v>0.96295377299999996</v>
      </c>
      <c r="E69">
        <f t="shared" ref="E69:E132" si="11">C69*D69</f>
        <v>10.171186559300695</v>
      </c>
      <c r="H69">
        <v>67</v>
      </c>
      <c r="I69" s="3">
        <f t="shared" si="8"/>
        <v>17.513457366923078</v>
      </c>
      <c r="J69">
        <f t="shared" si="9"/>
        <v>16.421270130337476</v>
      </c>
      <c r="K69">
        <v>0.980226229</v>
      </c>
      <c r="L69">
        <f t="shared" si="10"/>
        <v>16.096559695251042</v>
      </c>
    </row>
    <row r="70" spans="1:12" x14ac:dyDescent="0.15">
      <c r="A70">
        <v>68</v>
      </c>
      <c r="B70">
        <f t="shared" si="6"/>
        <v>11.265003350769231</v>
      </c>
      <c r="C70">
        <f t="shared" si="7"/>
        <v>10.552340363512666</v>
      </c>
      <c r="D70">
        <v>0.96141496900000001</v>
      </c>
      <c r="E70">
        <f t="shared" si="11"/>
        <v>10.145177983463979</v>
      </c>
      <c r="H70">
        <v>68</v>
      </c>
      <c r="I70" s="3">
        <f t="shared" si="8"/>
        <v>17.513457366923078</v>
      </c>
      <c r="J70">
        <f t="shared" si="9"/>
        <v>16.405495615322746</v>
      </c>
      <c r="K70">
        <v>0.97939719700000005</v>
      </c>
      <c r="L70">
        <f t="shared" si="10"/>
        <v>16.06749642104289</v>
      </c>
    </row>
    <row r="71" spans="1:12" x14ac:dyDescent="0.15">
      <c r="A71">
        <v>69</v>
      </c>
      <c r="B71">
        <f t="shared" si="6"/>
        <v>11.265003350769231</v>
      </c>
      <c r="C71">
        <f t="shared" si="7"/>
        <v>10.54220362925377</v>
      </c>
      <c r="D71">
        <v>0.95983743099999996</v>
      </c>
      <c r="E71">
        <f t="shared" si="11"/>
        <v>10.118801648581815</v>
      </c>
      <c r="H71">
        <v>69</v>
      </c>
      <c r="I71" s="3">
        <f t="shared" si="8"/>
        <v>17.513457366923078</v>
      </c>
      <c r="J71">
        <f t="shared" si="9"/>
        <v>16.389736253540494</v>
      </c>
      <c r="K71">
        <v>0.97854664800000002</v>
      </c>
      <c r="L71">
        <f t="shared" si="10"/>
        <v>16.038121472506131</v>
      </c>
    </row>
    <row r="72" spans="1:12" x14ac:dyDescent="0.15">
      <c r="A72">
        <v>70</v>
      </c>
      <c r="B72">
        <f t="shared" si="6"/>
        <v>11.265003350769231</v>
      </c>
      <c r="C72">
        <f t="shared" si="7"/>
        <v>10.532076632491759</v>
      </c>
      <c r="D72">
        <v>0.95822087300000003</v>
      </c>
      <c r="E72">
        <f t="shared" si="11"/>
        <v>10.092055665289154</v>
      </c>
      <c r="H72">
        <v>70</v>
      </c>
      <c r="I72" s="3">
        <f t="shared" si="8"/>
        <v>17.513457366923078</v>
      </c>
      <c r="J72">
        <f t="shared" si="9"/>
        <v>16.373992030434309</v>
      </c>
      <c r="K72">
        <v>0.97767437800000001</v>
      </c>
      <c r="L72">
        <f t="shared" si="10"/>
        <v>16.008432473731819</v>
      </c>
    </row>
    <row r="73" spans="1:12" x14ac:dyDescent="0.15">
      <c r="A73">
        <v>71</v>
      </c>
      <c r="B73">
        <f t="shared" si="6"/>
        <v>11.265003350769231</v>
      </c>
      <c r="C73">
        <f t="shared" si="7"/>
        <v>10.521959363872647</v>
      </c>
      <c r="D73">
        <v>0.95656502200000004</v>
      </c>
      <c r="E73">
        <f t="shared" si="11"/>
        <v>10.064938290385944</v>
      </c>
      <c r="H73">
        <v>71</v>
      </c>
      <c r="I73" s="3">
        <f t="shared" si="8"/>
        <v>17.513457366923078</v>
      </c>
      <c r="J73">
        <f t="shared" si="9"/>
        <v>16.358262931461745</v>
      </c>
      <c r="K73">
        <v>0.97678018700000002</v>
      </c>
      <c r="L73">
        <f t="shared" si="10"/>
        <v>15.978427125188372</v>
      </c>
    </row>
    <row r="74" spans="1:12" x14ac:dyDescent="0.15">
      <c r="A74">
        <v>72</v>
      </c>
      <c r="B74">
        <f t="shared" si="6"/>
        <v>11.265003350769231</v>
      </c>
      <c r="C74">
        <f t="shared" si="7"/>
        <v>10.511851814051447</v>
      </c>
      <c r="D74">
        <v>0.95486961000000004</v>
      </c>
      <c r="E74">
        <f t="shared" si="11"/>
        <v>10.037447842061098</v>
      </c>
      <c r="H74">
        <v>72</v>
      </c>
      <c r="I74" s="3">
        <f t="shared" si="8"/>
        <v>17.513457366923078</v>
      </c>
      <c r="J74">
        <f t="shared" si="9"/>
        <v>16.342548942094353</v>
      </c>
      <c r="K74">
        <v>0.97586387699999999</v>
      </c>
      <c r="L74">
        <f t="shared" si="10"/>
        <v>15.948103170694445</v>
      </c>
    </row>
    <row r="75" spans="1:12" x14ac:dyDescent="0.15">
      <c r="A75">
        <v>73</v>
      </c>
      <c r="B75">
        <f t="shared" si="6"/>
        <v>11.265003350769231</v>
      </c>
      <c r="C75">
        <f t="shared" si="7"/>
        <v>10.501753973692127</v>
      </c>
      <c r="D75">
        <v>0.95313438299999997</v>
      </c>
      <c r="E75">
        <f t="shared" si="11"/>
        <v>10.009582794132843</v>
      </c>
      <c r="H75">
        <v>73</v>
      </c>
      <c r="I75" s="3">
        <f t="shared" si="8"/>
        <v>17.513457366923078</v>
      </c>
      <c r="J75">
        <f t="shared" si="9"/>
        <v>16.326850047817604</v>
      </c>
      <c r="K75">
        <v>0.97492525299999999</v>
      </c>
      <c r="L75">
        <f t="shared" si="10"/>
        <v>15.91745841356164</v>
      </c>
    </row>
    <row r="76" spans="1:12" x14ac:dyDescent="0.15">
      <c r="A76">
        <v>74</v>
      </c>
      <c r="B76">
        <f t="shared" si="6"/>
        <v>11.265003350769231</v>
      </c>
      <c r="C76">
        <f t="shared" si="7"/>
        <v>10.491665833467641</v>
      </c>
      <c r="D76">
        <v>0.95135909200000002</v>
      </c>
      <c r="E76">
        <f t="shared" si="11"/>
        <v>9.9813416808951985</v>
      </c>
      <c r="H76">
        <v>74</v>
      </c>
      <c r="I76" s="3">
        <f t="shared" si="8"/>
        <v>17.513457366923078</v>
      </c>
      <c r="J76">
        <f t="shared" si="9"/>
        <v>16.311166234130944</v>
      </c>
      <c r="K76">
        <v>0.97396412600000004</v>
      </c>
      <c r="L76">
        <f t="shared" si="10"/>
        <v>15.886490765266057</v>
      </c>
    </row>
    <row r="77" spans="1:12" x14ac:dyDescent="0.15">
      <c r="A77">
        <v>75</v>
      </c>
      <c r="B77">
        <f t="shared" si="6"/>
        <v>11.265003350769231</v>
      </c>
      <c r="C77">
        <f t="shared" si="7"/>
        <v>10.481587384059889</v>
      </c>
      <c r="D77">
        <v>0.94954350200000004</v>
      </c>
      <c r="E77">
        <f t="shared" si="11"/>
        <v>9.9527231911792455</v>
      </c>
      <c r="H77">
        <v>75</v>
      </c>
      <c r="I77" s="3">
        <f t="shared" si="8"/>
        <v>17.513457366923078</v>
      </c>
      <c r="J77">
        <f t="shared" si="9"/>
        <v>16.29549748654772</v>
      </c>
      <c r="K77">
        <v>0.97298030700000004</v>
      </c>
      <c r="L77">
        <f t="shared" si="10"/>
        <v>15.85519814717893</v>
      </c>
    </row>
    <row r="78" spans="1:12" x14ac:dyDescent="0.15">
      <c r="A78">
        <v>76</v>
      </c>
      <c r="B78">
        <f t="shared" si="6"/>
        <v>11.265003350769231</v>
      </c>
      <c r="C78">
        <f t="shared" si="7"/>
        <v>10.471518616159738</v>
      </c>
      <c r="D78">
        <v>0.94768738600000002</v>
      </c>
      <c r="E78">
        <f t="shared" si="11"/>
        <v>9.9237261047987602</v>
      </c>
      <c r="H78">
        <v>76</v>
      </c>
      <c r="I78" s="3">
        <f t="shared" si="8"/>
        <v>17.513457366923078</v>
      </c>
      <c r="J78">
        <f t="shared" si="9"/>
        <v>16.27984379059523</v>
      </c>
      <c r="K78">
        <v>0.97197361199999999</v>
      </c>
      <c r="L78">
        <f t="shared" si="10"/>
        <v>15.823578571940617</v>
      </c>
    </row>
    <row r="79" spans="1:12" x14ac:dyDescent="0.15">
      <c r="A79">
        <v>77</v>
      </c>
      <c r="B79">
        <f t="shared" si="6"/>
        <v>11.265003350769231</v>
      </c>
      <c r="C79">
        <f t="shared" si="7"/>
        <v>10.461459520466981</v>
      </c>
      <c r="D79">
        <v>0.94579052699999999</v>
      </c>
      <c r="E79">
        <f t="shared" si="11"/>
        <v>9.8943493130516327</v>
      </c>
      <c r="H79">
        <v>77</v>
      </c>
      <c r="I79" s="3">
        <f t="shared" si="8"/>
        <v>17.513457366923078</v>
      </c>
      <c r="J79">
        <f t="shared" si="9"/>
        <v>16.264205131814638</v>
      </c>
      <c r="K79">
        <v>0.97094385900000002</v>
      </c>
      <c r="L79">
        <f t="shared" si="10"/>
        <v>15.791630094251708</v>
      </c>
    </row>
    <row r="80" spans="1:12" x14ac:dyDescent="0.15">
      <c r="A80">
        <v>78</v>
      </c>
      <c r="B80">
        <f t="shared" si="6"/>
        <v>11.265003350769231</v>
      </c>
      <c r="C80">
        <f t="shared" si="7"/>
        <v>10.451410087690357</v>
      </c>
      <c r="D80">
        <v>0.94385271800000003</v>
      </c>
      <c r="E80">
        <f t="shared" si="11"/>
        <v>9.8645918181991625</v>
      </c>
      <c r="H80">
        <v>78</v>
      </c>
      <c r="I80" s="3">
        <f t="shared" si="8"/>
        <v>17.513457366923078</v>
      </c>
      <c r="J80">
        <f t="shared" si="9"/>
        <v>16.248581495761023</v>
      </c>
      <c r="K80">
        <v>0.96989087100000004</v>
      </c>
      <c r="L80">
        <f t="shared" si="10"/>
        <v>15.759350859438142</v>
      </c>
    </row>
    <row r="81" spans="1:12" x14ac:dyDescent="0.15">
      <c r="A81">
        <v>79</v>
      </c>
      <c r="B81">
        <f t="shared" si="6"/>
        <v>11.265003350769231</v>
      </c>
      <c r="C81">
        <f t="shared" si="7"/>
        <v>10.441370308547521</v>
      </c>
      <c r="D81">
        <v>0.941873764</v>
      </c>
      <c r="E81">
        <f t="shared" si="11"/>
        <v>9.8344527538294955</v>
      </c>
      <c r="H81">
        <v>79</v>
      </c>
      <c r="I81" s="3">
        <f t="shared" si="8"/>
        <v>17.513457366923078</v>
      </c>
      <c r="J81">
        <f t="shared" si="9"/>
        <v>16.232972868003326</v>
      </c>
      <c r="K81">
        <v>0.96881447399999998</v>
      </c>
      <c r="L81">
        <f t="shared" si="10"/>
        <v>15.726739070570913</v>
      </c>
    </row>
    <row r="82" spans="1:12" x14ac:dyDescent="0.15">
      <c r="A82">
        <v>80</v>
      </c>
      <c r="B82">
        <f t="shared" si="6"/>
        <v>11.265003350769231</v>
      </c>
      <c r="C82">
        <f t="shared" si="7"/>
        <v>10.431340173765058</v>
      </c>
      <c r="D82">
        <v>0.93985347799999996</v>
      </c>
      <c r="E82">
        <f t="shared" si="11"/>
        <v>9.8039313425142129</v>
      </c>
      <c r="H82">
        <v>80</v>
      </c>
      <c r="I82" s="3">
        <f t="shared" si="8"/>
        <v>17.513457366923078</v>
      </c>
      <c r="J82">
        <f t="shared" si="9"/>
        <v>16.217379234124365</v>
      </c>
      <c r="K82">
        <v>0.96771449600000004</v>
      </c>
      <c r="L82">
        <f t="shared" si="10"/>
        <v>15.693792971991527</v>
      </c>
    </row>
    <row r="83" spans="1:12" x14ac:dyDescent="0.15">
      <c r="A83">
        <v>81</v>
      </c>
      <c r="B83">
        <f t="shared" si="6"/>
        <v>11.265003350769231</v>
      </c>
      <c r="C83">
        <f t="shared" si="7"/>
        <v>10.421319674078445</v>
      </c>
      <c r="D83">
        <v>0.93779168499999999</v>
      </c>
      <c r="E83">
        <f t="shared" si="11"/>
        <v>9.7730269370776757</v>
      </c>
      <c r="H83">
        <v>81</v>
      </c>
      <c r="I83" s="3">
        <f t="shared" si="8"/>
        <v>17.513457366923078</v>
      </c>
      <c r="J83">
        <f t="shared" si="9"/>
        <v>16.201800579720789</v>
      </c>
      <c r="K83">
        <v>0.96659077000000004</v>
      </c>
      <c r="L83">
        <f t="shared" si="10"/>
        <v>15.660510897738765</v>
      </c>
    </row>
    <row r="84" spans="1:12" x14ac:dyDescent="0.15">
      <c r="A84">
        <v>82</v>
      </c>
      <c r="B84">
        <f t="shared" si="6"/>
        <v>11.265003350769231</v>
      </c>
      <c r="C84">
        <f t="shared" si="7"/>
        <v>10.411308800232067</v>
      </c>
      <c r="D84">
        <v>0.93568821999999996</v>
      </c>
      <c r="E84">
        <f t="shared" si="11"/>
        <v>9.7417389991594785</v>
      </c>
      <c r="H84">
        <v>82</v>
      </c>
      <c r="I84" s="3">
        <f t="shared" si="8"/>
        <v>17.513457366923078</v>
      </c>
      <c r="J84">
        <f t="shared" si="9"/>
        <v>16.186236890403094</v>
      </c>
      <c r="K84">
        <v>0.96544313299999995</v>
      </c>
      <c r="L84">
        <f t="shared" si="10"/>
        <v>15.626891254950941</v>
      </c>
    </row>
    <row r="85" spans="1:12" x14ac:dyDescent="0.15">
      <c r="A85">
        <v>83</v>
      </c>
      <c r="B85">
        <f t="shared" si="6"/>
        <v>11.265003350769231</v>
      </c>
      <c r="C85">
        <f t="shared" si="7"/>
        <v>10.4013075429792</v>
      </c>
      <c r="D85">
        <v>0.93354292900000002</v>
      </c>
      <c r="E85">
        <f t="shared" si="11"/>
        <v>9.7100671091025959</v>
      </c>
      <c r="H85">
        <v>83</v>
      </c>
      <c r="I85" s="3">
        <f t="shared" si="8"/>
        <v>17.513457366923078</v>
      </c>
      <c r="J85">
        <f t="shared" si="9"/>
        <v>16.170688151795595</v>
      </c>
      <c r="K85">
        <v>0.96427142300000002</v>
      </c>
      <c r="L85">
        <f t="shared" si="10"/>
        <v>15.592932475021179</v>
      </c>
    </row>
    <row r="86" spans="1:12" x14ac:dyDescent="0.15">
      <c r="A86">
        <v>84</v>
      </c>
      <c r="B86">
        <f t="shared" si="6"/>
        <v>11.265003350769231</v>
      </c>
      <c r="C86">
        <f t="shared" si="7"/>
        <v>10.391315893082011</v>
      </c>
      <c r="D86">
        <v>0.931355669</v>
      </c>
      <c r="E86">
        <f t="shared" si="11"/>
        <v>9.6780109653917279</v>
      </c>
      <c r="H86">
        <v>84</v>
      </c>
      <c r="I86" s="3">
        <f t="shared" si="8"/>
        <v>17.513457366923078</v>
      </c>
      <c r="J86">
        <f t="shared" si="9"/>
        <v>16.155154349536431</v>
      </c>
      <c r="K86">
        <v>0.96307548399999998</v>
      </c>
      <c r="L86">
        <f t="shared" si="10"/>
        <v>15.558633094274503</v>
      </c>
    </row>
    <row r="87" spans="1:12" x14ac:dyDescent="0.15">
      <c r="A87">
        <v>85</v>
      </c>
      <c r="B87">
        <f t="shared" si="6"/>
        <v>11.265003350769231</v>
      </c>
      <c r="C87">
        <f t="shared" si="7"/>
        <v>10.38133384131152</v>
      </c>
      <c r="D87">
        <v>0.92912630699999998</v>
      </c>
      <c r="E87">
        <f t="shared" si="11"/>
        <v>9.6455703737118963</v>
      </c>
      <c r="H87">
        <v>85</v>
      </c>
      <c r="I87" s="3">
        <f t="shared" si="8"/>
        <v>17.513457366923078</v>
      </c>
      <c r="J87">
        <f t="shared" si="9"/>
        <v>16.139635469277511</v>
      </c>
      <c r="K87">
        <v>0.96185516400000004</v>
      </c>
      <c r="L87">
        <f t="shared" si="10"/>
        <v>15.523991721202139</v>
      </c>
    </row>
    <row r="88" spans="1:12" x14ac:dyDescent="0.15">
      <c r="A88">
        <v>86</v>
      </c>
      <c r="B88">
        <f t="shared" si="6"/>
        <v>11.265003350769231</v>
      </c>
      <c r="C88">
        <f t="shared" si="7"/>
        <v>10.371361378447626</v>
      </c>
      <c r="D88">
        <v>0.92685472199999996</v>
      </c>
      <c r="E88">
        <f t="shared" si="11"/>
        <v>9.6127452671826106</v>
      </c>
      <c r="H88">
        <v>86</v>
      </c>
      <c r="I88" s="3">
        <f t="shared" si="8"/>
        <v>17.513457366923078</v>
      </c>
      <c r="J88">
        <f t="shared" si="9"/>
        <v>16.124131496684541</v>
      </c>
      <c r="K88">
        <v>0.96061031200000002</v>
      </c>
      <c r="L88">
        <f t="shared" si="10"/>
        <v>15.489006987759165</v>
      </c>
    </row>
    <row r="89" spans="1:12" x14ac:dyDescent="0.15">
      <c r="A89">
        <v>87</v>
      </c>
      <c r="B89">
        <f t="shared" si="6"/>
        <v>11.265003350769231</v>
      </c>
      <c r="C89">
        <f t="shared" si="7"/>
        <v>10.361398495279087</v>
      </c>
      <c r="D89">
        <v>0.92454080400000005</v>
      </c>
      <c r="E89">
        <f t="shared" si="11"/>
        <v>9.5795356953897173</v>
      </c>
      <c r="H89">
        <v>87</v>
      </c>
      <c r="I89" s="3">
        <f t="shared" si="8"/>
        <v>17.513457366923078</v>
      </c>
      <c r="J89">
        <f t="shared" si="9"/>
        <v>16.108642417437004</v>
      </c>
      <c r="K89">
        <v>0.95934078199999995</v>
      </c>
      <c r="L89">
        <f t="shared" si="10"/>
        <v>15.453677613702384</v>
      </c>
    </row>
    <row r="90" spans="1:12" x14ac:dyDescent="0.15">
      <c r="A90">
        <v>88</v>
      </c>
      <c r="B90">
        <f t="shared" si="6"/>
        <v>11.265003350769231</v>
      </c>
      <c r="C90">
        <f t="shared" si="7"/>
        <v>10.351445182603509</v>
      </c>
      <c r="D90">
        <v>0.92218445299999996</v>
      </c>
      <c r="E90">
        <f t="shared" si="11"/>
        <v>9.5459418134787022</v>
      </c>
      <c r="H90">
        <v>88</v>
      </c>
      <c r="I90" s="3">
        <f t="shared" si="8"/>
        <v>17.513457366923078</v>
      </c>
      <c r="J90">
        <f t="shared" si="9"/>
        <v>16.093168217228136</v>
      </c>
      <c r="K90">
        <v>0.958046434</v>
      </c>
      <c r="L90">
        <f t="shared" si="10"/>
        <v>15.418002422277553</v>
      </c>
    </row>
    <row r="91" spans="1:12" x14ac:dyDescent="0.15">
      <c r="A91">
        <v>89</v>
      </c>
      <c r="B91">
        <f t="shared" si="6"/>
        <v>11.265003350769231</v>
      </c>
      <c r="C91">
        <f t="shared" si="7"/>
        <v>10.34150143122733</v>
      </c>
      <c r="D91">
        <v>0.91978558200000005</v>
      </c>
      <c r="E91">
        <f t="shared" si="11"/>
        <v>9.5119639126752631</v>
      </c>
      <c r="H91">
        <v>89</v>
      </c>
      <c r="I91" s="3">
        <f t="shared" si="8"/>
        <v>17.513457366923078</v>
      </c>
      <c r="J91">
        <f t="shared" si="9"/>
        <v>16.077708881764902</v>
      </c>
      <c r="K91">
        <v>0.95672712800000004</v>
      </c>
      <c r="L91">
        <f t="shared" si="10"/>
        <v>15.381980243271027</v>
      </c>
    </row>
    <row r="92" spans="1:12" x14ac:dyDescent="0.15">
      <c r="A92">
        <v>90</v>
      </c>
      <c r="B92">
        <f t="shared" si="6"/>
        <v>11.265003350769231</v>
      </c>
      <c r="C92">
        <f t="shared" si="7"/>
        <v>10.331567231965826</v>
      </c>
      <c r="D92">
        <v>0.91734411400000004</v>
      </c>
      <c r="E92">
        <f t="shared" si="11"/>
        <v>9.4776023886391236</v>
      </c>
      <c r="H92">
        <v>90</v>
      </c>
      <c r="I92" s="3">
        <f t="shared" si="8"/>
        <v>17.513457366923078</v>
      </c>
      <c r="J92">
        <f t="shared" si="9"/>
        <v>16.062264396768011</v>
      </c>
      <c r="K92">
        <v>0.95538272999999996</v>
      </c>
      <c r="L92">
        <f t="shared" si="10"/>
        <v>15.345610009366025</v>
      </c>
    </row>
    <row r="93" spans="1:12" x14ac:dyDescent="0.15">
      <c r="A93">
        <v>91</v>
      </c>
      <c r="B93">
        <f t="shared" si="6"/>
        <v>11.265003350769231</v>
      </c>
      <c r="C93">
        <f t="shared" si="7"/>
        <v>10.321642575643091</v>
      </c>
      <c r="D93">
        <v>0.91485998499999999</v>
      </c>
      <c r="E93">
        <f t="shared" si="11"/>
        <v>9.4428577719281996</v>
      </c>
      <c r="H93">
        <v>91</v>
      </c>
      <c r="I93" s="3">
        <f t="shared" si="8"/>
        <v>17.513457366923078</v>
      </c>
      <c r="J93">
        <f t="shared" si="9"/>
        <v>16.046834747971882</v>
      </c>
      <c r="K93">
        <v>0.95401310900000003</v>
      </c>
      <c r="L93">
        <f t="shared" si="10"/>
        <v>15.308890707521888</v>
      </c>
    </row>
    <row r="94" spans="1:12" x14ac:dyDescent="0.15">
      <c r="A94">
        <v>92</v>
      </c>
      <c r="B94">
        <f t="shared" si="6"/>
        <v>11.265003350769231</v>
      </c>
      <c r="C94">
        <f t="shared" si="7"/>
        <v>10.311727453092042</v>
      </c>
      <c r="D94">
        <v>0.91233313999999999</v>
      </c>
      <c r="E94">
        <f t="shared" si="11"/>
        <v>9.4077306861036654</v>
      </c>
      <c r="H94">
        <v>92</v>
      </c>
      <c r="I94" s="3">
        <f t="shared" si="8"/>
        <v>17.513457366923078</v>
      </c>
      <c r="J94">
        <f t="shared" si="9"/>
        <v>16.031419921124648</v>
      </c>
      <c r="K94">
        <v>0.95261814</v>
      </c>
      <c r="L94">
        <f t="shared" si="10"/>
        <v>15.27182142682071</v>
      </c>
    </row>
    <row r="95" spans="1:12" x14ac:dyDescent="0.15">
      <c r="A95">
        <v>93</v>
      </c>
      <c r="B95">
        <f t="shared" si="6"/>
        <v>11.265003350769231</v>
      </c>
      <c r="C95">
        <f t="shared" si="7"/>
        <v>10.301821855154396</v>
      </c>
      <c r="D95">
        <v>0.90976353899999995</v>
      </c>
      <c r="E95">
        <f t="shared" si="11"/>
        <v>9.3722219090928078</v>
      </c>
      <c r="H95">
        <v>93</v>
      </c>
      <c r="I95" s="3">
        <f t="shared" si="8"/>
        <v>17.513457366923078</v>
      </c>
      <c r="J95">
        <f t="shared" si="9"/>
        <v>16.016019901988127</v>
      </c>
      <c r="K95">
        <v>0.95119769899999995</v>
      </c>
      <c r="L95">
        <f t="shared" si="10"/>
        <v>15.234401277909312</v>
      </c>
    </row>
    <row r="96" spans="1:12" x14ac:dyDescent="0.15">
      <c r="A96">
        <v>94</v>
      </c>
      <c r="B96">
        <f t="shared" si="6"/>
        <v>11.265003350769231</v>
      </c>
      <c r="C96">
        <f t="shared" si="7"/>
        <v>10.291925772680663</v>
      </c>
      <c r="D96">
        <v>0.90715115000000002</v>
      </c>
      <c r="E96">
        <f t="shared" si="11"/>
        <v>9.336332300401903</v>
      </c>
      <c r="H96">
        <v>94</v>
      </c>
      <c r="I96" s="3">
        <f t="shared" si="8"/>
        <v>17.513457366923078</v>
      </c>
      <c r="J96">
        <f t="shared" si="9"/>
        <v>16.0006346763378</v>
      </c>
      <c r="K96">
        <v>0.94975166799999999</v>
      </c>
      <c r="L96">
        <f t="shared" si="10"/>
        <v>15.196629472910466</v>
      </c>
    </row>
    <row r="97" spans="1:12" x14ac:dyDescent="0.15">
      <c r="A97">
        <v>95</v>
      </c>
      <c r="B97">
        <f t="shared" si="6"/>
        <v>11.265003350769231</v>
      </c>
      <c r="C97">
        <f t="shared" si="7"/>
        <v>10.282039196530151</v>
      </c>
      <c r="D97">
        <v>0.90449595500000002</v>
      </c>
      <c r="E97">
        <f t="shared" si="11"/>
        <v>9.3000628624129718</v>
      </c>
      <c r="H97">
        <v>95</v>
      </c>
      <c r="I97" s="3">
        <f t="shared" si="8"/>
        <v>17.513457366923078</v>
      </c>
      <c r="J97">
        <f t="shared" si="9"/>
        <v>15.985264229962832</v>
      </c>
      <c r="K97">
        <v>0.94827993099999996</v>
      </c>
      <c r="L97">
        <f t="shared" si="10"/>
        <v>15.158505261005923</v>
      </c>
    </row>
    <row r="98" spans="1:12" x14ac:dyDescent="0.15">
      <c r="A98">
        <v>96</v>
      </c>
      <c r="B98">
        <f t="shared" si="6"/>
        <v>11.265003350769231</v>
      </c>
      <c r="C98">
        <f t="shared" si="7"/>
        <v>10.272162117570952</v>
      </c>
      <c r="D98">
        <v>0.90179794800000002</v>
      </c>
      <c r="E98">
        <f t="shared" si="11"/>
        <v>9.2634147191488196</v>
      </c>
      <c r="H98">
        <v>96</v>
      </c>
      <c r="I98" s="3">
        <f t="shared" si="8"/>
        <v>17.513457366923078</v>
      </c>
      <c r="J98">
        <f t="shared" si="9"/>
        <v>15.969908548666043</v>
      </c>
      <c r="K98">
        <v>0.94678237899999995</v>
      </c>
      <c r="L98">
        <f t="shared" si="10"/>
        <v>15.120028008118473</v>
      </c>
    </row>
    <row r="99" spans="1:12" x14ac:dyDescent="0.15">
      <c r="A99">
        <v>97</v>
      </c>
      <c r="B99">
        <f t="shared" si="6"/>
        <v>11.265003350769231</v>
      </c>
      <c r="C99">
        <f t="shared" si="7"/>
        <v>10.262294526679913</v>
      </c>
      <c r="D99">
        <v>0.89905713399999998</v>
      </c>
      <c r="E99">
        <f t="shared" si="11"/>
        <v>9.2263891054207292</v>
      </c>
      <c r="H99">
        <v>97</v>
      </c>
      <c r="I99" s="3">
        <f t="shared" si="8"/>
        <v>17.513457366923078</v>
      </c>
      <c r="J99">
        <f t="shared" si="9"/>
        <v>15.954567618263864</v>
      </c>
      <c r="K99">
        <v>0.94525890400000001</v>
      </c>
      <c r="L99">
        <f t="shared" si="10"/>
        <v>15.081197100633991</v>
      </c>
    </row>
    <row r="100" spans="1:12" x14ac:dyDescent="0.15">
      <c r="A100">
        <v>98</v>
      </c>
      <c r="B100">
        <f t="shared" si="6"/>
        <v>11.265003350769231</v>
      </c>
      <c r="C100">
        <f t="shared" si="7"/>
        <v>10.252436414742661</v>
      </c>
      <c r="D100">
        <v>0.89627353099999996</v>
      </c>
      <c r="E100">
        <f t="shared" si="11"/>
        <v>9.1889873867943841</v>
      </c>
      <c r="H100">
        <v>98</v>
      </c>
      <c r="I100" s="3">
        <f t="shared" si="8"/>
        <v>17.513457366923078</v>
      </c>
      <c r="J100">
        <f t="shared" si="9"/>
        <v>15.939241424586378</v>
      </c>
      <c r="K100">
        <v>0.943709405</v>
      </c>
      <c r="L100">
        <f t="shared" si="10"/>
        <v>15.042012040947762</v>
      </c>
    </row>
    <row r="101" spans="1:12" x14ac:dyDescent="0.15">
      <c r="A101">
        <v>99</v>
      </c>
      <c r="B101">
        <f t="shared" si="6"/>
        <v>11.265003350769231</v>
      </c>
      <c r="C101">
        <f t="shared" si="7"/>
        <v>10.24258777265357</v>
      </c>
      <c r="D101">
        <v>0.89344716700000004</v>
      </c>
      <c r="E101">
        <f t="shared" si="11"/>
        <v>9.1512110282261734</v>
      </c>
      <c r="H101">
        <v>99</v>
      </c>
      <c r="I101" s="3">
        <f t="shared" si="8"/>
        <v>17.513457366923078</v>
      </c>
      <c r="J101">
        <f t="shared" si="9"/>
        <v>15.923929953477264</v>
      </c>
      <c r="K101">
        <v>0.94213378199999998</v>
      </c>
      <c r="L101">
        <f t="shared" si="10"/>
        <v>15.002472351372619</v>
      </c>
    </row>
    <row r="102" spans="1:12" x14ac:dyDescent="0.15">
      <c r="A102">
        <v>100</v>
      </c>
      <c r="B102">
        <f t="shared" si="6"/>
        <v>11.265003350769231</v>
      </c>
      <c r="C102">
        <f t="shared" si="7"/>
        <v>10.232748591315771</v>
      </c>
      <c r="D102">
        <v>0.89057808500000002</v>
      </c>
      <c r="E102">
        <f t="shared" si="11"/>
        <v>9.113061644740446</v>
      </c>
      <c r="H102">
        <v>100</v>
      </c>
      <c r="I102" s="3">
        <f t="shared" si="8"/>
        <v>17.513457366923078</v>
      </c>
      <c r="J102">
        <f t="shared" si="9"/>
        <v>15.908633190793815</v>
      </c>
      <c r="K102">
        <v>0.94053194200000001</v>
      </c>
      <c r="L102">
        <f t="shared" si="10"/>
        <v>14.962577669502963</v>
      </c>
    </row>
    <row r="103" spans="1:12" x14ac:dyDescent="0.15">
      <c r="A103">
        <v>101</v>
      </c>
      <c r="B103">
        <f t="shared" si="6"/>
        <v>11.265003350769231</v>
      </c>
      <c r="C103">
        <f t="shared" si="7"/>
        <v>10.222918861641114</v>
      </c>
      <c r="D103">
        <v>0.88766633699999997</v>
      </c>
      <c r="E103">
        <f t="shared" si="11"/>
        <v>9.074540939361178</v>
      </c>
      <c r="H103">
        <v>101</v>
      </c>
      <c r="I103" s="3">
        <f t="shared" si="8"/>
        <v>17.513457366923078</v>
      </c>
      <c r="J103">
        <f t="shared" si="9"/>
        <v>15.893351122406884</v>
      </c>
      <c r="K103">
        <v>0.93890379400000001</v>
      </c>
      <c r="L103">
        <f t="shared" si="10"/>
        <v>14.922327668201982</v>
      </c>
    </row>
    <row r="104" spans="1:12" x14ac:dyDescent="0.15">
      <c r="A104">
        <v>102</v>
      </c>
      <c r="B104">
        <f t="shared" si="6"/>
        <v>11.265003350769231</v>
      </c>
      <c r="C104">
        <f t="shared" si="7"/>
        <v>10.213098574550202</v>
      </c>
      <c r="D104">
        <v>0.88471198900000003</v>
      </c>
      <c r="E104">
        <f t="shared" si="11"/>
        <v>9.0356507537433739</v>
      </c>
      <c r="H104">
        <v>102</v>
      </c>
      <c r="I104" s="3">
        <f t="shared" si="8"/>
        <v>17.513457366923078</v>
      </c>
      <c r="J104">
        <f t="shared" si="9"/>
        <v>15.878083734200922</v>
      </c>
      <c r="K104">
        <v>0.93724925400000003</v>
      </c>
      <c r="L104">
        <f t="shared" si="10"/>
        <v>14.881722134829349</v>
      </c>
    </row>
    <row r="105" spans="1:12" x14ac:dyDescent="0.15">
      <c r="A105">
        <v>103</v>
      </c>
      <c r="B105">
        <f t="shared" si="6"/>
        <v>11.265003350769231</v>
      </c>
      <c r="C105">
        <f t="shared" si="7"/>
        <v>10.203287720972341</v>
      </c>
      <c r="D105">
        <v>0.88171511899999999</v>
      </c>
      <c r="E105">
        <f t="shared" si="11"/>
        <v>8.9963930470883664</v>
      </c>
      <c r="H105">
        <v>103</v>
      </c>
      <c r="I105" s="3">
        <f t="shared" si="8"/>
        <v>17.513457366923078</v>
      </c>
      <c r="J105">
        <f t="shared" si="9"/>
        <v>15.862831012073924</v>
      </c>
      <c r="K105">
        <v>0.93556823899999997</v>
      </c>
      <c r="L105">
        <f t="shared" si="10"/>
        <v>14.840760875520589</v>
      </c>
    </row>
    <row r="106" spans="1:12" x14ac:dyDescent="0.15">
      <c r="A106">
        <v>104</v>
      </c>
      <c r="B106">
        <f t="shared" si="6"/>
        <v>11.265003350769231</v>
      </c>
      <c r="C106">
        <f t="shared" si="7"/>
        <v>10.19348629184557</v>
      </c>
      <c r="D106">
        <v>0.87867581800000005</v>
      </c>
      <c r="E106">
        <f t="shared" si="11"/>
        <v>8.9567699057591934</v>
      </c>
      <c r="H106">
        <v>104</v>
      </c>
      <c r="I106" s="3">
        <f t="shared" si="8"/>
        <v>17.513457366923078</v>
      </c>
      <c r="J106">
        <f t="shared" si="9"/>
        <v>15.847592941937451</v>
      </c>
      <c r="K106">
        <v>0.93386067299999997</v>
      </c>
      <c r="L106">
        <f t="shared" si="10"/>
        <v>14.799443810187757</v>
      </c>
    </row>
    <row r="107" spans="1:12" x14ac:dyDescent="0.15">
      <c r="A107">
        <v>105</v>
      </c>
      <c r="B107">
        <f t="shared" si="6"/>
        <v>11.265003350769231</v>
      </c>
      <c r="C107">
        <f t="shared" si="7"/>
        <v>10.183694278116613</v>
      </c>
      <c r="D107">
        <v>0.875594188</v>
      </c>
      <c r="E107">
        <f t="shared" si="11"/>
        <v>8.9167835222877621</v>
      </c>
      <c r="H107">
        <v>105</v>
      </c>
      <c r="I107" s="3">
        <f t="shared" si="8"/>
        <v>17.513457366923078</v>
      </c>
      <c r="J107">
        <f t="shared" si="9"/>
        <v>15.832369509716573</v>
      </c>
      <c r="K107">
        <v>0.93212648300000001</v>
      </c>
      <c r="L107">
        <f t="shared" si="10"/>
        <v>14.757770908648544</v>
      </c>
    </row>
    <row r="108" spans="1:12" x14ac:dyDescent="0.15">
      <c r="A108">
        <v>106</v>
      </c>
      <c r="B108">
        <f t="shared" si="6"/>
        <v>11.265003350769231</v>
      </c>
      <c r="C108">
        <f t="shared" si="7"/>
        <v>10.1739116707409</v>
      </c>
      <c r="D108">
        <v>0.87247034300000004</v>
      </c>
      <c r="E108">
        <f t="shared" si="11"/>
        <v>8.8764362050230154</v>
      </c>
      <c r="H108">
        <v>106</v>
      </c>
      <c r="I108" s="3">
        <f t="shared" si="8"/>
        <v>17.513457366923078</v>
      </c>
      <c r="J108">
        <f t="shared" si="9"/>
        <v>15.81716070134989</v>
      </c>
      <c r="K108">
        <v>0.93036560000000001</v>
      </c>
      <c r="L108">
        <f t="shared" si="10"/>
        <v>14.71574220620781</v>
      </c>
    </row>
    <row r="109" spans="1:12" x14ac:dyDescent="0.15">
      <c r="A109">
        <v>107</v>
      </c>
      <c r="B109">
        <f t="shared" si="6"/>
        <v>11.265003350769231</v>
      </c>
      <c r="C109">
        <f t="shared" si="7"/>
        <v>10.164138460682549</v>
      </c>
      <c r="D109">
        <v>0.869304411</v>
      </c>
      <c r="E109">
        <f t="shared" si="11"/>
        <v>8.8357303978860902</v>
      </c>
      <c r="H109">
        <v>107</v>
      </c>
      <c r="I109" s="3">
        <f t="shared" si="8"/>
        <v>17.513457366923078</v>
      </c>
      <c r="J109">
        <f t="shared" si="9"/>
        <v>15.801966502789512</v>
      </c>
      <c r="K109">
        <v>0.92857796100000001</v>
      </c>
      <c r="L109">
        <f t="shared" si="10"/>
        <v>14.673357834950586</v>
      </c>
    </row>
    <row r="110" spans="1:12" x14ac:dyDescent="0.15">
      <c r="A110">
        <v>108</v>
      </c>
      <c r="B110">
        <f t="shared" si="6"/>
        <v>11.265003350769231</v>
      </c>
      <c r="C110">
        <f t="shared" si="7"/>
        <v>10.154374638914366</v>
      </c>
      <c r="D110">
        <v>0.86609653099999995</v>
      </c>
      <c r="E110">
        <f t="shared" si="11"/>
        <v>8.7946686492381083</v>
      </c>
      <c r="H110">
        <v>108</v>
      </c>
      <c r="I110" s="3">
        <f t="shared" si="8"/>
        <v>17.513457366923078</v>
      </c>
      <c r="J110">
        <f t="shared" si="9"/>
        <v>15.786786900001053</v>
      </c>
      <c r="K110">
        <v>0.92676350699999999</v>
      </c>
      <c r="L110">
        <f t="shared" si="10"/>
        <v>14.630617991706634</v>
      </c>
    </row>
    <row r="111" spans="1:12" x14ac:dyDescent="0.15">
      <c r="A111">
        <v>109</v>
      </c>
      <c r="B111">
        <f t="shared" si="6"/>
        <v>11.265003350769231</v>
      </c>
      <c r="C111">
        <f t="shared" si="7"/>
        <v>10.144620196417808</v>
      </c>
      <c r="D111">
        <v>0.86284685500000002</v>
      </c>
      <c r="E111">
        <f t="shared" si="11"/>
        <v>8.7532536316485885</v>
      </c>
      <c r="H111">
        <v>109</v>
      </c>
      <c r="I111" s="3">
        <f t="shared" si="8"/>
        <v>17.513457366923078</v>
      </c>
      <c r="J111">
        <f t="shared" si="9"/>
        <v>15.771621878963586</v>
      </c>
      <c r="K111">
        <v>0.92492218100000001</v>
      </c>
      <c r="L111">
        <f t="shared" si="10"/>
        <v>14.587522906198318</v>
      </c>
    </row>
    <row r="112" spans="1:12" x14ac:dyDescent="0.15">
      <c r="A112">
        <v>110</v>
      </c>
      <c r="B112">
        <f t="shared" si="6"/>
        <v>11.265003350769231</v>
      </c>
      <c r="C112">
        <f t="shared" si="7"/>
        <v>10.134875124183017</v>
      </c>
      <c r="D112">
        <v>0.85955554700000003</v>
      </c>
      <c r="E112">
        <f t="shared" si="11"/>
        <v>8.7114881311438257</v>
      </c>
      <c r="H112">
        <v>110</v>
      </c>
      <c r="I112" s="3">
        <f t="shared" si="8"/>
        <v>17.513457366923078</v>
      </c>
      <c r="J112">
        <f t="shared" si="9"/>
        <v>15.756471425669673</v>
      </c>
      <c r="K112">
        <v>0.92305393400000002</v>
      </c>
      <c r="L112">
        <f t="shared" si="10"/>
        <v>14.54407293542298</v>
      </c>
    </row>
    <row r="113" spans="1:12" x14ac:dyDescent="0.15">
      <c r="A113">
        <v>111</v>
      </c>
      <c r="B113">
        <f t="shared" si="6"/>
        <v>11.265003350769231</v>
      </c>
      <c r="C113">
        <f t="shared" si="7"/>
        <v>10.12513941320878</v>
      </c>
      <c r="D113">
        <v>0.85622278500000004</v>
      </c>
      <c r="E113">
        <f t="shared" si="11"/>
        <v>8.669375066890888</v>
      </c>
      <c r="H113">
        <v>111</v>
      </c>
      <c r="I113" s="3">
        <f t="shared" si="8"/>
        <v>17.513457366923078</v>
      </c>
      <c r="J113">
        <f t="shared" si="9"/>
        <v>15.741335526125326</v>
      </c>
      <c r="K113">
        <v>0.92115872099999996</v>
      </c>
      <c r="L113">
        <f t="shared" si="10"/>
        <v>14.500268500077466</v>
      </c>
    </row>
    <row r="114" spans="1:12" x14ac:dyDescent="0.15">
      <c r="A114">
        <v>112</v>
      </c>
      <c r="B114">
        <f t="shared" si="6"/>
        <v>11.265003350769231</v>
      </c>
      <c r="C114">
        <f t="shared" si="7"/>
        <v>10.115413054502527</v>
      </c>
      <c r="D114">
        <v>0.85284875599999999</v>
      </c>
      <c r="E114">
        <f t="shared" si="11"/>
        <v>8.6269174399586408</v>
      </c>
      <c r="H114">
        <v>112</v>
      </c>
      <c r="I114" s="3">
        <f t="shared" si="8"/>
        <v>17.513457366923078</v>
      </c>
      <c r="J114">
        <f t="shared" si="9"/>
        <v>15.726214166349989</v>
      </c>
      <c r="K114">
        <v>0.91923649799999996</v>
      </c>
      <c r="L114">
        <f t="shared" si="10"/>
        <v>14.456110037073552</v>
      </c>
    </row>
    <row r="115" spans="1:12" x14ac:dyDescent="0.15">
      <c r="A115">
        <v>113</v>
      </c>
      <c r="B115">
        <f t="shared" si="6"/>
        <v>11.265003350769231</v>
      </c>
      <c r="C115">
        <f t="shared" si="7"/>
        <v>10.105696039080337</v>
      </c>
      <c r="D115">
        <v>0.84943366399999998</v>
      </c>
      <c r="E115">
        <f t="shared" si="11"/>
        <v>8.5841184137462978</v>
      </c>
      <c r="H115">
        <v>113</v>
      </c>
      <c r="I115" s="3">
        <f t="shared" si="8"/>
        <v>17.513457366923078</v>
      </c>
      <c r="J115">
        <f t="shared" si="9"/>
        <v>15.711107332376553</v>
      </c>
      <c r="K115">
        <v>0.91728723099999998</v>
      </c>
      <c r="L115">
        <f t="shared" si="10"/>
        <v>14.411598140859486</v>
      </c>
    </row>
    <row r="116" spans="1:12" x14ac:dyDescent="0.15">
      <c r="A116">
        <v>114</v>
      </c>
      <c r="B116">
        <f t="shared" si="6"/>
        <v>11.265003350769231</v>
      </c>
      <c r="C116">
        <f t="shared" si="7"/>
        <v>10.09598835796691</v>
      </c>
      <c r="D116">
        <v>0.84597772100000002</v>
      </c>
      <c r="E116">
        <f t="shared" si="11"/>
        <v>8.5409812223153789</v>
      </c>
      <c r="H116">
        <v>114</v>
      </c>
      <c r="I116" s="3">
        <f t="shared" si="8"/>
        <v>17.513457366923078</v>
      </c>
      <c r="J116">
        <f t="shared" si="9"/>
        <v>15.696015010251315</v>
      </c>
      <c r="K116">
        <v>0.91531088599999999</v>
      </c>
      <c r="L116">
        <f t="shared" si="10"/>
        <v>14.36673340570243</v>
      </c>
    </row>
    <row r="117" spans="1:12" x14ac:dyDescent="0.15">
      <c r="A117">
        <v>115</v>
      </c>
      <c r="B117">
        <f t="shared" si="6"/>
        <v>11.265003350769231</v>
      </c>
      <c r="C117">
        <f t="shared" si="7"/>
        <v>10.086290002195563</v>
      </c>
      <c r="D117">
        <v>0.84248115499999998</v>
      </c>
      <c r="E117">
        <f t="shared" si="11"/>
        <v>8.4975092507146694</v>
      </c>
      <c r="H117">
        <v>115</v>
      </c>
      <c r="I117" s="3">
        <f t="shared" si="8"/>
        <v>17.513457366923078</v>
      </c>
      <c r="J117">
        <f t="shared" si="9"/>
        <v>15.680937186033965</v>
      </c>
      <c r="K117">
        <v>0.91330743599999997</v>
      </c>
      <c r="L117">
        <f t="shared" si="10"/>
        <v>14.321516535453735</v>
      </c>
    </row>
    <row r="118" spans="1:12" x14ac:dyDescent="0.15">
      <c r="A118">
        <v>116</v>
      </c>
      <c r="B118">
        <f t="shared" si="6"/>
        <v>11.265003350769231</v>
      </c>
      <c r="C118">
        <f t="shared" si="7"/>
        <v>10.076600962808252</v>
      </c>
      <c r="D118">
        <v>0.83894420300000005</v>
      </c>
      <c r="E118">
        <f t="shared" si="11"/>
        <v>8.4537059636922027</v>
      </c>
      <c r="H118">
        <v>116</v>
      </c>
      <c r="I118" s="3">
        <f t="shared" si="8"/>
        <v>17.513457366923078</v>
      </c>
      <c r="J118">
        <f t="shared" si="9"/>
        <v>15.665873845797631</v>
      </c>
      <c r="K118">
        <v>0.91127685800000002</v>
      </c>
      <c r="L118">
        <f t="shared" si="10"/>
        <v>14.275948296022841</v>
      </c>
    </row>
    <row r="119" spans="1:12" x14ac:dyDescent="0.15">
      <c r="A119">
        <v>117</v>
      </c>
      <c r="B119">
        <f t="shared" si="6"/>
        <v>11.265003350769231</v>
      </c>
      <c r="C119">
        <f t="shared" si="7"/>
        <v>10.066921230855508</v>
      </c>
      <c r="D119">
        <v>0.83536711699999999</v>
      </c>
      <c r="E119">
        <f t="shared" si="11"/>
        <v>8.4095749656858576</v>
      </c>
      <c r="H119">
        <v>117</v>
      </c>
      <c r="I119" s="3">
        <f t="shared" si="8"/>
        <v>17.513457366923078</v>
      </c>
      <c r="J119">
        <f t="shared" si="9"/>
        <v>15.650824975628757</v>
      </c>
      <c r="K119">
        <v>0.90921913499999996</v>
      </c>
      <c r="L119">
        <f t="shared" si="10"/>
        <v>14.230029546377573</v>
      </c>
    </row>
    <row r="120" spans="1:12" x14ac:dyDescent="0.15">
      <c r="A120">
        <v>118</v>
      </c>
      <c r="B120">
        <f t="shared" si="6"/>
        <v>11.265003350769231</v>
      </c>
      <c r="C120">
        <f t="shared" si="7"/>
        <v>10.05725079739647</v>
      </c>
      <c r="D120">
        <v>0.83175016000000002</v>
      </c>
      <c r="E120">
        <f t="shared" si="11"/>
        <v>8.365119959894642</v>
      </c>
      <c r="H120">
        <v>118</v>
      </c>
      <c r="I120" s="3">
        <f t="shared" si="8"/>
        <v>17.513457366923078</v>
      </c>
      <c r="J120">
        <f t="shared" si="9"/>
        <v>15.635790561627189</v>
      </c>
      <c r="K120">
        <v>0.90713425199999997</v>
      </c>
      <c r="L120">
        <f t="shared" si="10"/>
        <v>14.183761175550339</v>
      </c>
    </row>
    <row r="121" spans="1:12" x14ac:dyDescent="0.15">
      <c r="A121">
        <v>119</v>
      </c>
      <c r="B121">
        <f t="shared" si="6"/>
        <v>11.265003350769231</v>
      </c>
      <c r="C121">
        <f t="shared" si="7"/>
        <v>10.047589653498875</v>
      </c>
      <c r="D121">
        <v>0.82809360899999995</v>
      </c>
      <c r="E121">
        <f t="shared" si="11"/>
        <v>8.3203447779169419</v>
      </c>
      <c r="H121">
        <v>119</v>
      </c>
      <c r="I121" s="3">
        <f t="shared" si="8"/>
        <v>17.513457366923078</v>
      </c>
      <c r="J121">
        <f t="shared" si="9"/>
        <v>15.620770589906126</v>
      </c>
      <c r="K121">
        <v>0.90502220200000005</v>
      </c>
      <c r="L121">
        <f t="shared" si="10"/>
        <v>14.137144196213683</v>
      </c>
    </row>
    <row r="122" spans="1:12" x14ac:dyDescent="0.15">
      <c r="A122">
        <v>120</v>
      </c>
      <c r="B122">
        <f t="shared" si="6"/>
        <v>11.265003350769231</v>
      </c>
      <c r="C122">
        <f t="shared" si="7"/>
        <v>10.037937790239033</v>
      </c>
      <c r="D122">
        <v>0.82439775000000004</v>
      </c>
      <c r="E122">
        <f t="shared" si="11"/>
        <v>8.2752533289130312</v>
      </c>
      <c r="H122">
        <v>120</v>
      </c>
      <c r="I122" s="3">
        <f t="shared" si="8"/>
        <v>17.513457366923078</v>
      </c>
      <c r="J122">
        <f t="shared" si="9"/>
        <v>15.605765046592099</v>
      </c>
      <c r="K122">
        <v>0.90288297900000003</v>
      </c>
      <c r="L122">
        <f t="shared" si="10"/>
        <v>14.090179634841149</v>
      </c>
    </row>
    <row r="123" spans="1:12" x14ac:dyDescent="0.15">
      <c r="A123">
        <v>121</v>
      </c>
      <c r="B123">
        <f t="shared" si="6"/>
        <v>11.265003350769231</v>
      </c>
      <c r="C123">
        <f t="shared" si="7"/>
        <v>10.028295198701818</v>
      </c>
      <c r="D123">
        <v>0.82066288499999995</v>
      </c>
      <c r="E123">
        <f t="shared" si="11"/>
        <v>8.2298496693982806</v>
      </c>
      <c r="H123">
        <v>121</v>
      </c>
      <c r="I123" s="3">
        <f t="shared" si="8"/>
        <v>17.513457366923078</v>
      </c>
      <c r="J123">
        <f t="shared" si="9"/>
        <v>15.590773917824958</v>
      </c>
      <c r="K123">
        <v>0.90071658600000004</v>
      </c>
      <c r="L123">
        <f t="shared" si="10"/>
        <v>14.042868656361142</v>
      </c>
    </row>
    <row r="124" spans="1:12" x14ac:dyDescent="0.15">
      <c r="A124">
        <v>122</v>
      </c>
      <c r="B124">
        <f t="shared" si="6"/>
        <v>11.265003350769231</v>
      </c>
      <c r="C124">
        <f t="shared" si="7"/>
        <v>10.018661869980685</v>
      </c>
      <c r="D124">
        <v>0.816889325</v>
      </c>
      <c r="E124">
        <f t="shared" si="11"/>
        <v>8.18413793237176</v>
      </c>
      <c r="H124">
        <v>122</v>
      </c>
      <c r="I124" s="3">
        <f t="shared" si="8"/>
        <v>17.513457366923078</v>
      </c>
      <c r="J124">
        <f t="shared" si="9"/>
        <v>15.575797189757886</v>
      </c>
      <c r="K124">
        <v>0.89852302699999997</v>
      </c>
      <c r="L124">
        <f t="shared" si="10"/>
        <v>13.995212438879348</v>
      </c>
    </row>
    <row r="125" spans="1:12" x14ac:dyDescent="0.15">
      <c r="A125">
        <v>123</v>
      </c>
      <c r="B125">
        <f t="shared" si="6"/>
        <v>11.265003350769231</v>
      </c>
      <c r="C125">
        <f t="shared" si="7"/>
        <v>10.00903779517763</v>
      </c>
      <c r="D125">
        <v>0.81307739599999995</v>
      </c>
      <c r="E125">
        <f t="shared" si="11"/>
        <v>8.1381223869686075</v>
      </c>
      <c r="H125">
        <v>123</v>
      </c>
      <c r="I125" s="3">
        <f t="shared" si="8"/>
        <v>17.513457366923078</v>
      </c>
      <c r="J125">
        <f t="shared" si="9"/>
        <v>15.56083484855735</v>
      </c>
      <c r="K125">
        <v>0.89630231400000004</v>
      </c>
      <c r="L125">
        <f t="shared" si="10"/>
        <v>13.947212282533794</v>
      </c>
    </row>
    <row r="126" spans="1:12" x14ac:dyDescent="0.15">
      <c r="A126">
        <v>124</v>
      </c>
      <c r="B126">
        <f t="shared" si="6"/>
        <v>11.265003350769231</v>
      </c>
      <c r="C126">
        <f t="shared" si="7"/>
        <v>9.9994229654032019</v>
      </c>
      <c r="D126">
        <v>0.809227433</v>
      </c>
      <c r="E126">
        <f t="shared" si="11"/>
        <v>8.0918073777744812</v>
      </c>
      <c r="H126">
        <v>124</v>
      </c>
      <c r="I126" s="3">
        <f t="shared" si="8"/>
        <v>17.513457366923078</v>
      </c>
      <c r="J126">
        <f t="shared" si="9"/>
        <v>15.545886880403115</v>
      </c>
      <c r="K126">
        <v>0.89405446099999997</v>
      </c>
      <c r="L126">
        <f t="shared" si="10"/>
        <v>13.898869515625778</v>
      </c>
    </row>
    <row r="127" spans="1:12" x14ac:dyDescent="0.15">
      <c r="A127">
        <v>125</v>
      </c>
      <c r="B127">
        <f t="shared" si="6"/>
        <v>11.265003350769231</v>
      </c>
      <c r="C127">
        <f t="shared" si="7"/>
        <v>9.989817371776498</v>
      </c>
      <c r="D127">
        <v>0.805339786</v>
      </c>
      <c r="E127">
        <f t="shared" si="11"/>
        <v>8.0451973843655669</v>
      </c>
      <c r="H127">
        <v>125</v>
      </c>
      <c r="I127" s="3">
        <f t="shared" si="8"/>
        <v>17.513457366923078</v>
      </c>
      <c r="J127">
        <f t="shared" si="9"/>
        <v>15.530953271488228</v>
      </c>
      <c r="K127">
        <v>0.89177948900000004</v>
      </c>
      <c r="L127">
        <f t="shared" si="10"/>
        <v>13.85018557213065</v>
      </c>
    </row>
    <row r="128" spans="1:12" x14ac:dyDescent="0.15">
      <c r="A128">
        <v>126</v>
      </c>
      <c r="B128">
        <f t="shared" si="6"/>
        <v>11.265003350769231</v>
      </c>
      <c r="C128">
        <f t="shared" si="7"/>
        <v>9.9802210054251255</v>
      </c>
      <c r="D128">
        <v>0.801414815</v>
      </c>
      <c r="E128">
        <f t="shared" si="11"/>
        <v>7.9982969707218912</v>
      </c>
      <c r="H128">
        <v>126</v>
      </c>
      <c r="I128" s="3">
        <f t="shared" si="8"/>
        <v>17.513457366923078</v>
      </c>
      <c r="J128">
        <f t="shared" si="9"/>
        <v>15.516034008018975</v>
      </c>
      <c r="K128">
        <v>0.88947742299999999</v>
      </c>
      <c r="L128">
        <f t="shared" si="10"/>
        <v>13.80116194463308</v>
      </c>
    </row>
    <row r="129" spans="1:12" x14ac:dyDescent="0.15">
      <c r="A129">
        <v>127</v>
      </c>
      <c r="B129">
        <f t="shared" si="6"/>
        <v>11.265003350769231</v>
      </c>
      <c r="C129">
        <f t="shared" si="7"/>
        <v>9.9706338574852342</v>
      </c>
      <c r="D129">
        <v>0.797452893</v>
      </c>
      <c r="E129">
        <f t="shared" si="11"/>
        <v>7.9511108146953493</v>
      </c>
      <c r="H129">
        <v>127</v>
      </c>
      <c r="I129" s="3">
        <f t="shared" si="8"/>
        <v>17.513457366923078</v>
      </c>
      <c r="J129">
        <f t="shared" si="9"/>
        <v>15.501129076214921</v>
      </c>
      <c r="K129">
        <v>0.88714829399999995</v>
      </c>
      <c r="L129">
        <f t="shared" si="10"/>
        <v>13.751800215037862</v>
      </c>
    </row>
    <row r="130" spans="1:12" x14ac:dyDescent="0.15">
      <c r="A130">
        <v>128</v>
      </c>
      <c r="B130">
        <f t="shared" si="6"/>
        <v>11.265003350769231</v>
      </c>
      <c r="C130">
        <f t="shared" si="7"/>
        <v>9.9610559191014847</v>
      </c>
      <c r="D130">
        <v>0.79345440300000003</v>
      </c>
      <c r="E130">
        <f t="shared" si="11"/>
        <v>7.903643677540285</v>
      </c>
      <c r="H130">
        <v>128</v>
      </c>
      <c r="I130" s="3">
        <f t="shared" si="8"/>
        <v>17.513457366923078</v>
      </c>
      <c r="J130">
        <f t="shared" si="9"/>
        <v>15.486238462308858</v>
      </c>
      <c r="K130">
        <v>0.88479213499999998</v>
      </c>
      <c r="L130">
        <f t="shared" si="10"/>
        <v>13.702101992185371</v>
      </c>
    </row>
    <row r="131" spans="1:12" x14ac:dyDescent="0.15">
      <c r="A131">
        <v>129</v>
      </c>
      <c r="B131">
        <f t="shared" si="6"/>
        <v>11.265003350769231</v>
      </c>
      <c r="C131">
        <f t="shared" si="7"/>
        <v>9.9514871814270354</v>
      </c>
      <c r="D131">
        <v>0.78941974100000001</v>
      </c>
      <c r="E131">
        <f t="shared" si="11"/>
        <v>7.8559004333269504</v>
      </c>
      <c r="H131">
        <v>129</v>
      </c>
      <c r="I131" s="3">
        <f t="shared" si="8"/>
        <v>17.513457366923078</v>
      </c>
      <c r="J131">
        <f t="shared" si="9"/>
        <v>15.471362152546792</v>
      </c>
      <c r="K131">
        <v>0.88240898700000003</v>
      </c>
      <c r="L131">
        <f t="shared" si="10"/>
        <v>13.652069004538955</v>
      </c>
    </row>
    <row r="132" spans="1:12" x14ac:dyDescent="0.15">
      <c r="A132">
        <v>130</v>
      </c>
      <c r="B132">
        <f t="shared" ref="B132:B195" si="12">48.81501452*12/52</f>
        <v>11.265003350769231</v>
      </c>
      <c r="C132">
        <f t="shared" ref="C132:C195" si="13">B132/(1+$P$2)^A132</f>
        <v>9.9419276356235518</v>
      </c>
      <c r="D132">
        <v>0.78534931600000002</v>
      </c>
      <c r="E132">
        <f t="shared" si="11"/>
        <v>7.8078860683584539</v>
      </c>
      <c r="H132">
        <v>130</v>
      </c>
      <c r="I132" s="3">
        <f t="shared" ref="I132:I195" si="14">75.89164859*12/52</f>
        <v>17.513457366923078</v>
      </c>
      <c r="J132">
        <f t="shared" ref="J132:J195" si="15">I132/(1+$P$2)^H132</f>
        <v>15.45650013318796</v>
      </c>
      <c r="K132">
        <v>0.87999889399999998</v>
      </c>
      <c r="L132">
        <f t="shared" ref="L132:L195" si="16">J132*K132</f>
        <v>13.601703022316258</v>
      </c>
    </row>
    <row r="133" spans="1:12" x14ac:dyDescent="0.15">
      <c r="A133">
        <v>131</v>
      </c>
      <c r="B133">
        <f t="shared" si="12"/>
        <v>11.265003350769231</v>
      </c>
      <c r="C133">
        <f t="shared" si="13"/>
        <v>9.932377272861185</v>
      </c>
      <c r="D133">
        <v>0.78124354500000004</v>
      </c>
      <c r="E133">
        <f t="shared" ref="E133:E196" si="17">C133*D133</f>
        <v>7.7596056309275045</v>
      </c>
      <c r="H133">
        <v>131</v>
      </c>
      <c r="I133" s="3">
        <f t="shared" si="14"/>
        <v>17.513457366923078</v>
      </c>
      <c r="J133">
        <f t="shared" si="15"/>
        <v>15.441652390504782</v>
      </c>
      <c r="K133">
        <v>0.87756190700000003</v>
      </c>
      <c r="L133">
        <f t="shared" si="16"/>
        <v>13.551005919042485</v>
      </c>
    </row>
    <row r="134" spans="1:12" x14ac:dyDescent="0.15">
      <c r="A134">
        <v>132</v>
      </c>
      <c r="B134">
        <f t="shared" si="12"/>
        <v>11.265003350769231</v>
      </c>
      <c r="C134">
        <f t="shared" si="13"/>
        <v>9.9228360843185737</v>
      </c>
      <c r="D134">
        <v>0.77710286100000003</v>
      </c>
      <c r="E134">
        <f t="shared" si="17"/>
        <v>7.711064310358001</v>
      </c>
      <c r="H134">
        <v>132</v>
      </c>
      <c r="I134" s="3">
        <f t="shared" si="14"/>
        <v>17.513457366923078</v>
      </c>
      <c r="J134">
        <f t="shared" si="15"/>
        <v>15.426818910782879</v>
      </c>
      <c r="K134">
        <v>0.87509808</v>
      </c>
      <c r="L134">
        <f t="shared" si="16"/>
        <v>13.499979609333788</v>
      </c>
    </row>
    <row r="135" spans="1:12" x14ac:dyDescent="0.15">
      <c r="A135">
        <v>133</v>
      </c>
      <c r="B135">
        <f t="shared" si="12"/>
        <v>11.265003350769231</v>
      </c>
      <c r="C135">
        <f t="shared" si="13"/>
        <v>9.9133040611828207</v>
      </c>
      <c r="D135">
        <v>0.77292770300000002</v>
      </c>
      <c r="E135">
        <f t="shared" si="17"/>
        <v>7.6622673371506096</v>
      </c>
      <c r="H135">
        <v>133</v>
      </c>
      <c r="I135" s="3">
        <f t="shared" si="14"/>
        <v>17.513457366923078</v>
      </c>
      <c r="J135">
        <f t="shared" si="15"/>
        <v>15.411999680321031</v>
      </c>
      <c r="K135">
        <v>0.87260747299999997</v>
      </c>
      <c r="L135">
        <f t="shared" si="16"/>
        <v>13.448626094921742</v>
      </c>
    </row>
    <row r="136" spans="1:12" x14ac:dyDescent="0.15">
      <c r="A136">
        <v>134</v>
      </c>
      <c r="B136">
        <f t="shared" si="12"/>
        <v>11.265003350769231</v>
      </c>
      <c r="C136">
        <f t="shared" si="13"/>
        <v>9.903781194649504</v>
      </c>
      <c r="D136">
        <v>0.76871852600000001</v>
      </c>
      <c r="E136">
        <f t="shared" si="17"/>
        <v>7.6132200817774862</v>
      </c>
      <c r="H136">
        <v>134</v>
      </c>
      <c r="I136" s="3">
        <f t="shared" si="14"/>
        <v>17.513457366923078</v>
      </c>
      <c r="J136">
        <f t="shared" si="15"/>
        <v>15.397194685431195</v>
      </c>
      <c r="K136">
        <v>0.87009015000000001</v>
      </c>
      <c r="L136">
        <f t="shared" si="16"/>
        <v>13.396947433426032</v>
      </c>
    </row>
    <row r="137" spans="1:12" x14ac:dyDescent="0.15">
      <c r="A137">
        <v>135</v>
      </c>
      <c r="B137">
        <f t="shared" si="12"/>
        <v>11.265003350769231</v>
      </c>
      <c r="C137">
        <f t="shared" si="13"/>
        <v>9.8942674759226534</v>
      </c>
      <c r="D137">
        <v>0.76447579300000001</v>
      </c>
      <c r="E137">
        <f t="shared" si="17"/>
        <v>7.5639279748100794</v>
      </c>
      <c r="H137">
        <v>135</v>
      </c>
      <c r="I137" s="3">
        <f t="shared" si="14"/>
        <v>17.513457366923078</v>
      </c>
      <c r="J137">
        <f t="shared" si="15"/>
        <v>15.382403912438463</v>
      </c>
      <c r="K137">
        <v>0.86754618100000003</v>
      </c>
      <c r="L137">
        <f t="shared" si="16"/>
        <v>13.344945768835448</v>
      </c>
    </row>
    <row r="138" spans="1:12" x14ac:dyDescent="0.15">
      <c r="A138">
        <v>136</v>
      </c>
      <c r="B138">
        <f t="shared" si="12"/>
        <v>11.265003350769231</v>
      </c>
      <c r="C138">
        <f t="shared" si="13"/>
        <v>9.8847628962147578</v>
      </c>
      <c r="D138">
        <v>0.76019998</v>
      </c>
      <c r="E138">
        <f t="shared" si="17"/>
        <v>7.5143965560072008</v>
      </c>
      <c r="H138">
        <v>136</v>
      </c>
      <c r="I138" s="3">
        <f t="shared" si="14"/>
        <v>17.513457366923078</v>
      </c>
      <c r="J138">
        <f t="shared" si="15"/>
        <v>15.367627347681081</v>
      </c>
      <c r="K138">
        <v>0.86497564100000002</v>
      </c>
      <c r="L138">
        <f t="shared" si="16"/>
        <v>13.292623315709573</v>
      </c>
    </row>
    <row r="139" spans="1:12" x14ac:dyDescent="0.15">
      <c r="A139">
        <v>137</v>
      </c>
      <c r="B139">
        <f t="shared" si="12"/>
        <v>11.265003350769231</v>
      </c>
      <c r="C139">
        <f t="shared" si="13"/>
        <v>9.875267446746733</v>
      </c>
      <c r="D139">
        <v>0.75589157100000004</v>
      </c>
      <c r="E139">
        <f t="shared" si="17"/>
        <v>7.464631424366547</v>
      </c>
      <c r="H139">
        <v>137</v>
      </c>
      <c r="I139" s="3">
        <f t="shared" si="14"/>
        <v>17.513457366923078</v>
      </c>
      <c r="J139">
        <f t="shared" si="15"/>
        <v>15.352864977510398</v>
      </c>
      <c r="K139">
        <v>0.86237860899999996</v>
      </c>
      <c r="L139">
        <f t="shared" si="16"/>
        <v>13.239982343470233</v>
      </c>
    </row>
    <row r="140" spans="1:12" x14ac:dyDescent="0.15">
      <c r="A140">
        <v>138</v>
      </c>
      <c r="B140">
        <f t="shared" si="12"/>
        <v>11.265003350769231</v>
      </c>
      <c r="C140">
        <f t="shared" si="13"/>
        <v>9.8657811187479378</v>
      </c>
      <c r="D140">
        <v>0.75155106500000002</v>
      </c>
      <c r="E140">
        <f t="shared" si="17"/>
        <v>7.4146383068519039</v>
      </c>
      <c r="H140">
        <v>138</v>
      </c>
      <c r="I140" s="3">
        <f t="shared" si="14"/>
        <v>17.513457366923078</v>
      </c>
      <c r="J140">
        <f t="shared" si="15"/>
        <v>15.33811678829089</v>
      </c>
      <c r="K140">
        <v>0.85975516900000004</v>
      </c>
      <c r="L140">
        <f t="shared" si="16"/>
        <v>13.187025191458773</v>
      </c>
    </row>
    <row r="141" spans="1:12" x14ac:dyDescent="0.15">
      <c r="A141">
        <v>139</v>
      </c>
      <c r="B141">
        <f t="shared" si="12"/>
        <v>11.265003350769231</v>
      </c>
      <c r="C141">
        <f t="shared" si="13"/>
        <v>9.8563039034561495</v>
      </c>
      <c r="D141">
        <v>0.747178966</v>
      </c>
      <c r="E141">
        <f t="shared" si="17"/>
        <v>7.3644229591661299</v>
      </c>
      <c r="H141">
        <v>139</v>
      </c>
      <c r="I141" s="3">
        <f t="shared" si="14"/>
        <v>17.513457366923078</v>
      </c>
      <c r="J141">
        <f t="shared" si="15"/>
        <v>15.323382766400115</v>
      </c>
      <c r="K141">
        <v>0.85710541200000001</v>
      </c>
      <c r="L141">
        <f t="shared" si="16"/>
        <v>13.133754299229071</v>
      </c>
    </row>
    <row r="142" spans="1:12" x14ac:dyDescent="0.15">
      <c r="A142">
        <v>140</v>
      </c>
      <c r="B142">
        <f t="shared" si="12"/>
        <v>11.265003350769231</v>
      </c>
      <c r="C142">
        <f t="shared" si="13"/>
        <v>9.8468357921175773</v>
      </c>
      <c r="D142">
        <v>0.74277579400000004</v>
      </c>
      <c r="E142">
        <f t="shared" si="17"/>
        <v>7.3139912738777531</v>
      </c>
      <c r="H142">
        <v>140</v>
      </c>
      <c r="I142" s="3">
        <f t="shared" si="14"/>
        <v>17.513457366923078</v>
      </c>
      <c r="J142">
        <f t="shared" si="15"/>
        <v>15.308662898228746</v>
      </c>
      <c r="K142">
        <v>0.85442943199999999</v>
      </c>
      <c r="L142">
        <f t="shared" si="16"/>
        <v>13.080172144813062</v>
      </c>
    </row>
    <row r="143" spans="1:12" x14ac:dyDescent="0.15">
      <c r="A143">
        <v>141</v>
      </c>
      <c r="B143">
        <f t="shared" si="12"/>
        <v>11.265003350769231</v>
      </c>
      <c r="C143">
        <f t="shared" si="13"/>
        <v>9.8373767759868223</v>
      </c>
      <c r="D143">
        <v>0.73834207600000001</v>
      </c>
      <c r="E143">
        <f t="shared" si="17"/>
        <v>7.2633491911762977</v>
      </c>
      <c r="H143">
        <v>141</v>
      </c>
      <c r="I143" s="3">
        <f t="shared" si="14"/>
        <v>17.513457366923078</v>
      </c>
      <c r="J143">
        <f t="shared" si="15"/>
        <v>15.293957170180496</v>
      </c>
      <c r="K143">
        <v>0.85172732900000003</v>
      </c>
      <c r="L143">
        <f t="shared" si="16"/>
        <v>13.026281290398233</v>
      </c>
    </row>
    <row r="144" spans="1:12" x14ac:dyDescent="0.15">
      <c r="A144">
        <v>142</v>
      </c>
      <c r="B144">
        <f t="shared" si="12"/>
        <v>11.265003350769231</v>
      </c>
      <c r="C144">
        <f t="shared" si="13"/>
        <v>9.8279268463268927</v>
      </c>
      <c r="D144">
        <v>0.73387835000000001</v>
      </c>
      <c r="E144">
        <f t="shared" si="17"/>
        <v>7.2125027379030842</v>
      </c>
      <c r="H144">
        <v>142</v>
      </c>
      <c r="I144" s="3">
        <f t="shared" si="14"/>
        <v>17.513457366923078</v>
      </c>
      <c r="J144">
        <f t="shared" si="15"/>
        <v>15.279265568672159</v>
      </c>
      <c r="K144">
        <v>0.84899920699999998</v>
      </c>
      <c r="L144">
        <f t="shared" si="16"/>
        <v>12.972084351345066</v>
      </c>
    </row>
    <row r="145" spans="1:12" x14ac:dyDescent="0.15">
      <c r="A145">
        <v>143</v>
      </c>
      <c r="B145">
        <f t="shared" si="12"/>
        <v>11.265003350769231</v>
      </c>
      <c r="C145">
        <f t="shared" si="13"/>
        <v>9.8184859944091905</v>
      </c>
      <c r="D145">
        <v>0.729385163</v>
      </c>
      <c r="E145">
        <f t="shared" si="17"/>
        <v>7.1614580074453649</v>
      </c>
      <c r="H145">
        <v>143</v>
      </c>
      <c r="I145" s="3">
        <f t="shared" si="14"/>
        <v>17.513457366923078</v>
      </c>
      <c r="J145">
        <f t="shared" si="15"/>
        <v>15.264588080133567</v>
      </c>
      <c r="K145">
        <v>0.84624517600000004</v>
      </c>
      <c r="L145">
        <f t="shared" si="16"/>
        <v>12.917584026440133</v>
      </c>
    </row>
    <row r="146" spans="1:12" x14ac:dyDescent="0.15">
      <c r="A146">
        <v>144</v>
      </c>
      <c r="B146">
        <f t="shared" si="12"/>
        <v>11.265003350769231</v>
      </c>
      <c r="C146">
        <f t="shared" si="13"/>
        <v>9.8090542115135069</v>
      </c>
      <c r="D146">
        <v>0.72486307400000005</v>
      </c>
      <c r="E146">
        <f t="shared" si="17"/>
        <v>7.1102211887903275</v>
      </c>
      <c r="H146">
        <v>144</v>
      </c>
      <c r="I146" s="3">
        <f t="shared" si="14"/>
        <v>17.513457366923078</v>
      </c>
      <c r="J146">
        <f t="shared" si="15"/>
        <v>15.249924691007603</v>
      </c>
      <c r="K146">
        <v>0.84346535</v>
      </c>
      <c r="L146">
        <f t="shared" si="16"/>
        <v>12.862783066974369</v>
      </c>
    </row>
    <row r="147" spans="1:12" x14ac:dyDescent="0.15">
      <c r="A147">
        <v>145</v>
      </c>
      <c r="B147">
        <f t="shared" si="12"/>
        <v>11.265003350769231</v>
      </c>
      <c r="C147">
        <f t="shared" si="13"/>
        <v>9.7996314889280001</v>
      </c>
      <c r="D147">
        <v>0.72031264800000006</v>
      </c>
      <c r="E147">
        <f t="shared" si="17"/>
        <v>7.0587985072139112</v>
      </c>
      <c r="H147">
        <v>145</v>
      </c>
      <c r="I147" s="3">
        <f t="shared" si="14"/>
        <v>17.513457366923078</v>
      </c>
      <c r="J147">
        <f t="shared" si="15"/>
        <v>15.235275387750152</v>
      </c>
      <c r="K147">
        <v>0.84065984900000001</v>
      </c>
      <c r="L147">
        <f t="shared" si="16"/>
        <v>12.807684306939459</v>
      </c>
    </row>
    <row r="148" spans="1:12" x14ac:dyDescent="0.15">
      <c r="A148">
        <v>146</v>
      </c>
      <c r="B148">
        <f t="shared" si="12"/>
        <v>11.265003350769231</v>
      </c>
      <c r="C148">
        <f t="shared" si="13"/>
        <v>9.7902178179492019</v>
      </c>
      <c r="D148">
        <v>0.71573446399999996</v>
      </c>
      <c r="E148">
        <f t="shared" si="17"/>
        <v>7.0071963023731207</v>
      </c>
      <c r="H148">
        <v>146</v>
      </c>
      <c r="I148" s="3">
        <f t="shared" si="14"/>
        <v>17.513457366923078</v>
      </c>
      <c r="J148">
        <f t="shared" si="15"/>
        <v>15.220640156830124</v>
      </c>
      <c r="K148">
        <v>0.83782879799999999</v>
      </c>
      <c r="L148">
        <f t="shared" si="16"/>
        <v>12.752290647387513</v>
      </c>
    </row>
    <row r="149" spans="1:12" x14ac:dyDescent="0.15">
      <c r="A149">
        <v>147</v>
      </c>
      <c r="B149">
        <f t="shared" si="12"/>
        <v>11.265003350769231</v>
      </c>
      <c r="C149">
        <f t="shared" si="13"/>
        <v>9.7808131898820072</v>
      </c>
      <c r="D149">
        <v>0.71112910600000001</v>
      </c>
      <c r="E149">
        <f t="shared" si="17"/>
        <v>6.9554209396738003</v>
      </c>
      <c r="H149">
        <v>147</v>
      </c>
      <c r="I149" s="3">
        <f t="shared" si="14"/>
        <v>17.513457366923078</v>
      </c>
      <c r="J149">
        <f t="shared" si="15"/>
        <v>15.206018984729418</v>
      </c>
      <c r="K149">
        <v>0.83497232600000004</v>
      </c>
      <c r="L149">
        <f t="shared" si="16"/>
        <v>12.696605040879682</v>
      </c>
    </row>
    <row r="150" spans="1:12" x14ac:dyDescent="0.15">
      <c r="A150">
        <v>148</v>
      </c>
      <c r="B150">
        <f t="shared" si="12"/>
        <v>11.265003350769231</v>
      </c>
      <c r="C150">
        <f t="shared" si="13"/>
        <v>9.7714175960396652</v>
      </c>
      <c r="D150">
        <v>0.70649717000000001</v>
      </c>
      <c r="E150">
        <f t="shared" si="17"/>
        <v>6.903478878490227</v>
      </c>
      <c r="H150">
        <v>148</v>
      </c>
      <c r="I150" s="3">
        <f t="shared" si="14"/>
        <v>17.513457366923078</v>
      </c>
      <c r="J150">
        <f t="shared" si="15"/>
        <v>15.191411857942942</v>
      </c>
      <c r="K150">
        <v>0.83209056800000003</v>
      </c>
      <c r="L150">
        <f t="shared" si="16"/>
        <v>12.640630521597679</v>
      </c>
    </row>
    <row r="151" spans="1:12" x14ac:dyDescent="0.15">
      <c r="A151">
        <v>149</v>
      </c>
      <c r="B151">
        <f t="shared" si="12"/>
        <v>11.265003350769231</v>
      </c>
      <c r="C151">
        <f t="shared" si="13"/>
        <v>9.7620310277437561</v>
      </c>
      <c r="D151">
        <v>0.70183925899999999</v>
      </c>
      <c r="E151">
        <f t="shared" si="17"/>
        <v>6.8513766228466864</v>
      </c>
      <c r="H151">
        <v>149</v>
      </c>
      <c r="I151" s="3">
        <f t="shared" si="14"/>
        <v>17.513457366923078</v>
      </c>
      <c r="J151">
        <f t="shared" si="15"/>
        <v>15.176818762978538</v>
      </c>
      <c r="K151">
        <v>0.82918366300000002</v>
      </c>
      <c r="L151">
        <f t="shared" si="16"/>
        <v>12.584370174573673</v>
      </c>
    </row>
    <row r="152" spans="1:12" x14ac:dyDescent="0.15">
      <c r="A152">
        <v>150</v>
      </c>
      <c r="B152">
        <f t="shared" si="12"/>
        <v>11.265003350769231</v>
      </c>
      <c r="C152">
        <f t="shared" si="13"/>
        <v>9.7526534763242143</v>
      </c>
      <c r="D152">
        <v>0.69715598599999995</v>
      </c>
      <c r="E152">
        <f t="shared" si="17"/>
        <v>6.7991207504031346</v>
      </c>
      <c r="H152">
        <v>150</v>
      </c>
      <c r="I152" s="3">
        <f t="shared" si="14"/>
        <v>17.513457366923078</v>
      </c>
      <c r="J152">
        <f t="shared" si="15"/>
        <v>15.16223968635704</v>
      </c>
      <c r="K152">
        <v>0.82625175500000003</v>
      </c>
      <c r="L152">
        <f t="shared" si="16"/>
        <v>12.527827150583155</v>
      </c>
    </row>
    <row r="153" spans="1:12" x14ac:dyDescent="0.15">
      <c r="A153">
        <v>151</v>
      </c>
      <c r="B153">
        <f t="shared" si="12"/>
        <v>11.265003350769231</v>
      </c>
      <c r="C153">
        <f t="shared" si="13"/>
        <v>9.7432849331192894</v>
      </c>
      <c r="D153">
        <v>0.69244797199999997</v>
      </c>
      <c r="E153">
        <f t="shared" si="17"/>
        <v>6.7467178925566076</v>
      </c>
      <c r="H153">
        <v>151</v>
      </c>
      <c r="I153" s="3">
        <f t="shared" si="14"/>
        <v>17.513457366923078</v>
      </c>
      <c r="J153">
        <f t="shared" si="15"/>
        <v>15.147674614612219</v>
      </c>
      <c r="K153">
        <v>0.82329499399999995</v>
      </c>
      <c r="L153">
        <f t="shared" si="16"/>
        <v>12.471004680951118</v>
      </c>
    </row>
    <row r="154" spans="1:12" x14ac:dyDescent="0.15">
      <c r="A154">
        <v>152</v>
      </c>
      <c r="B154">
        <f t="shared" si="12"/>
        <v>11.265003350769231</v>
      </c>
      <c r="C154">
        <f t="shared" si="13"/>
        <v>9.7339253894755675</v>
      </c>
      <c r="D154">
        <v>0.68771584600000002</v>
      </c>
      <c r="E154">
        <f t="shared" si="17"/>
        <v>6.6941747341240694</v>
      </c>
      <c r="H154">
        <v>152</v>
      </c>
      <c r="I154" s="3">
        <f t="shared" si="14"/>
        <v>17.513457366923078</v>
      </c>
      <c r="J154">
        <f t="shared" si="15"/>
        <v>15.133123534290791</v>
      </c>
      <c r="K154">
        <v>0.82031353500000004</v>
      </c>
      <c r="L154">
        <f t="shared" si="16"/>
        <v>12.413906062005772</v>
      </c>
    </row>
    <row r="155" spans="1:12" x14ac:dyDescent="0.15">
      <c r="A155">
        <v>153</v>
      </c>
      <c r="B155">
        <f t="shared" si="12"/>
        <v>11.265003350769231</v>
      </c>
      <c r="C155">
        <f t="shared" si="13"/>
        <v>9.7245748367479248</v>
      </c>
      <c r="D155">
        <v>0.68296024499999997</v>
      </c>
      <c r="E155">
        <f t="shared" si="17"/>
        <v>6.6414980130261974</v>
      </c>
      <c r="H155">
        <v>153</v>
      </c>
      <c r="I155" s="3">
        <f t="shared" si="14"/>
        <v>17.513457366923078</v>
      </c>
      <c r="J155">
        <f t="shared" si="15"/>
        <v>15.118586431952375</v>
      </c>
      <c r="K155">
        <v>0.81730753599999995</v>
      </c>
      <c r="L155">
        <f t="shared" si="16"/>
        <v>12.356534624502027</v>
      </c>
    </row>
    <row r="156" spans="1:12" x14ac:dyDescent="0.15">
      <c r="A156">
        <v>154</v>
      </c>
      <c r="B156">
        <f t="shared" si="12"/>
        <v>11.265003350769231</v>
      </c>
      <c r="C156">
        <f t="shared" si="13"/>
        <v>9.7152332662995597</v>
      </c>
      <c r="D156">
        <v>0.67818181499999997</v>
      </c>
      <c r="E156">
        <f t="shared" si="17"/>
        <v>6.5886945296874133</v>
      </c>
      <c r="H156">
        <v>154</v>
      </c>
      <c r="I156" s="3">
        <f t="shared" si="14"/>
        <v>17.513457366923078</v>
      </c>
      <c r="J156">
        <f t="shared" si="15"/>
        <v>15.104063294169519</v>
      </c>
      <c r="K156">
        <v>0.81427716100000003</v>
      </c>
      <c r="L156">
        <f t="shared" si="16"/>
        <v>12.298893778740664</v>
      </c>
    </row>
    <row r="157" spans="1:12" x14ac:dyDescent="0.15">
      <c r="A157">
        <v>155</v>
      </c>
      <c r="B157">
        <f t="shared" si="12"/>
        <v>11.265003350769231</v>
      </c>
      <c r="C157">
        <f t="shared" si="13"/>
        <v>9.7059006695019594</v>
      </c>
      <c r="D157">
        <v>0.67338120700000004</v>
      </c>
      <c r="E157">
        <f t="shared" si="17"/>
        <v>6.5357711078513381</v>
      </c>
      <c r="H157">
        <v>155</v>
      </c>
      <c r="I157" s="3">
        <f t="shared" si="14"/>
        <v>17.513457366923078</v>
      </c>
      <c r="J157">
        <f t="shared" si="15"/>
        <v>15.089554107527663</v>
      </c>
      <c r="K157">
        <v>0.81122257900000005</v>
      </c>
      <c r="L157">
        <f t="shared" si="16"/>
        <v>12.240986999068635</v>
      </c>
    </row>
    <row r="158" spans="1:12" x14ac:dyDescent="0.15">
      <c r="A158">
        <v>156</v>
      </c>
      <c r="B158">
        <f t="shared" si="12"/>
        <v>11.265003350769231</v>
      </c>
      <c r="C158">
        <f t="shared" si="13"/>
        <v>9.6965770377349099</v>
      </c>
      <c r="D158">
        <v>0.66855908399999997</v>
      </c>
      <c r="E158">
        <f t="shared" si="17"/>
        <v>6.4827346622834847</v>
      </c>
      <c r="H158">
        <v>156</v>
      </c>
      <c r="I158" s="3">
        <f t="shared" si="14"/>
        <v>17.513457366923078</v>
      </c>
      <c r="J158">
        <f t="shared" si="15"/>
        <v>15.075058858625143</v>
      </c>
      <c r="K158">
        <v>0.80814396399999999</v>
      </c>
      <c r="L158">
        <f t="shared" si="16"/>
        <v>12.182817823542639</v>
      </c>
    </row>
    <row r="159" spans="1:12" x14ac:dyDescent="0.15">
      <c r="A159">
        <v>157</v>
      </c>
      <c r="B159">
        <f t="shared" si="12"/>
        <v>11.265003350769231</v>
      </c>
      <c r="C159">
        <f t="shared" si="13"/>
        <v>9.6872623623864627</v>
      </c>
      <c r="D159">
        <v>0.66371610999999997</v>
      </c>
      <c r="E159">
        <f t="shared" si="17"/>
        <v>6.4295920917125526</v>
      </c>
      <c r="H159">
        <v>157</v>
      </c>
      <c r="I159" s="3">
        <f t="shared" si="14"/>
        <v>17.513457366923078</v>
      </c>
      <c r="J159">
        <f t="shared" si="15"/>
        <v>15.060577534073152</v>
      </c>
      <c r="K159">
        <v>0.805041495</v>
      </c>
      <c r="L159">
        <f t="shared" si="16"/>
        <v>12.124389853593664</v>
      </c>
    </row>
    <row r="160" spans="1:12" x14ac:dyDescent="0.15">
      <c r="A160">
        <v>158</v>
      </c>
      <c r="B160">
        <f t="shared" si="12"/>
        <v>11.265003350769231</v>
      </c>
      <c r="C160">
        <f t="shared" si="13"/>
        <v>9.6779566348529489</v>
      </c>
      <c r="D160">
        <v>0.65885296199999999</v>
      </c>
      <c r="E160">
        <f t="shared" si="17"/>
        <v>6.3763503949804177</v>
      </c>
      <c r="H160">
        <v>158</v>
      </c>
      <c r="I160" s="3">
        <f t="shared" si="14"/>
        <v>17.513457366923078</v>
      </c>
      <c r="J160">
        <f t="shared" si="15"/>
        <v>15.046110120495751</v>
      </c>
      <c r="K160">
        <v>0.801915355</v>
      </c>
      <c r="L160">
        <f t="shared" si="16"/>
        <v>12.065706738646442</v>
      </c>
    </row>
    <row r="161" spans="1:12" x14ac:dyDescent="0.15">
      <c r="A161">
        <v>159</v>
      </c>
      <c r="B161">
        <f t="shared" si="12"/>
        <v>11.265003350769231</v>
      </c>
      <c r="C161">
        <f t="shared" si="13"/>
        <v>9.6686598465389686</v>
      </c>
      <c r="D161">
        <v>0.65397031900000002</v>
      </c>
      <c r="E161">
        <f t="shared" si="17"/>
        <v>6.3230165641435807</v>
      </c>
      <c r="H161">
        <v>159</v>
      </c>
      <c r="I161" s="3">
        <f t="shared" si="14"/>
        <v>17.513457366923078</v>
      </c>
      <c r="J161">
        <f t="shared" si="15"/>
        <v>15.031656604529855</v>
      </c>
      <c r="K161">
        <v>0.79876573299999998</v>
      </c>
      <c r="L161">
        <f t="shared" si="16"/>
        <v>12.00677220592158</v>
      </c>
    </row>
    <row r="162" spans="1:12" x14ac:dyDescent="0.15">
      <c r="A162">
        <v>160</v>
      </c>
      <c r="B162">
        <f t="shared" si="12"/>
        <v>11.265003350769231</v>
      </c>
      <c r="C162">
        <f t="shared" si="13"/>
        <v>9.6593719888573766</v>
      </c>
      <c r="D162">
        <v>0.64906887000000002</v>
      </c>
      <c r="E162">
        <f t="shared" si="17"/>
        <v>6.2695976617173104</v>
      </c>
      <c r="H162">
        <v>160</v>
      </c>
      <c r="I162" s="3">
        <f t="shared" si="14"/>
        <v>17.513457366923078</v>
      </c>
      <c r="J162">
        <f t="shared" si="15"/>
        <v>15.017216972825217</v>
      </c>
      <c r="K162">
        <v>0.79559281999999998</v>
      </c>
      <c r="L162">
        <f t="shared" si="16"/>
        <v>11.947589999961878</v>
      </c>
    </row>
    <row r="163" spans="1:12" x14ac:dyDescent="0.15">
      <c r="A163">
        <v>161</v>
      </c>
      <c r="B163">
        <f t="shared" si="12"/>
        <v>11.265003350769231</v>
      </c>
      <c r="C163">
        <f t="shared" si="13"/>
        <v>9.6500930532292717</v>
      </c>
      <c r="D163">
        <v>0.64414930699999995</v>
      </c>
      <c r="E163">
        <f t="shared" si="17"/>
        <v>6.2161007527231487</v>
      </c>
      <c r="H163">
        <v>161</v>
      </c>
      <c r="I163" s="3">
        <f t="shared" si="14"/>
        <v>17.513457366923078</v>
      </c>
      <c r="J163">
        <f t="shared" si="15"/>
        <v>15.002791212044407</v>
      </c>
      <c r="K163">
        <v>0.79239681399999995</v>
      </c>
      <c r="L163">
        <f t="shared" si="16"/>
        <v>11.888163957531185</v>
      </c>
    </row>
    <row r="164" spans="1:12" x14ac:dyDescent="0.15">
      <c r="A164">
        <v>162</v>
      </c>
      <c r="B164">
        <f t="shared" si="12"/>
        <v>11.265003350769231</v>
      </c>
      <c r="C164">
        <f t="shared" si="13"/>
        <v>9.6408230310839986</v>
      </c>
      <c r="D164">
        <v>0.63921233200000005</v>
      </c>
      <c r="E164">
        <f t="shared" si="17"/>
        <v>6.1625329720985116</v>
      </c>
      <c r="H164">
        <v>162</v>
      </c>
      <c r="I164" s="3">
        <f t="shared" si="14"/>
        <v>17.513457366923078</v>
      </c>
      <c r="J164">
        <f t="shared" si="15"/>
        <v>14.988379308862807</v>
      </c>
      <c r="K164">
        <v>0.78917791900000001</v>
      </c>
      <c r="L164">
        <f t="shared" si="16"/>
        <v>11.828497992151009</v>
      </c>
    </row>
    <row r="165" spans="1:12" x14ac:dyDescent="0.15">
      <c r="A165">
        <v>163</v>
      </c>
      <c r="B165">
        <f t="shared" si="12"/>
        <v>11.265003350769231</v>
      </c>
      <c r="C165">
        <f t="shared" si="13"/>
        <v>9.6315619138591337</v>
      </c>
      <c r="D165">
        <v>0.63425864799999998</v>
      </c>
      <c r="E165">
        <f t="shared" si="17"/>
        <v>6.1089014376125865</v>
      </c>
      <c r="H165">
        <v>163</v>
      </c>
      <c r="I165" s="3">
        <f t="shared" si="14"/>
        <v>17.513457366923078</v>
      </c>
      <c r="J165">
        <f t="shared" si="15"/>
        <v>14.973981249968606</v>
      </c>
      <c r="K165">
        <v>0.78593634099999998</v>
      </c>
      <c r="L165">
        <f t="shared" si="16"/>
        <v>11.768596033802933</v>
      </c>
    </row>
    <row r="166" spans="1:12" x14ac:dyDescent="0.15">
      <c r="A166">
        <v>164</v>
      </c>
      <c r="B166">
        <f t="shared" si="12"/>
        <v>11.265003350769231</v>
      </c>
      <c r="C166">
        <f t="shared" si="13"/>
        <v>9.6223096930004832</v>
      </c>
      <c r="D166">
        <v>0.62928896700000003</v>
      </c>
      <c r="E166">
        <f t="shared" si="17"/>
        <v>6.0552133268623614</v>
      </c>
      <c r="H166">
        <v>164</v>
      </c>
      <c r="I166" s="3">
        <f t="shared" si="14"/>
        <v>17.513457366923078</v>
      </c>
      <c r="J166">
        <f t="shared" si="15"/>
        <v>14.959597022062782</v>
      </c>
      <c r="K166">
        <v>0.78267229100000002</v>
      </c>
      <c r="L166">
        <f t="shared" si="16"/>
        <v>11.708462073694657</v>
      </c>
    </row>
    <row r="167" spans="1:12" x14ac:dyDescent="0.15">
      <c r="A167">
        <v>165</v>
      </c>
      <c r="B167">
        <f t="shared" si="12"/>
        <v>11.265003350769231</v>
      </c>
      <c r="C167">
        <f t="shared" si="13"/>
        <v>9.6130663599620565</v>
      </c>
      <c r="D167">
        <v>0.62430400500000005</v>
      </c>
      <c r="E167">
        <f t="shared" si="17"/>
        <v>6.0014758288550842</v>
      </c>
      <c r="H167">
        <v>165</v>
      </c>
      <c r="I167" s="3">
        <f t="shared" si="14"/>
        <v>17.513457366923078</v>
      </c>
      <c r="J167">
        <f t="shared" si="15"/>
        <v>14.94522661185907</v>
      </c>
      <c r="K167">
        <v>0.77938598599999998</v>
      </c>
      <c r="L167">
        <f t="shared" si="16"/>
        <v>11.64810017887722</v>
      </c>
    </row>
    <row r="168" spans="1:12" x14ac:dyDescent="0.15">
      <c r="A168">
        <v>166</v>
      </c>
      <c r="B168">
        <f t="shared" si="12"/>
        <v>11.265003350769231</v>
      </c>
      <c r="C168">
        <f t="shared" si="13"/>
        <v>9.6038319062060911</v>
      </c>
      <c r="D168">
        <v>0.61930448199999999</v>
      </c>
      <c r="E168">
        <f t="shared" si="17"/>
        <v>5.9476961438880354</v>
      </c>
      <c r="H168">
        <v>166</v>
      </c>
      <c r="I168" s="3">
        <f t="shared" si="14"/>
        <v>17.513457366923078</v>
      </c>
      <c r="J168">
        <f t="shared" si="15"/>
        <v>14.930870006083991</v>
      </c>
      <c r="K168">
        <v>0.77607764700000004</v>
      </c>
      <c r="L168">
        <f t="shared" si="16"/>
        <v>11.58751446198454</v>
      </c>
    </row>
    <row r="169" spans="1:12" x14ac:dyDescent="0.15">
      <c r="A169">
        <v>167</v>
      </c>
      <c r="B169">
        <f t="shared" si="12"/>
        <v>11.265003350769231</v>
      </c>
      <c r="C169">
        <f t="shared" si="13"/>
        <v>9.5946063232030081</v>
      </c>
      <c r="D169">
        <v>0.61429112600000002</v>
      </c>
      <c r="E169">
        <f t="shared" si="17"/>
        <v>5.8938815218070957</v>
      </c>
      <c r="H169">
        <v>167</v>
      </c>
      <c r="I169" s="3">
        <f t="shared" si="14"/>
        <v>17.513457366923078</v>
      </c>
      <c r="J169">
        <f t="shared" si="15"/>
        <v>14.916527191476797</v>
      </c>
      <c r="K169">
        <v>0.77274749899999995</v>
      </c>
      <c r="L169">
        <f t="shared" si="16"/>
        <v>11.526709080979188</v>
      </c>
    </row>
    <row r="170" spans="1:12" x14ac:dyDescent="0.15">
      <c r="A170">
        <v>168</v>
      </c>
      <c r="B170">
        <f t="shared" si="12"/>
        <v>11.265003350769231</v>
      </c>
      <c r="C170">
        <f t="shared" si="13"/>
        <v>9.5853896024314427</v>
      </c>
      <c r="D170">
        <v>0.60926466400000001</v>
      </c>
      <c r="E170">
        <f t="shared" si="17"/>
        <v>5.8400391754344865</v>
      </c>
      <c r="H170">
        <v>168</v>
      </c>
      <c r="I170" s="3">
        <f t="shared" si="14"/>
        <v>17.513457366923078</v>
      </c>
      <c r="J170">
        <f t="shared" si="15"/>
        <v>14.902198154789506</v>
      </c>
      <c r="K170">
        <v>0.76939577199999998</v>
      </c>
      <c r="L170">
        <f t="shared" si="16"/>
        <v>11.465688253801247</v>
      </c>
    </row>
    <row r="171" spans="1:12" x14ac:dyDescent="0.15">
      <c r="A171">
        <v>169</v>
      </c>
      <c r="B171">
        <f t="shared" si="12"/>
        <v>11.265003350769231</v>
      </c>
      <c r="C171">
        <f t="shared" si="13"/>
        <v>9.5761817353781957</v>
      </c>
      <c r="D171">
        <v>0.60422583299999999</v>
      </c>
      <c r="E171">
        <f t="shared" si="17"/>
        <v>5.7861763860182762</v>
      </c>
      <c r="H171">
        <v>169</v>
      </c>
      <c r="I171" s="3">
        <f t="shared" si="14"/>
        <v>17.513457366923078</v>
      </c>
      <c r="J171">
        <f t="shared" si="15"/>
        <v>14.887882882786828</v>
      </c>
      <c r="K171">
        <v>0.76602269999999995</v>
      </c>
      <c r="L171">
        <f t="shared" si="16"/>
        <v>11.404456243156149</v>
      </c>
    </row>
    <row r="172" spans="1:12" x14ac:dyDescent="0.15">
      <c r="A172">
        <v>170</v>
      </c>
      <c r="B172">
        <f t="shared" si="12"/>
        <v>11.265003350769231</v>
      </c>
      <c r="C172">
        <f t="shared" si="13"/>
        <v>9.5669827135382572</v>
      </c>
      <c r="D172">
        <v>0.59917536999999998</v>
      </c>
      <c r="E172">
        <f t="shared" si="17"/>
        <v>5.7323004071678891</v>
      </c>
      <c r="H172">
        <v>170</v>
      </c>
      <c r="I172" s="3">
        <f t="shared" si="14"/>
        <v>17.513457366923078</v>
      </c>
      <c r="J172">
        <f t="shared" si="15"/>
        <v>14.873581362246208</v>
      </c>
      <c r="K172">
        <v>0.76262852199999998</v>
      </c>
      <c r="L172">
        <f t="shared" si="16"/>
        <v>11.343017371136572</v>
      </c>
    </row>
    <row r="173" spans="1:12" x14ac:dyDescent="0.15">
      <c r="A173">
        <v>171</v>
      </c>
      <c r="B173">
        <f t="shared" si="12"/>
        <v>11.265003350769231</v>
      </c>
      <c r="C173">
        <f t="shared" si="13"/>
        <v>9.5577925284147778</v>
      </c>
      <c r="D173">
        <v>0.59411401699999999</v>
      </c>
      <c r="E173">
        <f t="shared" si="17"/>
        <v>5.67841851270909</v>
      </c>
      <c r="H173">
        <v>171</v>
      </c>
      <c r="I173" s="3">
        <f t="shared" si="14"/>
        <v>17.513457366923078</v>
      </c>
      <c r="J173">
        <f t="shared" si="15"/>
        <v>14.859293579957784</v>
      </c>
      <c r="K173">
        <v>0.75921348</v>
      </c>
      <c r="L173">
        <f t="shared" si="16"/>
        <v>11.281375989181408</v>
      </c>
    </row>
    <row r="174" spans="1:12" x14ac:dyDescent="0.15">
      <c r="A174">
        <v>172</v>
      </c>
      <c r="B174">
        <f t="shared" si="12"/>
        <v>11.265003350769231</v>
      </c>
      <c r="C174">
        <f t="shared" si="13"/>
        <v>9.548611171519088</v>
      </c>
      <c r="D174">
        <v>0.58904251799999996</v>
      </c>
      <c r="E174">
        <f t="shared" si="17"/>
        <v>5.6245379678745335</v>
      </c>
      <c r="H174">
        <v>172</v>
      </c>
      <c r="I174" s="3">
        <f t="shared" si="14"/>
        <v>17.513457366923078</v>
      </c>
      <c r="J174">
        <f t="shared" si="15"/>
        <v>14.845019522724396</v>
      </c>
      <c r="K174">
        <v>0.75577782400000004</v>
      </c>
      <c r="L174">
        <f t="shared" si="16"/>
        <v>11.219536552122163</v>
      </c>
    </row>
    <row r="175" spans="1:12" x14ac:dyDescent="0.15">
      <c r="A175">
        <v>173</v>
      </c>
      <c r="B175">
        <f t="shared" si="12"/>
        <v>11.265003350769231</v>
      </c>
      <c r="C175">
        <f t="shared" si="13"/>
        <v>9.5394386343706543</v>
      </c>
      <c r="D175">
        <v>0.58396162299999999</v>
      </c>
      <c r="E175">
        <f t="shared" si="17"/>
        <v>5.5706660674359911</v>
      </c>
      <c r="H175">
        <v>173</v>
      </c>
      <c r="I175" s="3">
        <f t="shared" si="14"/>
        <v>17.513457366923078</v>
      </c>
      <c r="J175">
        <f t="shared" si="15"/>
        <v>14.83075917736155</v>
      </c>
      <c r="K175">
        <v>0.75232180299999996</v>
      </c>
      <c r="L175">
        <f t="shared" si="16"/>
        <v>11.157503484171437</v>
      </c>
    </row>
    <row r="176" spans="1:12" x14ac:dyDescent="0.15">
      <c r="A176">
        <v>174</v>
      </c>
      <c r="B176">
        <f t="shared" si="12"/>
        <v>11.265003350769231</v>
      </c>
      <c r="C176">
        <f t="shared" si="13"/>
        <v>9.5302749084971001</v>
      </c>
      <c r="D176">
        <v>0.57887208199999995</v>
      </c>
      <c r="E176">
        <f t="shared" si="17"/>
        <v>5.5168100783140757</v>
      </c>
      <c r="H176">
        <v>174</v>
      </c>
      <c r="I176" s="3">
        <f t="shared" si="14"/>
        <v>17.513457366923078</v>
      </c>
      <c r="J176">
        <f t="shared" si="15"/>
        <v>14.816512530697418</v>
      </c>
      <c r="K176">
        <v>0.74884567400000002</v>
      </c>
      <c r="L176">
        <f t="shared" si="16"/>
        <v>11.095281312379553</v>
      </c>
    </row>
    <row r="177" spans="1:12" x14ac:dyDescent="0.15">
      <c r="A177">
        <v>175</v>
      </c>
      <c r="B177">
        <f t="shared" si="12"/>
        <v>11.265003350769231</v>
      </c>
      <c r="C177">
        <f t="shared" si="13"/>
        <v>9.5211199854341846</v>
      </c>
      <c r="D177">
        <v>0.57377464700000003</v>
      </c>
      <c r="E177">
        <f t="shared" si="17"/>
        <v>5.462977258687145</v>
      </c>
      <c r="H177">
        <v>175</v>
      </c>
      <c r="I177" s="3">
        <f t="shared" si="14"/>
        <v>17.513457366923078</v>
      </c>
      <c r="J177">
        <f t="shared" si="15"/>
        <v>14.80227956957283</v>
      </c>
      <c r="K177">
        <v>0.74534969799999995</v>
      </c>
      <c r="L177">
        <f t="shared" si="16"/>
        <v>11.032874606892678</v>
      </c>
    </row>
    <row r="178" spans="1:12" x14ac:dyDescent="0.15">
      <c r="A178">
        <v>176</v>
      </c>
      <c r="B178">
        <f t="shared" si="12"/>
        <v>11.265003350769231</v>
      </c>
      <c r="C178">
        <f t="shared" si="13"/>
        <v>9.5119738567257937</v>
      </c>
      <c r="D178">
        <v>0.56867007599999997</v>
      </c>
      <c r="E178">
        <f t="shared" si="17"/>
        <v>5.40917489601427</v>
      </c>
      <c r="H178">
        <v>176</v>
      </c>
      <c r="I178" s="3">
        <f t="shared" si="14"/>
        <v>17.513457366923078</v>
      </c>
      <c r="J178">
        <f t="shared" si="15"/>
        <v>14.788060280841252</v>
      </c>
      <c r="K178">
        <v>0.74183413899999995</v>
      </c>
      <c r="L178">
        <f t="shared" si="16"/>
        <v>10.970287965917969</v>
      </c>
    </row>
    <row r="179" spans="1:12" x14ac:dyDescent="0.15">
      <c r="A179">
        <v>177</v>
      </c>
      <c r="B179">
        <f t="shared" si="12"/>
        <v>11.265003350769231</v>
      </c>
      <c r="C179">
        <f t="shared" si="13"/>
        <v>9.5028365139239455</v>
      </c>
      <c r="D179">
        <v>0.56355912500000005</v>
      </c>
      <c r="E179">
        <f t="shared" si="17"/>
        <v>5.3554102308050293</v>
      </c>
      <c r="H179">
        <v>177</v>
      </c>
      <c r="I179" s="3">
        <f t="shared" si="14"/>
        <v>17.513457366923078</v>
      </c>
      <c r="J179">
        <f t="shared" si="15"/>
        <v>14.773854651368785</v>
      </c>
      <c r="K179">
        <v>0.73829926400000001</v>
      </c>
      <c r="L179">
        <f t="shared" si="16"/>
        <v>10.90752601554855</v>
      </c>
    </row>
    <row r="180" spans="1:12" x14ac:dyDescent="0.15">
      <c r="A180">
        <v>178</v>
      </c>
      <c r="B180">
        <f t="shared" si="12"/>
        <v>11.265003350769231</v>
      </c>
      <c r="C180">
        <f t="shared" si="13"/>
        <v>9.4937079485887654</v>
      </c>
      <c r="D180">
        <v>0.55844255399999998</v>
      </c>
      <c r="E180">
        <f t="shared" si="17"/>
        <v>5.3016905137400103</v>
      </c>
      <c r="H180">
        <v>178</v>
      </c>
      <c r="I180" s="3">
        <f t="shared" si="14"/>
        <v>17.513457366923078</v>
      </c>
      <c r="J180">
        <f t="shared" si="15"/>
        <v>14.759662668034139</v>
      </c>
      <c r="K180">
        <v>0.73474534800000002</v>
      </c>
      <c r="L180">
        <f t="shared" si="16"/>
        <v>10.844593483387351</v>
      </c>
    </row>
    <row r="181" spans="1:12" x14ac:dyDescent="0.15">
      <c r="A181">
        <v>179</v>
      </c>
      <c r="B181">
        <f t="shared" si="12"/>
        <v>11.265003350769231</v>
      </c>
      <c r="C181">
        <f t="shared" si="13"/>
        <v>9.4845881522884827</v>
      </c>
      <c r="D181">
        <v>0.55332112200000005</v>
      </c>
      <c r="E181">
        <f t="shared" si="17"/>
        <v>5.2480229581321707</v>
      </c>
      <c r="H181">
        <v>179</v>
      </c>
      <c r="I181" s="3">
        <f t="shared" si="14"/>
        <v>17.513457366923078</v>
      </c>
      <c r="J181">
        <f t="shared" si="15"/>
        <v>14.745484317728623</v>
      </c>
      <c r="K181">
        <v>0.731172665</v>
      </c>
      <c r="L181">
        <f t="shared" si="16"/>
        <v>10.781495065309343</v>
      </c>
    </row>
    <row r="182" spans="1:12" x14ac:dyDescent="0.15">
      <c r="A182">
        <v>180</v>
      </c>
      <c r="B182">
        <f t="shared" si="12"/>
        <v>11.265003350769231</v>
      </c>
      <c r="C182">
        <f t="shared" si="13"/>
        <v>9.4754771165994516</v>
      </c>
      <c r="D182">
        <v>0.54819559200000001</v>
      </c>
      <c r="E182">
        <f t="shared" si="17"/>
        <v>5.1944147874166893</v>
      </c>
      <c r="H182">
        <v>180</v>
      </c>
      <c r="I182" s="3">
        <f t="shared" si="14"/>
        <v>17.513457366923078</v>
      </c>
      <c r="J182">
        <f t="shared" si="15"/>
        <v>14.731319587356174</v>
      </c>
      <c r="K182">
        <v>0.72758149699999997</v>
      </c>
      <c r="L182">
        <f t="shared" si="16"/>
        <v>10.718235558154026</v>
      </c>
    </row>
    <row r="183" spans="1:12" x14ac:dyDescent="0.15">
      <c r="A183">
        <v>181</v>
      </c>
      <c r="B183">
        <f t="shared" si="12"/>
        <v>11.265003350769231</v>
      </c>
      <c r="C183">
        <f t="shared" si="13"/>
        <v>9.4663748331060784</v>
      </c>
      <c r="D183">
        <v>0.54306672499999997</v>
      </c>
      <c r="E183">
        <f t="shared" si="17"/>
        <v>5.1408731782373396</v>
      </c>
      <c r="H183">
        <v>181</v>
      </c>
      <c r="I183" s="3">
        <f t="shared" si="14"/>
        <v>17.513457366923078</v>
      </c>
      <c r="J183">
        <f t="shared" si="15"/>
        <v>14.717168463833255</v>
      </c>
      <c r="K183">
        <v>0.72397212799999999</v>
      </c>
      <c r="L183">
        <f t="shared" si="16"/>
        <v>10.654819770895854</v>
      </c>
    </row>
    <row r="184" spans="1:12" x14ac:dyDescent="0.15">
      <c r="A184">
        <v>182</v>
      </c>
      <c r="B184">
        <f t="shared" si="12"/>
        <v>11.265003350769231</v>
      </c>
      <c r="C184">
        <f t="shared" si="13"/>
        <v>9.4572812934008859</v>
      </c>
      <c r="D184">
        <v>0.53793528499999999</v>
      </c>
      <c r="E184">
        <f t="shared" si="17"/>
        <v>5.0874053078907737</v>
      </c>
      <c r="H184">
        <v>182</v>
      </c>
      <c r="I184" s="3">
        <f t="shared" si="14"/>
        <v>17.513457366923078</v>
      </c>
      <c r="J184">
        <f t="shared" si="15"/>
        <v>14.703030934088938</v>
      </c>
      <c r="K184">
        <v>0.72034484600000004</v>
      </c>
      <c r="L184">
        <f t="shared" si="16"/>
        <v>10.591252553949532</v>
      </c>
    </row>
    <row r="185" spans="1:12" x14ac:dyDescent="0.15">
      <c r="A185">
        <v>183</v>
      </c>
      <c r="B185">
        <f t="shared" si="12"/>
        <v>11.265003350769231</v>
      </c>
      <c r="C185">
        <f t="shared" si="13"/>
        <v>9.4481964890844559</v>
      </c>
      <c r="D185">
        <v>0.53280203400000004</v>
      </c>
      <c r="E185">
        <f t="shared" si="17"/>
        <v>5.0340183070158568</v>
      </c>
      <c r="H185">
        <v>183</v>
      </c>
      <c r="I185" s="3">
        <f t="shared" si="14"/>
        <v>17.513457366923078</v>
      </c>
      <c r="J185">
        <f t="shared" si="15"/>
        <v>14.688906985064836</v>
      </c>
      <c r="K185">
        <v>0.71669994400000003</v>
      </c>
      <c r="L185">
        <f t="shared" si="16"/>
        <v>10.527538813617177</v>
      </c>
    </row>
    <row r="186" spans="1:12" x14ac:dyDescent="0.15">
      <c r="A186">
        <v>184</v>
      </c>
      <c r="B186">
        <f t="shared" si="12"/>
        <v>11.265003350769231</v>
      </c>
      <c r="C186">
        <f t="shared" si="13"/>
        <v>9.4391204117654546</v>
      </c>
      <c r="D186">
        <v>0.52766773499999997</v>
      </c>
      <c r="E186">
        <f t="shared" si="17"/>
        <v>4.9807192880685447</v>
      </c>
      <c r="H186">
        <v>184</v>
      </c>
      <c r="I186" s="3">
        <f t="shared" si="14"/>
        <v>17.513457366923078</v>
      </c>
      <c r="J186">
        <f t="shared" si="15"/>
        <v>14.674796603715114</v>
      </c>
      <c r="K186">
        <v>0.71303771599999999</v>
      </c>
      <c r="L186">
        <f t="shared" si="16"/>
        <v>10.463683453077582</v>
      </c>
    </row>
    <row r="187" spans="1:12" x14ac:dyDescent="0.15">
      <c r="A187">
        <v>185</v>
      </c>
      <c r="B187">
        <f t="shared" si="12"/>
        <v>11.265003350769231</v>
      </c>
      <c r="C187">
        <f t="shared" si="13"/>
        <v>9.4300530530605879</v>
      </c>
      <c r="D187">
        <v>0.52253315</v>
      </c>
      <c r="E187">
        <f t="shared" si="17"/>
        <v>4.9275153264828662</v>
      </c>
      <c r="H187">
        <v>185</v>
      </c>
      <c r="I187" s="3">
        <f t="shared" si="14"/>
        <v>17.513457366923078</v>
      </c>
      <c r="J187">
        <f t="shared" si="15"/>
        <v>14.660699777006453</v>
      </c>
      <c r="K187">
        <v>0.70935846300000005</v>
      </c>
      <c r="L187">
        <f t="shared" si="16"/>
        <v>10.399691460321741</v>
      </c>
    </row>
    <row r="188" spans="1:12" x14ac:dyDescent="0.15">
      <c r="A188">
        <v>186</v>
      </c>
      <c r="B188">
        <f t="shared" si="12"/>
        <v>11.265003350769231</v>
      </c>
      <c r="C188">
        <f t="shared" si="13"/>
        <v>9.4209944045946319</v>
      </c>
      <c r="D188">
        <v>0.51739904000000003</v>
      </c>
      <c r="E188">
        <f t="shared" si="17"/>
        <v>4.8744134607826348</v>
      </c>
      <c r="H188">
        <v>186</v>
      </c>
      <c r="I188" s="3">
        <f t="shared" si="14"/>
        <v>17.513457366923078</v>
      </c>
      <c r="J188">
        <f t="shared" si="15"/>
        <v>14.646616491918072</v>
      </c>
      <c r="K188">
        <v>0.705662487</v>
      </c>
      <c r="L188">
        <f t="shared" si="16"/>
        <v>10.335567819822122</v>
      </c>
    </row>
    <row r="189" spans="1:12" x14ac:dyDescent="0.15">
      <c r="A189">
        <v>187</v>
      </c>
      <c r="B189">
        <f t="shared" si="12"/>
        <v>11.265003350769231</v>
      </c>
      <c r="C189">
        <f t="shared" si="13"/>
        <v>9.4119444580004004</v>
      </c>
      <c r="D189">
        <v>0.51226616700000005</v>
      </c>
      <c r="E189">
        <f t="shared" si="17"/>
        <v>4.8214207115167582</v>
      </c>
      <c r="H189">
        <v>187</v>
      </c>
      <c r="I189" s="3">
        <f t="shared" si="14"/>
        <v>17.513457366923078</v>
      </c>
      <c r="J189">
        <f t="shared" si="15"/>
        <v>14.632546735441686</v>
      </c>
      <c r="K189">
        <v>0.70195009500000005</v>
      </c>
      <c r="L189">
        <f t="shared" si="16"/>
        <v>10.271317571035231</v>
      </c>
    </row>
    <row r="190" spans="1:12" x14ac:dyDescent="0.15">
      <c r="A190">
        <v>188</v>
      </c>
      <c r="B190">
        <f t="shared" si="12"/>
        <v>11.265003350769231</v>
      </c>
      <c r="C190">
        <f t="shared" si="13"/>
        <v>9.4029032049187506</v>
      </c>
      <c r="D190">
        <v>0.50713529000000002</v>
      </c>
      <c r="E190">
        <f t="shared" si="17"/>
        <v>4.7685440436683999</v>
      </c>
      <c r="H190">
        <v>188</v>
      </c>
      <c r="I190" s="3">
        <f t="shared" si="14"/>
        <v>17.513457366923078</v>
      </c>
      <c r="J190">
        <f t="shared" si="15"/>
        <v>14.618490494581515</v>
      </c>
      <c r="K190">
        <v>0.69822159699999997</v>
      </c>
      <c r="L190">
        <f t="shared" si="16"/>
        <v>10.206945778856024</v>
      </c>
    </row>
    <row r="191" spans="1:12" x14ac:dyDescent="0.15">
      <c r="A191">
        <v>189</v>
      </c>
      <c r="B191">
        <f t="shared" si="12"/>
        <v>11.265003350769231</v>
      </c>
      <c r="C191">
        <f t="shared" si="13"/>
        <v>9.3938706369985603</v>
      </c>
      <c r="D191">
        <v>0.50200716599999995</v>
      </c>
      <c r="E191">
        <f t="shared" si="17"/>
        <v>4.7157903762502613</v>
      </c>
      <c r="H191">
        <v>189</v>
      </c>
      <c r="I191" s="3">
        <f t="shared" si="14"/>
        <v>17.513457366923078</v>
      </c>
      <c r="J191">
        <f t="shared" si="15"/>
        <v>14.604447756354253</v>
      </c>
      <c r="K191">
        <v>0.69447730600000002</v>
      </c>
      <c r="L191">
        <f t="shared" si="16"/>
        <v>10.142457533450646</v>
      </c>
    </row>
    <row r="192" spans="1:12" x14ac:dyDescent="0.15">
      <c r="A192">
        <v>190</v>
      </c>
      <c r="B192">
        <f t="shared" si="12"/>
        <v>11.265003350769231</v>
      </c>
      <c r="C192">
        <f t="shared" si="13"/>
        <v>9.3848467458967342</v>
      </c>
      <c r="D192">
        <v>0.49688255199999998</v>
      </c>
      <c r="E192">
        <f t="shared" si="17"/>
        <v>4.6631666012300643</v>
      </c>
      <c r="H192">
        <v>190</v>
      </c>
      <c r="I192" s="3">
        <f t="shared" si="14"/>
        <v>17.513457366923078</v>
      </c>
      <c r="J192">
        <f t="shared" si="15"/>
        <v>14.590418507789067</v>
      </c>
      <c r="K192">
        <v>0.69071753899999999</v>
      </c>
      <c r="L192">
        <f t="shared" si="16"/>
        <v>10.077857964680117</v>
      </c>
    </row>
    <row r="193" spans="1:12" x14ac:dyDescent="0.15">
      <c r="A193">
        <v>191</v>
      </c>
      <c r="B193">
        <f t="shared" si="12"/>
        <v>11.265003350769231</v>
      </c>
      <c r="C193">
        <f t="shared" si="13"/>
        <v>9.3758315232781975</v>
      </c>
      <c r="D193">
        <v>0.49176219999999998</v>
      </c>
      <c r="E193">
        <f t="shared" si="17"/>
        <v>4.6106795367166375</v>
      </c>
      <c r="H193">
        <v>191</v>
      </c>
      <c r="I193" s="3">
        <f t="shared" si="14"/>
        <v>17.513457366923078</v>
      </c>
      <c r="J193">
        <f t="shared" si="15"/>
        <v>14.576402735927598</v>
      </c>
      <c r="K193">
        <v>0.68694261599999995</v>
      </c>
      <c r="L193">
        <f t="shared" si="16"/>
        <v>10.013152227287661</v>
      </c>
    </row>
    <row r="194" spans="1:12" x14ac:dyDescent="0.15">
      <c r="A194">
        <v>192</v>
      </c>
      <c r="B194">
        <f t="shared" si="12"/>
        <v>11.265003350769231</v>
      </c>
      <c r="C194">
        <f t="shared" si="13"/>
        <v>9.3668249608158778</v>
      </c>
      <c r="D194">
        <v>0.48664686200000001</v>
      </c>
      <c r="E194">
        <f t="shared" si="17"/>
        <v>4.5583359740843203</v>
      </c>
      <c r="H194">
        <v>192</v>
      </c>
      <c r="I194" s="3">
        <f t="shared" si="14"/>
        <v>17.513457366923078</v>
      </c>
      <c r="J194">
        <f t="shared" si="15"/>
        <v>14.562400427823926</v>
      </c>
      <c r="K194">
        <v>0.68315286099999994</v>
      </c>
      <c r="L194">
        <f t="shared" si="16"/>
        <v>9.9483455152955376</v>
      </c>
    </row>
    <row r="195" spans="1:12" x14ac:dyDescent="0.15">
      <c r="A195">
        <v>193</v>
      </c>
      <c r="B195">
        <f t="shared" si="12"/>
        <v>11.265003350769231</v>
      </c>
      <c r="C195">
        <f t="shared" si="13"/>
        <v>9.3578270501906946</v>
      </c>
      <c r="D195">
        <v>0.48153728699999998</v>
      </c>
      <c r="E195">
        <f t="shared" si="17"/>
        <v>4.5061426499640396</v>
      </c>
      <c r="H195">
        <v>193</v>
      </c>
      <c r="I195" s="3">
        <f t="shared" si="14"/>
        <v>17.513457366923078</v>
      </c>
      <c r="J195">
        <f t="shared" si="15"/>
        <v>14.548411570544555</v>
      </c>
      <c r="K195">
        <v>0.67934859999999997</v>
      </c>
      <c r="L195">
        <f t="shared" si="16"/>
        <v>9.8834430326732452</v>
      </c>
    </row>
    <row r="196" spans="1:12" x14ac:dyDescent="0.15">
      <c r="A196">
        <v>194</v>
      </c>
      <c r="B196">
        <f t="shared" ref="B196:B259" si="18">48.81501452*12/52</f>
        <v>11.265003350769231</v>
      </c>
      <c r="C196">
        <f t="shared" ref="C196:C259" si="19">B196/(1+$P$2)^A196</f>
        <v>9.3488377830915663</v>
      </c>
      <c r="D196">
        <v>0.47643421899999999</v>
      </c>
      <c r="E196">
        <f t="shared" si="17"/>
        <v>4.4541062277449219</v>
      </c>
      <c r="H196">
        <v>194</v>
      </c>
      <c r="I196" s="3">
        <f t="shared" ref="I196:I259" si="20">75.89164859*12/52</f>
        <v>17.513457366923078</v>
      </c>
      <c r="J196">
        <f t="shared" ref="J196:J259" si="21">I196/(1+$P$2)^H196</f>
        <v>14.53443615116843</v>
      </c>
      <c r="K196">
        <v>0.67553016099999996</v>
      </c>
      <c r="L196">
        <f t="shared" ref="L196:L259" si="22">J196*K196</f>
        <v>9.8184499932430302</v>
      </c>
    </row>
    <row r="197" spans="1:12" x14ac:dyDescent="0.15">
      <c r="A197">
        <v>195</v>
      </c>
      <c r="B197">
        <f t="shared" si="18"/>
        <v>11.265003350769231</v>
      </c>
      <c r="C197">
        <f t="shared" si="19"/>
        <v>9.3398571512153978</v>
      </c>
      <c r="D197">
        <v>0.47133840199999999</v>
      </c>
      <c r="E197">
        <f t="shared" ref="E197:E260" si="23">C197*D197</f>
        <v>4.4022333445621378</v>
      </c>
      <c r="H197">
        <v>195</v>
      </c>
      <c r="I197" s="3">
        <f t="shared" si="20"/>
        <v>17.513457366923078</v>
      </c>
      <c r="J197">
        <f t="shared" si="21"/>
        <v>14.520474156786905</v>
      </c>
      <c r="K197">
        <v>0.671697879</v>
      </c>
      <c r="L197">
        <f t="shared" si="22"/>
        <v>9.7533716931880772</v>
      </c>
    </row>
    <row r="198" spans="1:12" x14ac:dyDescent="0.15">
      <c r="A198">
        <v>196</v>
      </c>
      <c r="B198">
        <f t="shared" si="18"/>
        <v>11.265003350769231</v>
      </c>
      <c r="C198">
        <f t="shared" si="19"/>
        <v>9.3308851462670663</v>
      </c>
      <c r="D198">
        <v>0.46625057199999997</v>
      </c>
      <c r="E198">
        <f t="shared" si="23"/>
        <v>4.3505305367133227</v>
      </c>
      <c r="H198">
        <v>196</v>
      </c>
      <c r="I198" s="3">
        <f t="shared" si="20"/>
        <v>17.513457366923078</v>
      </c>
      <c r="J198">
        <f t="shared" si="21"/>
        <v>14.506525574503732</v>
      </c>
      <c r="K198">
        <v>0.66785208799999995</v>
      </c>
      <c r="L198">
        <f t="shared" si="22"/>
        <v>9.6882133945577156</v>
      </c>
    </row>
    <row r="199" spans="1:12" x14ac:dyDescent="0.15">
      <c r="A199">
        <v>197</v>
      </c>
      <c r="B199">
        <f t="shared" si="18"/>
        <v>11.265003350769231</v>
      </c>
      <c r="C199">
        <f t="shared" si="19"/>
        <v>9.3219217599594142</v>
      </c>
      <c r="D199">
        <v>0.46117146599999997</v>
      </c>
      <c r="E199">
        <f t="shared" si="23"/>
        <v>4.2990043239777833</v>
      </c>
      <c r="H199">
        <v>197</v>
      </c>
      <c r="I199" s="3">
        <f t="shared" si="20"/>
        <v>17.513457366923078</v>
      </c>
      <c r="J199">
        <f t="shared" si="21"/>
        <v>14.492590391435046</v>
      </c>
      <c r="K199">
        <v>0.66399312700000002</v>
      </c>
      <c r="L199">
        <f t="shared" si="22"/>
        <v>9.6229804123391105</v>
      </c>
    </row>
    <row r="200" spans="1:12" x14ac:dyDescent="0.15">
      <c r="A200">
        <v>198</v>
      </c>
      <c r="B200">
        <f t="shared" si="18"/>
        <v>11.265003350769231</v>
      </c>
      <c r="C200">
        <f t="shared" si="19"/>
        <v>9.3129669840132472</v>
      </c>
      <c r="D200">
        <v>0.45610181300000002</v>
      </c>
      <c r="E200">
        <f t="shared" si="23"/>
        <v>4.2476611258175847</v>
      </c>
      <c r="H200">
        <v>198</v>
      </c>
      <c r="I200" s="3">
        <f t="shared" si="20"/>
        <v>17.513457366923078</v>
      </c>
      <c r="J200">
        <f t="shared" si="21"/>
        <v>14.478668594709363</v>
      </c>
      <c r="K200">
        <v>0.660121336</v>
      </c>
      <c r="L200">
        <f t="shared" si="22"/>
        <v>9.5576780562407873</v>
      </c>
    </row>
    <row r="201" spans="1:12" x14ac:dyDescent="0.15">
      <c r="A201">
        <v>199</v>
      </c>
      <c r="B201">
        <f t="shared" si="18"/>
        <v>11.265003350769231</v>
      </c>
      <c r="C201">
        <f t="shared" si="19"/>
        <v>9.3040208101573239</v>
      </c>
      <c r="D201">
        <v>0.45104233900000001</v>
      </c>
      <c r="E201">
        <f t="shared" si="23"/>
        <v>4.1965073083180346</v>
      </c>
      <c r="H201">
        <v>199</v>
      </c>
      <c r="I201" s="3">
        <f t="shared" si="20"/>
        <v>17.513457366923078</v>
      </c>
      <c r="J201">
        <f t="shared" si="21"/>
        <v>14.464760171467562</v>
      </c>
      <c r="K201">
        <v>0.65623706000000004</v>
      </c>
      <c r="L201">
        <f t="shared" si="22"/>
        <v>9.4923116885289698</v>
      </c>
    </row>
    <row r="202" spans="1:12" x14ac:dyDescent="0.15">
      <c r="A202">
        <v>200</v>
      </c>
      <c r="B202">
        <f t="shared" si="18"/>
        <v>11.265003350769231</v>
      </c>
      <c r="C202">
        <f t="shared" si="19"/>
        <v>9.295083230128359</v>
      </c>
      <c r="D202">
        <v>0.44599376499999999</v>
      </c>
      <c r="E202">
        <f t="shared" si="23"/>
        <v>4.1455491657933079</v>
      </c>
      <c r="H202">
        <v>200</v>
      </c>
      <c r="I202" s="3">
        <f t="shared" si="20"/>
        <v>17.513457366923078</v>
      </c>
      <c r="J202">
        <f t="shared" si="21"/>
        <v>14.450865108862892</v>
      </c>
      <c r="K202">
        <v>0.652340645</v>
      </c>
      <c r="L202">
        <f t="shared" si="22"/>
        <v>9.4268866659236146</v>
      </c>
    </row>
    <row r="203" spans="1:12" x14ac:dyDescent="0.15">
      <c r="A203">
        <v>201</v>
      </c>
      <c r="B203">
        <f t="shared" si="18"/>
        <v>11.265003350769231</v>
      </c>
      <c r="C203">
        <f t="shared" si="19"/>
        <v>9.2861542356709812</v>
      </c>
      <c r="D203">
        <v>0.44095680799999998</v>
      </c>
      <c r="E203">
        <f t="shared" si="23"/>
        <v>4.0947929303571557</v>
      </c>
      <c r="H203">
        <v>201</v>
      </c>
      <c r="I203" s="3">
        <f t="shared" si="20"/>
        <v>17.513457366923078</v>
      </c>
      <c r="J203">
        <f t="shared" si="21"/>
        <v>14.43698339406091</v>
      </c>
      <c r="K203">
        <v>0.64843244</v>
      </c>
      <c r="L203">
        <f t="shared" si="22"/>
        <v>9.3614083684503964</v>
      </c>
    </row>
    <row r="204" spans="1:12" x14ac:dyDescent="0.15">
      <c r="A204">
        <v>202</v>
      </c>
      <c r="B204">
        <f t="shared" si="18"/>
        <v>11.265003350769231</v>
      </c>
      <c r="C204">
        <f t="shared" si="19"/>
        <v>9.2772338185377734</v>
      </c>
      <c r="D204">
        <v>0.435932178</v>
      </c>
      <c r="E204">
        <f t="shared" si="23"/>
        <v>4.0442447443304284</v>
      </c>
      <c r="H204">
        <v>202</v>
      </c>
      <c r="I204" s="3">
        <f t="shared" si="20"/>
        <v>17.513457366923078</v>
      </c>
      <c r="J204">
        <f t="shared" si="21"/>
        <v>14.423115014239528</v>
      </c>
      <c r="K204">
        <v>0.644512796</v>
      </c>
      <c r="L204">
        <f t="shared" si="22"/>
        <v>9.2958821848570974</v>
      </c>
    </row>
    <row r="205" spans="1:12" x14ac:dyDescent="0.15">
      <c r="A205">
        <v>203</v>
      </c>
      <c r="B205">
        <f t="shared" si="18"/>
        <v>11.265003350769231</v>
      </c>
      <c r="C205">
        <f t="shared" si="19"/>
        <v>9.2683219704892252</v>
      </c>
      <c r="D205">
        <v>0.430920582</v>
      </c>
      <c r="E205">
        <f t="shared" si="23"/>
        <v>3.9939106976866037</v>
      </c>
      <c r="H205">
        <v>203</v>
      </c>
      <c r="I205" s="3">
        <f t="shared" si="20"/>
        <v>17.513457366923078</v>
      </c>
      <c r="J205">
        <f t="shared" si="21"/>
        <v>14.40925995658896</v>
      </c>
      <c r="K205">
        <v>0.64058206699999998</v>
      </c>
      <c r="L205">
        <f t="shared" si="22"/>
        <v>9.2303135269320862</v>
      </c>
    </row>
    <row r="206" spans="1:12" x14ac:dyDescent="0.15">
      <c r="A206">
        <v>204</v>
      </c>
      <c r="B206">
        <f t="shared" si="18"/>
        <v>11.265003350769231</v>
      </c>
      <c r="C206">
        <f t="shared" si="19"/>
        <v>9.2594186832937524</v>
      </c>
      <c r="D206">
        <v>0.42592271700000001</v>
      </c>
      <c r="E206">
        <f t="shared" si="23"/>
        <v>3.9437967634290376</v>
      </c>
      <c r="H206">
        <v>204</v>
      </c>
      <c r="I206" s="3">
        <f t="shared" si="20"/>
        <v>17.513457366923078</v>
      </c>
      <c r="J206">
        <f t="shared" si="21"/>
        <v>14.395418208311741</v>
      </c>
      <c r="K206">
        <v>0.63664060899999997</v>
      </c>
      <c r="L206">
        <f t="shared" si="22"/>
        <v>9.1647078149492742</v>
      </c>
    </row>
    <row r="207" spans="1:12" x14ac:dyDescent="0.15">
      <c r="A207">
        <v>205</v>
      </c>
      <c r="B207">
        <f t="shared" si="18"/>
        <v>11.265003350769231</v>
      </c>
      <c r="C207">
        <f t="shared" si="19"/>
        <v>9.2505239487276683</v>
      </c>
      <c r="D207">
        <v>0.420939279</v>
      </c>
      <c r="E207">
        <f t="shared" si="23"/>
        <v>3.8939088813496578</v>
      </c>
      <c r="H207">
        <v>205</v>
      </c>
      <c r="I207" s="3">
        <f t="shared" si="20"/>
        <v>17.513457366923078</v>
      </c>
      <c r="J207">
        <f t="shared" si="21"/>
        <v>14.381589756622681</v>
      </c>
      <c r="K207">
        <v>0.63268878100000003</v>
      </c>
      <c r="L207">
        <f t="shared" si="22"/>
        <v>9.0990704919596919</v>
      </c>
    </row>
    <row r="208" spans="1:12" x14ac:dyDescent="0.15">
      <c r="A208">
        <v>206</v>
      </c>
      <c r="B208">
        <f t="shared" si="18"/>
        <v>11.265003350769231</v>
      </c>
      <c r="C208">
        <f t="shared" si="19"/>
        <v>9.2416377585751945</v>
      </c>
      <c r="D208">
        <v>0.415970954</v>
      </c>
      <c r="E208">
        <f t="shared" si="23"/>
        <v>3.8442528749569456</v>
      </c>
      <c r="H208">
        <v>206</v>
      </c>
      <c r="I208" s="3">
        <f t="shared" si="20"/>
        <v>17.513457366923078</v>
      </c>
      <c r="J208">
        <f t="shared" si="21"/>
        <v>14.367774588748887</v>
      </c>
      <c r="K208">
        <v>0.62872694399999995</v>
      </c>
      <c r="L208">
        <f t="shared" si="22"/>
        <v>9.033407009264943</v>
      </c>
    </row>
    <row r="209" spans="1:12" x14ac:dyDescent="0.15">
      <c r="A209">
        <v>207</v>
      </c>
      <c r="B209">
        <f t="shared" si="18"/>
        <v>11.265003350769231</v>
      </c>
      <c r="C209">
        <f t="shared" si="19"/>
        <v>9.2327601046284329</v>
      </c>
      <c r="D209">
        <v>0.41101842300000002</v>
      </c>
      <c r="E209">
        <f t="shared" si="23"/>
        <v>3.7948344981416935</v>
      </c>
      <c r="H209">
        <v>207</v>
      </c>
      <c r="I209" s="3">
        <f t="shared" si="20"/>
        <v>17.513457366923078</v>
      </c>
      <c r="J209">
        <f t="shared" si="21"/>
        <v>14.353972691929719</v>
      </c>
      <c r="K209">
        <v>0.62475545899999996</v>
      </c>
      <c r="L209">
        <f t="shared" si="22"/>
        <v>8.9677227976200165</v>
      </c>
    </row>
    <row r="210" spans="1:12" x14ac:dyDescent="0.15">
      <c r="A210">
        <v>208</v>
      </c>
      <c r="B210">
        <f t="shared" si="18"/>
        <v>11.265003350769231</v>
      </c>
      <c r="C210">
        <f t="shared" si="19"/>
        <v>9.2238909786873915</v>
      </c>
      <c r="D210">
        <v>0.40608235999999998</v>
      </c>
      <c r="E210">
        <f t="shared" si="23"/>
        <v>3.7456594170080852</v>
      </c>
      <c r="H210">
        <v>208</v>
      </c>
      <c r="I210" s="3">
        <f t="shared" si="20"/>
        <v>17.513457366923078</v>
      </c>
      <c r="J210">
        <f t="shared" si="21"/>
        <v>14.340184053416824</v>
      </c>
      <c r="K210">
        <v>0.62077469200000002</v>
      </c>
      <c r="L210">
        <f t="shared" si="22"/>
        <v>8.90202333898314</v>
      </c>
    </row>
    <row r="211" spans="1:12" x14ac:dyDescent="0.15">
      <c r="A211">
        <v>209</v>
      </c>
      <c r="B211">
        <f t="shared" si="18"/>
        <v>11.265003350769231</v>
      </c>
      <c r="C211">
        <f t="shared" si="19"/>
        <v>9.2150303725599301</v>
      </c>
      <c r="D211">
        <v>0.40116343100000001</v>
      </c>
      <c r="E211">
        <f t="shared" si="23"/>
        <v>3.6967332010253497</v>
      </c>
      <c r="H211">
        <v>209</v>
      </c>
      <c r="I211" s="3">
        <f t="shared" si="20"/>
        <v>17.513457366923078</v>
      </c>
      <c r="J211">
        <f t="shared" si="21"/>
        <v>14.32640866047406</v>
      </c>
      <c r="K211">
        <v>0.61678500800000002</v>
      </c>
      <c r="L211">
        <f t="shared" si="22"/>
        <v>8.8363140802617632</v>
      </c>
    </row>
    <row r="212" spans="1:12" x14ac:dyDescent="0.15">
      <c r="A212">
        <v>210</v>
      </c>
      <c r="B212">
        <f t="shared" si="18"/>
        <v>11.265003350769231</v>
      </c>
      <c r="C212">
        <f t="shared" si="19"/>
        <v>9.2061782780617936</v>
      </c>
      <c r="D212">
        <v>0.39626229600000001</v>
      </c>
      <c r="E212">
        <f t="shared" si="23"/>
        <v>3.6480613418500929</v>
      </c>
      <c r="H212">
        <v>210</v>
      </c>
      <c r="I212" s="3">
        <f t="shared" si="20"/>
        <v>17.513457366923078</v>
      </c>
      <c r="J212">
        <f t="shared" si="21"/>
        <v>14.312646500377543</v>
      </c>
      <c r="K212">
        <v>0.61278677699999995</v>
      </c>
      <c r="L212">
        <f t="shared" si="22"/>
        <v>8.7706005193066829</v>
      </c>
    </row>
    <row r="213" spans="1:12" x14ac:dyDescent="0.15">
      <c r="A213">
        <v>211</v>
      </c>
      <c r="B213">
        <f t="shared" si="18"/>
        <v>11.265003350769231</v>
      </c>
      <c r="C213">
        <f t="shared" si="19"/>
        <v>9.1973346870165837</v>
      </c>
      <c r="D213">
        <v>0.39137960599999999</v>
      </c>
      <c r="E213">
        <f t="shared" si="23"/>
        <v>3.5996492260546837</v>
      </c>
      <c r="H213">
        <v>211</v>
      </c>
      <c r="I213" s="3">
        <f t="shared" si="20"/>
        <v>17.513457366923078</v>
      </c>
      <c r="J213">
        <f t="shared" si="21"/>
        <v>14.298897560415604</v>
      </c>
      <c r="K213">
        <v>0.60878036800000002</v>
      </c>
      <c r="L213">
        <f t="shared" si="22"/>
        <v>8.7048881188241136</v>
      </c>
    </row>
    <row r="214" spans="1:12" x14ac:dyDescent="0.15">
      <c r="A214">
        <v>212</v>
      </c>
      <c r="B214">
        <f t="shared" si="18"/>
        <v>11.265003350769231</v>
      </c>
      <c r="C214">
        <f t="shared" si="19"/>
        <v>9.1884995912557628</v>
      </c>
      <c r="D214">
        <v>0.38651600699999999</v>
      </c>
      <c r="E214">
        <f t="shared" si="23"/>
        <v>3.5515021723333096</v>
      </c>
      <c r="H214">
        <v>212</v>
      </c>
      <c r="I214" s="3">
        <f t="shared" si="20"/>
        <v>17.513457366923078</v>
      </c>
      <c r="J214">
        <f t="shared" si="21"/>
        <v>14.285161827888791</v>
      </c>
      <c r="K214">
        <v>0.60476615300000003</v>
      </c>
      <c r="L214">
        <f t="shared" si="22"/>
        <v>8.6391823636347524</v>
      </c>
    </row>
    <row r="215" spans="1:12" x14ac:dyDescent="0.15">
      <c r="A215">
        <v>213</v>
      </c>
      <c r="B215">
        <f t="shared" si="18"/>
        <v>11.265003350769231</v>
      </c>
      <c r="C215">
        <f t="shared" si="19"/>
        <v>9.1796729826186301</v>
      </c>
      <c r="D215">
        <v>0.38167213300000002</v>
      </c>
      <c r="E215">
        <f t="shared" si="23"/>
        <v>3.5036253675185245</v>
      </c>
      <c r="H215">
        <v>213</v>
      </c>
      <c r="I215" s="3">
        <f t="shared" si="20"/>
        <v>17.513457366923078</v>
      </c>
      <c r="J215">
        <f t="shared" si="21"/>
        <v>14.271439290109839</v>
      </c>
      <c r="K215">
        <v>0.60074450599999996</v>
      </c>
      <c r="L215">
        <f t="shared" si="22"/>
        <v>8.5734887462460261</v>
      </c>
    </row>
    <row r="216" spans="1:12" x14ac:dyDescent="0.15">
      <c r="A216">
        <v>214</v>
      </c>
      <c r="B216">
        <f t="shared" si="18"/>
        <v>11.265003350769231</v>
      </c>
      <c r="C216">
        <f t="shared" si="19"/>
        <v>9.1708548529523295</v>
      </c>
      <c r="D216">
        <v>0.37684861400000003</v>
      </c>
      <c r="E216">
        <f t="shared" si="23"/>
        <v>3.4560239405302595</v>
      </c>
      <c r="H216">
        <v>214</v>
      </c>
      <c r="I216" s="3">
        <f t="shared" si="20"/>
        <v>17.513457366923078</v>
      </c>
      <c r="J216">
        <f t="shared" si="21"/>
        <v>14.257729934403681</v>
      </c>
      <c r="K216">
        <v>0.59671580000000002</v>
      </c>
      <c r="L216">
        <f t="shared" si="22"/>
        <v>8.5078127239916395</v>
      </c>
    </row>
    <row r="217" spans="1:12" x14ac:dyDescent="0.15">
      <c r="A217">
        <v>215</v>
      </c>
      <c r="B217">
        <f t="shared" si="18"/>
        <v>11.265003350769231</v>
      </c>
      <c r="C217">
        <f t="shared" si="19"/>
        <v>9.1620451941118368</v>
      </c>
      <c r="D217">
        <v>0.37204606699999998</v>
      </c>
      <c r="E217">
        <f t="shared" si="23"/>
        <v>3.4087028801455603</v>
      </c>
      <c r="H217">
        <v>215</v>
      </c>
      <c r="I217" s="3">
        <f t="shared" si="20"/>
        <v>17.513457366923078</v>
      </c>
      <c r="J217">
        <f t="shared" si="21"/>
        <v>14.244033748107423</v>
      </c>
      <c r="K217">
        <v>0.59268041100000002</v>
      </c>
      <c r="L217">
        <f t="shared" si="22"/>
        <v>8.4421597761261786</v>
      </c>
    </row>
    <row r="218" spans="1:12" x14ac:dyDescent="0.15">
      <c r="A218">
        <v>216</v>
      </c>
      <c r="B218">
        <f t="shared" si="18"/>
        <v>11.265003350769231</v>
      </c>
      <c r="C218">
        <f t="shared" si="19"/>
        <v>9.1532439979599545</v>
      </c>
      <c r="D218">
        <v>0.36726510499999998</v>
      </c>
      <c r="E218">
        <f t="shared" si="23"/>
        <v>3.3616671180013822</v>
      </c>
      <c r="H218">
        <v>216</v>
      </c>
      <c r="I218" s="3">
        <f t="shared" si="20"/>
        <v>17.513457366923078</v>
      </c>
      <c r="J218">
        <f t="shared" si="21"/>
        <v>14.230350718570339</v>
      </c>
      <c r="K218">
        <v>0.58863871899999998</v>
      </c>
      <c r="L218">
        <f t="shared" si="22"/>
        <v>8.3765354178999729</v>
      </c>
    </row>
    <row r="219" spans="1:12" x14ac:dyDescent="0.15">
      <c r="A219">
        <v>217</v>
      </c>
      <c r="B219">
        <f t="shared" si="18"/>
        <v>11.265003350769231</v>
      </c>
      <c r="C219">
        <f t="shared" si="19"/>
        <v>9.1444512563672955</v>
      </c>
      <c r="D219">
        <v>0.36250632799999999</v>
      </c>
      <c r="E219">
        <f t="shared" si="23"/>
        <v>3.3149214465206946</v>
      </c>
      <c r="H219">
        <v>217</v>
      </c>
      <c r="I219" s="3">
        <f t="shared" si="20"/>
        <v>17.513457366923078</v>
      </c>
      <c r="J219">
        <f t="shared" si="21"/>
        <v>14.216680833153847</v>
      </c>
      <c r="K219">
        <v>0.58459110000000003</v>
      </c>
      <c r="L219">
        <f t="shared" si="22"/>
        <v>8.3109450866023238</v>
      </c>
    </row>
    <row r="220" spans="1:12" x14ac:dyDescent="0.15">
      <c r="A220">
        <v>218</v>
      </c>
      <c r="B220">
        <f t="shared" si="18"/>
        <v>11.265003350769231</v>
      </c>
      <c r="C220">
        <f t="shared" si="19"/>
        <v>9.1356669612122818</v>
      </c>
      <c r="D220">
        <v>0.35777033000000003</v>
      </c>
      <c r="E220">
        <f t="shared" si="23"/>
        <v>3.2684705834830154</v>
      </c>
      <c r="H220">
        <v>218</v>
      </c>
      <c r="I220" s="3">
        <f t="shared" si="20"/>
        <v>17.513457366923078</v>
      </c>
      <c r="J220">
        <f t="shared" si="21"/>
        <v>14.203024079231508</v>
      </c>
      <c r="K220">
        <v>0.58053793399999998</v>
      </c>
      <c r="L220">
        <f t="shared" si="22"/>
        <v>8.2453942555093107</v>
      </c>
    </row>
    <row r="221" spans="1:12" x14ac:dyDescent="0.15">
      <c r="A221">
        <v>219</v>
      </c>
      <c r="B221">
        <f t="shared" si="18"/>
        <v>11.265003350769231</v>
      </c>
      <c r="C221">
        <f t="shared" si="19"/>
        <v>9.126891104381146</v>
      </c>
      <c r="D221">
        <v>0.35305769399999998</v>
      </c>
      <c r="E221">
        <f t="shared" si="23"/>
        <v>3.2223191267019207</v>
      </c>
      <c r="H221">
        <v>219</v>
      </c>
      <c r="I221" s="3">
        <f t="shared" si="20"/>
        <v>17.513457366923078</v>
      </c>
      <c r="J221">
        <f t="shared" si="21"/>
        <v>14.189380444189018</v>
      </c>
      <c r="K221">
        <v>0.57647960200000004</v>
      </c>
      <c r="L221">
        <f t="shared" si="22"/>
        <v>8.1798883910926694</v>
      </c>
    </row>
    <row r="222" spans="1:12" x14ac:dyDescent="0.15">
      <c r="A222">
        <v>220</v>
      </c>
      <c r="B222">
        <f t="shared" si="18"/>
        <v>11.265003350769231</v>
      </c>
      <c r="C222">
        <f t="shared" si="19"/>
        <v>9.11812367776791</v>
      </c>
      <c r="D222">
        <v>0.34836899399999999</v>
      </c>
      <c r="E222">
        <f t="shared" si="23"/>
        <v>3.1764715727915869</v>
      </c>
      <c r="H222">
        <v>220</v>
      </c>
      <c r="I222" s="3">
        <f t="shared" si="20"/>
        <v>17.513457366923078</v>
      </c>
      <c r="J222">
        <f t="shared" si="21"/>
        <v>14.175749915424189</v>
      </c>
      <c r="K222">
        <v>0.57241648599999995</v>
      </c>
      <c r="L222">
        <f t="shared" si="22"/>
        <v>8.114432953001911</v>
      </c>
    </row>
    <row r="223" spans="1:12" x14ac:dyDescent="0.15">
      <c r="A223">
        <v>221</v>
      </c>
      <c r="B223">
        <f t="shared" si="18"/>
        <v>11.265003350769231</v>
      </c>
      <c r="C223">
        <f t="shared" si="19"/>
        <v>9.1093646732743778</v>
      </c>
      <c r="D223">
        <v>0.34370479399999998</v>
      </c>
      <c r="E223">
        <f t="shared" si="23"/>
        <v>3.1309323084986471</v>
      </c>
      <c r="H223">
        <v>221</v>
      </c>
      <c r="I223" s="3">
        <f t="shared" si="20"/>
        <v>17.513457366923078</v>
      </c>
      <c r="J223">
        <f t="shared" si="21"/>
        <v>14.162132480346935</v>
      </c>
      <c r="K223">
        <v>0.56834896899999998</v>
      </c>
      <c r="L223">
        <f t="shared" si="22"/>
        <v>8.0490333940465923</v>
      </c>
    </row>
    <row r="224" spans="1:12" x14ac:dyDescent="0.15">
      <c r="A224">
        <v>222</v>
      </c>
      <c r="B224">
        <f t="shared" si="18"/>
        <v>11.265003350769231</v>
      </c>
      <c r="C224">
        <f t="shared" si="19"/>
        <v>9.1006140828101358</v>
      </c>
      <c r="D224">
        <v>0.33906564900000002</v>
      </c>
      <c r="E224">
        <f t="shared" si="23"/>
        <v>3.0857056202865585</v>
      </c>
      <c r="H224">
        <v>222</v>
      </c>
      <c r="I224" s="3">
        <f t="shared" si="20"/>
        <v>17.513457366923078</v>
      </c>
      <c r="J224">
        <f t="shared" si="21"/>
        <v>14.148528126379261</v>
      </c>
      <c r="K224">
        <v>0.56427743200000002</v>
      </c>
      <c r="L224">
        <f t="shared" si="22"/>
        <v>7.9836951177330615</v>
      </c>
    </row>
    <row r="225" spans="1:12" x14ac:dyDescent="0.15">
      <c r="A225">
        <v>223</v>
      </c>
      <c r="B225">
        <f t="shared" si="18"/>
        <v>11.265003350769231</v>
      </c>
      <c r="C225">
        <f t="shared" si="19"/>
        <v>9.0918718982925455</v>
      </c>
      <c r="D225">
        <v>0.33445210399999997</v>
      </c>
      <c r="E225">
        <f t="shared" si="23"/>
        <v>3.0407956856824154</v>
      </c>
      <c r="H225">
        <v>223</v>
      </c>
      <c r="I225" s="3">
        <f t="shared" si="20"/>
        <v>17.513457366923078</v>
      </c>
      <c r="J225">
        <f t="shared" si="21"/>
        <v>14.134936840955264</v>
      </c>
      <c r="K225">
        <v>0.56020225999999995</v>
      </c>
      <c r="L225">
        <f t="shared" si="22"/>
        <v>7.918423563260399</v>
      </c>
    </row>
    <row r="226" spans="1:12" x14ac:dyDescent="0.15">
      <c r="A226">
        <v>224</v>
      </c>
      <c r="B226">
        <f t="shared" si="18"/>
        <v>11.265003350769231</v>
      </c>
      <c r="C226">
        <f t="shared" si="19"/>
        <v>9.0831381116467345</v>
      </c>
      <c r="D226">
        <v>0.32986469200000001</v>
      </c>
      <c r="E226">
        <f t="shared" si="23"/>
        <v>2.9962065555918116</v>
      </c>
      <c r="H226">
        <v>224</v>
      </c>
      <c r="I226" s="3">
        <f t="shared" si="20"/>
        <v>17.513457366923078</v>
      </c>
      <c r="J226">
        <f t="shared" si="21"/>
        <v>14.121358611521114</v>
      </c>
      <c r="K226">
        <v>0.55612383799999998</v>
      </c>
      <c r="L226">
        <f t="shared" si="22"/>
        <v>7.8532241488134726</v>
      </c>
    </row>
    <row r="227" spans="1:12" x14ac:dyDescent="0.15">
      <c r="A227">
        <v>225</v>
      </c>
      <c r="B227">
        <f t="shared" si="18"/>
        <v>11.265003350769231</v>
      </c>
      <c r="C227">
        <f t="shared" si="19"/>
        <v>9.0744127148055735</v>
      </c>
      <c r="D227">
        <v>0.32530393800000001</v>
      </c>
      <c r="E227">
        <f t="shared" si="23"/>
        <v>2.951942191163524</v>
      </c>
      <c r="H227">
        <v>225</v>
      </c>
      <c r="I227" s="3">
        <f t="shared" si="20"/>
        <v>17.513457366923078</v>
      </c>
      <c r="J227">
        <f t="shared" si="21"/>
        <v>14.107793425535021</v>
      </c>
      <c r="K227">
        <v>0.55204255000000002</v>
      </c>
      <c r="L227">
        <f t="shared" si="22"/>
        <v>7.7881022575055887</v>
      </c>
    </row>
    <row r="228" spans="1:12" x14ac:dyDescent="0.15">
      <c r="A228">
        <v>226</v>
      </c>
      <c r="B228">
        <f t="shared" si="18"/>
        <v>11.265003350769231</v>
      </c>
      <c r="C228">
        <f t="shared" si="19"/>
        <v>9.0656956997096998</v>
      </c>
      <c r="D228">
        <v>0.32077035399999998</v>
      </c>
      <c r="E228">
        <f t="shared" si="23"/>
        <v>2.9080064188521577</v>
      </c>
      <c r="H228">
        <v>226</v>
      </c>
      <c r="I228" s="3">
        <f t="shared" si="20"/>
        <v>17.513457366923078</v>
      </c>
      <c r="J228">
        <f t="shared" si="21"/>
        <v>14.094241270467263</v>
      </c>
      <c r="K228">
        <v>0.54795878200000003</v>
      </c>
      <c r="L228">
        <f t="shared" si="22"/>
        <v>7.7230632797793746</v>
      </c>
    </row>
    <row r="229" spans="1:12" x14ac:dyDescent="0.15">
      <c r="A229">
        <v>227</v>
      </c>
      <c r="B229">
        <f t="shared" si="18"/>
        <v>11.265003350769231</v>
      </c>
      <c r="C229">
        <f t="shared" si="19"/>
        <v>9.056987058307481</v>
      </c>
      <c r="D229">
        <v>0.31626444500000001</v>
      </c>
      <c r="E229">
        <f t="shared" si="23"/>
        <v>2.8644029853677981</v>
      </c>
      <c r="H229">
        <v>227</v>
      </c>
      <c r="I229" s="3">
        <f t="shared" si="20"/>
        <v>17.513457366923078</v>
      </c>
      <c r="J229">
        <f t="shared" si="21"/>
        <v>14.080702133800148</v>
      </c>
      <c r="K229">
        <v>0.54387291800000004</v>
      </c>
      <c r="L229">
        <f t="shared" si="22"/>
        <v>7.6581125569987138</v>
      </c>
    </row>
    <row r="230" spans="1:12" x14ac:dyDescent="0.15">
      <c r="A230">
        <v>228</v>
      </c>
      <c r="B230">
        <f t="shared" si="18"/>
        <v>11.265003350769231</v>
      </c>
      <c r="C230">
        <f t="shared" si="19"/>
        <v>9.0482867825550279</v>
      </c>
      <c r="D230">
        <v>0.31178670000000003</v>
      </c>
      <c r="E230">
        <f t="shared" si="23"/>
        <v>2.8211354765864498</v>
      </c>
      <c r="H230">
        <v>228</v>
      </c>
      <c r="I230" s="3">
        <f t="shared" si="20"/>
        <v>17.513457366923078</v>
      </c>
      <c r="J230">
        <f t="shared" si="21"/>
        <v>14.067176003028012</v>
      </c>
      <c r="K230">
        <v>0.539785344</v>
      </c>
      <c r="L230">
        <f t="shared" si="22"/>
        <v>7.5932554379030206</v>
      </c>
    </row>
    <row r="231" spans="1:12" x14ac:dyDescent="0.15">
      <c r="A231">
        <v>229</v>
      </c>
      <c r="B231">
        <f t="shared" si="18"/>
        <v>11.265003350769231</v>
      </c>
      <c r="C231">
        <f t="shared" si="19"/>
        <v>9.0395948644161646</v>
      </c>
      <c r="D231">
        <v>0.30733760199999999</v>
      </c>
      <c r="E231">
        <f t="shared" si="23"/>
        <v>2.7782074086811792</v>
      </c>
      <c r="H231">
        <v>229</v>
      </c>
      <c r="I231" s="3">
        <f t="shared" si="20"/>
        <v>17.513457366923078</v>
      </c>
      <c r="J231">
        <f t="shared" si="21"/>
        <v>14.053662865657186</v>
      </c>
      <c r="K231">
        <v>0.53569644699999996</v>
      </c>
      <c r="L231">
        <f t="shared" si="22"/>
        <v>7.5284972644683927</v>
      </c>
    </row>
    <row r="232" spans="1:12" x14ac:dyDescent="0.15">
      <c r="A232">
        <v>230</v>
      </c>
      <c r="B232">
        <f t="shared" si="18"/>
        <v>11.265003350769231</v>
      </c>
      <c r="C232">
        <f t="shared" si="19"/>
        <v>9.0309112958624507</v>
      </c>
      <c r="D232">
        <v>0.30291762100000003</v>
      </c>
      <c r="E232">
        <f t="shared" si="23"/>
        <v>2.7356221652046808</v>
      </c>
      <c r="H232">
        <v>230</v>
      </c>
      <c r="I232" s="3">
        <f t="shared" si="20"/>
        <v>17.513457366923078</v>
      </c>
      <c r="J232">
        <f t="shared" si="21"/>
        <v>14.040162709206026</v>
      </c>
      <c r="K232">
        <v>0.53160661200000003</v>
      </c>
      <c r="L232">
        <f t="shared" si="22"/>
        <v>7.4638433297697571</v>
      </c>
    </row>
    <row r="233" spans="1:12" x14ac:dyDescent="0.15">
      <c r="A233">
        <v>231</v>
      </c>
      <c r="B233">
        <f t="shared" si="18"/>
        <v>11.265003350769231</v>
      </c>
      <c r="C233">
        <f t="shared" si="19"/>
        <v>9.0222360688731484</v>
      </c>
      <c r="D233">
        <v>0.29852721399999999</v>
      </c>
      <c r="E233">
        <f t="shared" si="23"/>
        <v>2.6933829976910131</v>
      </c>
      <c r="H233">
        <v>231</v>
      </c>
      <c r="I233" s="3">
        <f t="shared" si="20"/>
        <v>17.513457366923078</v>
      </c>
      <c r="J233">
        <f t="shared" si="21"/>
        <v>14.026675521204867</v>
      </c>
      <c r="K233">
        <v>0.52751622399999998</v>
      </c>
      <c r="L233">
        <f t="shared" si="22"/>
        <v>7.3992989062192231</v>
      </c>
    </row>
    <row r="234" spans="1:12" x14ac:dyDescent="0.15">
      <c r="A234">
        <v>232</v>
      </c>
      <c r="B234">
        <f t="shared" si="18"/>
        <v>11.265003350769231</v>
      </c>
      <c r="C234">
        <f t="shared" si="19"/>
        <v>9.0135691754352329</v>
      </c>
      <c r="D234">
        <v>0.29416682900000002</v>
      </c>
      <c r="E234">
        <f t="shared" si="23"/>
        <v>2.6514930623099273</v>
      </c>
      <c r="H234">
        <v>232</v>
      </c>
      <c r="I234" s="3">
        <f t="shared" si="20"/>
        <v>17.513457366923078</v>
      </c>
      <c r="J234">
        <f t="shared" si="21"/>
        <v>14.013201289196026</v>
      </c>
      <c r="K234">
        <v>0.52342566899999998</v>
      </c>
      <c r="L234">
        <f t="shared" si="22"/>
        <v>7.3348692596290919</v>
      </c>
    </row>
    <row r="235" spans="1:12" x14ac:dyDescent="0.15">
      <c r="A235">
        <v>233</v>
      </c>
      <c r="B235">
        <f t="shared" si="18"/>
        <v>11.265003350769231</v>
      </c>
      <c r="C235">
        <f t="shared" si="19"/>
        <v>9.0049106075433656</v>
      </c>
      <c r="D235">
        <v>0.28983690200000001</v>
      </c>
      <c r="E235">
        <f t="shared" si="23"/>
        <v>2.609955393277307</v>
      </c>
      <c r="H235">
        <v>233</v>
      </c>
      <c r="I235" s="3">
        <f t="shared" si="20"/>
        <v>17.513457366923078</v>
      </c>
      <c r="J235">
        <f t="shared" si="21"/>
        <v>13.999740000733787</v>
      </c>
      <c r="K235">
        <v>0.51933533200000004</v>
      </c>
      <c r="L235">
        <f t="shared" si="22"/>
        <v>7.2705596211947618</v>
      </c>
    </row>
    <row r="236" spans="1:12" x14ac:dyDescent="0.15">
      <c r="A236">
        <v>234</v>
      </c>
      <c r="B236">
        <f t="shared" si="18"/>
        <v>11.265003350769231</v>
      </c>
      <c r="C236">
        <f t="shared" si="19"/>
        <v>8.9962603571999047</v>
      </c>
      <c r="D236">
        <v>0.28553785799999998</v>
      </c>
      <c r="E236">
        <f t="shared" si="23"/>
        <v>2.5687729124051755</v>
      </c>
      <c r="H236">
        <v>234</v>
      </c>
      <c r="I236" s="3">
        <f t="shared" si="20"/>
        <v>17.513457366923078</v>
      </c>
      <c r="J236">
        <f t="shared" si="21"/>
        <v>13.986291643384378</v>
      </c>
      <c r="K236">
        <v>0.51524559800000003</v>
      </c>
      <c r="L236">
        <f t="shared" si="22"/>
        <v>7.2063752015979867</v>
      </c>
    </row>
    <row r="237" spans="1:12" x14ac:dyDescent="0.15">
      <c r="A237">
        <v>235</v>
      </c>
      <c r="B237">
        <f t="shared" si="18"/>
        <v>11.265003350769231</v>
      </c>
      <c r="C237">
        <f t="shared" si="19"/>
        <v>8.9876184164148878</v>
      </c>
      <c r="D237">
        <v>0.28127010800000002</v>
      </c>
      <c r="E237">
        <f t="shared" si="23"/>
        <v>2.5279484026478047</v>
      </c>
      <c r="H237">
        <v>235</v>
      </c>
      <c r="I237" s="3">
        <f t="shared" si="20"/>
        <v>17.513457366923078</v>
      </c>
      <c r="J237">
        <f t="shared" si="21"/>
        <v>13.972856204725984</v>
      </c>
      <c r="K237">
        <v>0.51115685099999997</v>
      </c>
      <c r="L237">
        <f t="shared" si="22"/>
        <v>7.1423211770835451</v>
      </c>
    </row>
    <row r="238" spans="1:12" x14ac:dyDescent="0.15">
      <c r="A238">
        <v>236</v>
      </c>
      <c r="B238">
        <f t="shared" si="18"/>
        <v>11.265003350769231</v>
      </c>
      <c r="C238">
        <f t="shared" si="19"/>
        <v>8.9789847772060387</v>
      </c>
      <c r="D238">
        <v>0.277034053</v>
      </c>
      <c r="E238">
        <f t="shared" si="23"/>
        <v>2.4874845446546909</v>
      </c>
      <c r="H238">
        <v>236</v>
      </c>
      <c r="I238" s="3">
        <f t="shared" si="20"/>
        <v>17.513457366923078</v>
      </c>
      <c r="J238">
        <f t="shared" si="21"/>
        <v>13.95943367234873</v>
      </c>
      <c r="K238">
        <v>0.50706947400000002</v>
      </c>
      <c r="L238">
        <f t="shared" si="22"/>
        <v>7.0784026895757597</v>
      </c>
    </row>
    <row r="239" spans="1:12" x14ac:dyDescent="0.15">
      <c r="A239">
        <v>237</v>
      </c>
      <c r="B239">
        <f t="shared" si="18"/>
        <v>11.265003350769231</v>
      </c>
      <c r="C239">
        <f t="shared" si="19"/>
        <v>8.9703594315987303</v>
      </c>
      <c r="D239">
        <v>0.272830083</v>
      </c>
      <c r="E239">
        <f t="shared" si="23"/>
        <v>2.4473839082629145</v>
      </c>
      <c r="H239">
        <v>237</v>
      </c>
      <c r="I239" s="3">
        <f t="shared" si="20"/>
        <v>17.513457366923078</v>
      </c>
      <c r="J239">
        <f t="shared" si="21"/>
        <v>13.946024033854638</v>
      </c>
      <c r="K239">
        <v>0.50298385099999998</v>
      </c>
      <c r="L239">
        <f t="shared" si="22"/>
        <v>7.0146248746867599</v>
      </c>
    </row>
    <row r="240" spans="1:12" x14ac:dyDescent="0.15">
      <c r="A240">
        <v>238</v>
      </c>
      <c r="B240">
        <f t="shared" si="18"/>
        <v>11.265003350769231</v>
      </c>
      <c r="C240">
        <f t="shared" si="19"/>
        <v>8.9617423716260145</v>
      </c>
      <c r="D240">
        <v>0.26865857399999998</v>
      </c>
      <c r="E240">
        <f t="shared" si="23"/>
        <v>2.4076489261164231</v>
      </c>
      <c r="H240">
        <v>238</v>
      </c>
      <c r="I240" s="3">
        <f t="shared" si="20"/>
        <v>17.513457366923078</v>
      </c>
      <c r="J240">
        <f t="shared" si="21"/>
        <v>13.93262727685766</v>
      </c>
      <c r="K240">
        <v>0.49890036399999999</v>
      </c>
      <c r="L240">
        <f t="shared" si="22"/>
        <v>6.9509928199006152</v>
      </c>
    </row>
    <row r="241" spans="1:12" x14ac:dyDescent="0.15">
      <c r="A241">
        <v>239</v>
      </c>
      <c r="B241">
        <f t="shared" si="18"/>
        <v>11.265003350769231</v>
      </c>
      <c r="C241">
        <f t="shared" si="19"/>
        <v>8.9531335893285835</v>
      </c>
      <c r="D241">
        <v>0.26451989199999998</v>
      </c>
      <c r="E241">
        <f t="shared" si="23"/>
        <v>2.3682819301107689</v>
      </c>
      <c r="H241">
        <v>239</v>
      </c>
      <c r="I241" s="3">
        <f t="shared" si="20"/>
        <v>17.513457366923078</v>
      </c>
      <c r="J241">
        <f t="shared" si="21"/>
        <v>13.919243388983638</v>
      </c>
      <c r="K241">
        <v>0.494819395</v>
      </c>
      <c r="L241">
        <f t="shared" si="22"/>
        <v>6.8875115925946337</v>
      </c>
    </row>
    <row r="242" spans="1:12" x14ac:dyDescent="0.15">
      <c r="A242">
        <v>240</v>
      </c>
      <c r="B242">
        <f t="shared" si="18"/>
        <v>11.265003350769231</v>
      </c>
      <c r="C242">
        <f t="shared" si="19"/>
        <v>8.9445330767547802</v>
      </c>
      <c r="D242">
        <v>0.260414388</v>
      </c>
      <c r="E242">
        <f t="shared" si="23"/>
        <v>2.3292851071288529</v>
      </c>
      <c r="H242">
        <v>240</v>
      </c>
      <c r="I242" s="3">
        <f t="shared" si="20"/>
        <v>17.513457366923078</v>
      </c>
      <c r="J242">
        <f t="shared" si="21"/>
        <v>13.905872357870299</v>
      </c>
      <c r="K242">
        <v>0.49074132300000001</v>
      </c>
      <c r="L242">
        <f t="shared" si="22"/>
        <v>6.8241861983704002</v>
      </c>
    </row>
    <row r="243" spans="1:12" x14ac:dyDescent="0.15">
      <c r="A243">
        <v>241</v>
      </c>
      <c r="B243">
        <f t="shared" si="18"/>
        <v>11.265003350769231</v>
      </c>
      <c r="C243">
        <f t="shared" si="19"/>
        <v>8.935940825960591</v>
      </c>
      <c r="D243">
        <v>0.256342405</v>
      </c>
      <c r="E243">
        <f t="shared" si="23"/>
        <v>2.2906605622644243</v>
      </c>
      <c r="H243">
        <v>241</v>
      </c>
      <c r="I243" s="3">
        <f t="shared" si="20"/>
        <v>17.513457366923078</v>
      </c>
      <c r="J243">
        <f t="shared" si="21"/>
        <v>13.89251417116726</v>
      </c>
      <c r="K243">
        <v>0.48666652900000001</v>
      </c>
      <c r="L243">
        <f t="shared" si="22"/>
        <v>6.7610216507652829</v>
      </c>
    </row>
    <row r="244" spans="1:12" x14ac:dyDescent="0.15">
      <c r="A244">
        <v>242</v>
      </c>
      <c r="B244">
        <f t="shared" si="18"/>
        <v>11.265003350769231</v>
      </c>
      <c r="C244">
        <f t="shared" si="19"/>
        <v>8.9273568290096215</v>
      </c>
      <c r="D244">
        <v>0.25230427100000002</v>
      </c>
      <c r="E244">
        <f t="shared" si="23"/>
        <v>2.2524102567001445</v>
      </c>
      <c r="H244">
        <v>242</v>
      </c>
      <c r="I244" s="3">
        <f t="shared" si="20"/>
        <v>17.513457366923078</v>
      </c>
      <c r="J244">
        <f t="shared" si="21"/>
        <v>13.879168816535977</v>
      </c>
      <c r="K244">
        <v>0.48259539000000001</v>
      </c>
      <c r="L244">
        <f t="shared" si="22"/>
        <v>6.6980228878920185</v>
      </c>
    </row>
    <row r="245" spans="1:12" x14ac:dyDescent="0.15">
      <c r="A245">
        <v>243</v>
      </c>
      <c r="B245">
        <f t="shared" si="18"/>
        <v>11.265003350769231</v>
      </c>
      <c r="C245">
        <f t="shared" si="19"/>
        <v>8.9187810779731045</v>
      </c>
      <c r="D245">
        <v>0.248300301</v>
      </c>
      <c r="E245">
        <f t="shared" si="23"/>
        <v>2.2145360262138265</v>
      </c>
      <c r="H245">
        <v>243</v>
      </c>
      <c r="I245" s="3">
        <f t="shared" si="20"/>
        <v>17.513457366923078</v>
      </c>
      <c r="J245">
        <f t="shared" si="21"/>
        <v>13.86583628164977</v>
      </c>
      <c r="K245">
        <v>0.478528283</v>
      </c>
      <c r="L245">
        <f t="shared" si="22"/>
        <v>6.635194828216969</v>
      </c>
    </row>
    <row r="246" spans="1:12" x14ac:dyDescent="0.15">
      <c r="A246">
        <v>244</v>
      </c>
      <c r="B246">
        <f t="shared" si="18"/>
        <v>11.265003350769231</v>
      </c>
      <c r="C246">
        <f t="shared" si="19"/>
        <v>8.9102135649299061</v>
      </c>
      <c r="D246">
        <v>0.24433080099999999</v>
      </c>
      <c r="E246">
        <f t="shared" si="23"/>
        <v>2.1770396174003892</v>
      </c>
      <c r="H246">
        <v>244</v>
      </c>
      <c r="I246" s="3">
        <f t="shared" si="20"/>
        <v>17.513457366923078</v>
      </c>
      <c r="J246">
        <f t="shared" si="21"/>
        <v>13.852516554193819</v>
      </c>
      <c r="K246">
        <v>0.47446558500000002</v>
      </c>
      <c r="L246">
        <f t="shared" si="22"/>
        <v>6.5725423706077546</v>
      </c>
    </row>
    <row r="247" spans="1:12" x14ac:dyDescent="0.15">
      <c r="A247">
        <v>245</v>
      </c>
      <c r="B247">
        <f t="shared" si="18"/>
        <v>11.265003350769231</v>
      </c>
      <c r="C247">
        <f t="shared" si="19"/>
        <v>8.9016542819664792</v>
      </c>
      <c r="D247">
        <v>0.24039606099999999</v>
      </c>
      <c r="E247">
        <f t="shared" si="23"/>
        <v>2.1399226257685249</v>
      </c>
      <c r="H247">
        <v>245</v>
      </c>
      <c r="I247" s="3">
        <f t="shared" si="20"/>
        <v>17.513457366923078</v>
      </c>
      <c r="J247">
        <f t="shared" si="21"/>
        <v>13.839209621865106</v>
      </c>
      <c r="K247">
        <v>0.47040767</v>
      </c>
      <c r="L247">
        <f t="shared" si="22"/>
        <v>6.5100703528631456</v>
      </c>
    </row>
    <row r="248" spans="1:12" x14ac:dyDescent="0.15">
      <c r="A248">
        <v>246</v>
      </c>
      <c r="B248">
        <f t="shared" si="18"/>
        <v>11.265003350769231</v>
      </c>
      <c r="C248">
        <f t="shared" si="19"/>
        <v>8.893103221176883</v>
      </c>
      <c r="D248">
        <v>0.23649636099999999</v>
      </c>
      <c r="E248">
        <f t="shared" si="23"/>
        <v>2.1031865498057107</v>
      </c>
      <c r="H248">
        <v>246</v>
      </c>
      <c r="I248" s="3">
        <f t="shared" si="20"/>
        <v>17.513457366923078</v>
      </c>
      <c r="J248">
        <f t="shared" si="21"/>
        <v>13.825915472372436</v>
      </c>
      <c r="K248">
        <v>0.46635491000000001</v>
      </c>
      <c r="L248">
        <f t="shared" si="22"/>
        <v>6.4477835657858549</v>
      </c>
    </row>
    <row r="249" spans="1:12" x14ac:dyDescent="0.15">
      <c r="A249">
        <v>247</v>
      </c>
      <c r="B249">
        <f t="shared" si="18"/>
        <v>11.265003350769231</v>
      </c>
      <c r="C249">
        <f t="shared" si="19"/>
        <v>8.8845603746627848</v>
      </c>
      <c r="D249">
        <v>0.23263196899999999</v>
      </c>
      <c r="E249">
        <f t="shared" si="23"/>
        <v>2.0668327736571812</v>
      </c>
      <c r="H249">
        <v>247</v>
      </c>
      <c r="I249" s="3">
        <f t="shared" si="20"/>
        <v>17.513457366923078</v>
      </c>
      <c r="J249">
        <f t="shared" si="21"/>
        <v>13.81263409343644</v>
      </c>
      <c r="K249">
        <v>0.46230767699999997</v>
      </c>
      <c r="L249">
        <f t="shared" si="22"/>
        <v>6.3856867809876015</v>
      </c>
    </row>
    <row r="250" spans="1:12" x14ac:dyDescent="0.15">
      <c r="A250">
        <v>248</v>
      </c>
      <c r="B250">
        <f t="shared" si="18"/>
        <v>11.265003350769231</v>
      </c>
      <c r="C250">
        <f t="shared" si="19"/>
        <v>8.8760257345334281</v>
      </c>
      <c r="D250">
        <v>0.22880313799999999</v>
      </c>
      <c r="E250">
        <f t="shared" si="23"/>
        <v>2.0308625410300034</v>
      </c>
      <c r="H250">
        <v>248</v>
      </c>
      <c r="I250" s="3">
        <f t="shared" si="20"/>
        <v>17.513457366923078</v>
      </c>
      <c r="J250">
        <f t="shared" si="21"/>
        <v>13.799365472789528</v>
      </c>
      <c r="K250">
        <v>0.45826633999999999</v>
      </c>
      <c r="L250">
        <f t="shared" si="22"/>
        <v>6.3237847095376267</v>
      </c>
    </row>
    <row r="251" spans="1:12" x14ac:dyDescent="0.15">
      <c r="A251">
        <v>249</v>
      </c>
      <c r="B251">
        <f t="shared" si="18"/>
        <v>11.265003350769231</v>
      </c>
      <c r="C251">
        <f t="shared" si="19"/>
        <v>8.8674992929056327</v>
      </c>
      <c r="D251">
        <v>0.22501011100000001</v>
      </c>
      <c r="E251">
        <f t="shared" si="23"/>
        <v>1.995277000189118</v>
      </c>
      <c r="H251">
        <v>249</v>
      </c>
      <c r="I251" s="3">
        <f t="shared" si="20"/>
        <v>17.513457366923078</v>
      </c>
      <c r="J251">
        <f t="shared" si="21"/>
        <v>13.786109598175898</v>
      </c>
      <c r="K251">
        <v>0.45423126699999999</v>
      </c>
      <c r="L251">
        <f t="shared" si="22"/>
        <v>6.2620820297802986</v>
      </c>
    </row>
    <row r="252" spans="1:12" x14ac:dyDescent="0.15">
      <c r="A252">
        <v>250</v>
      </c>
      <c r="B252">
        <f t="shared" si="18"/>
        <v>11.265003350769231</v>
      </c>
      <c r="C252">
        <f t="shared" si="19"/>
        <v>8.8589810419038049</v>
      </c>
      <c r="D252">
        <v>0.221253119</v>
      </c>
      <c r="E252">
        <f t="shared" si="23"/>
        <v>1.9600771866830866</v>
      </c>
      <c r="H252">
        <v>250</v>
      </c>
      <c r="I252" s="3">
        <f t="shared" si="20"/>
        <v>17.513457366923078</v>
      </c>
      <c r="J252">
        <f t="shared" si="21"/>
        <v>13.772866457351524</v>
      </c>
      <c r="K252">
        <v>0.450202824</v>
      </c>
      <c r="L252">
        <f t="shared" si="22"/>
        <v>6.2005833736745322</v>
      </c>
    </row>
    <row r="253" spans="1:12" x14ac:dyDescent="0.15">
      <c r="A253">
        <v>251</v>
      </c>
      <c r="B253">
        <f t="shared" si="18"/>
        <v>11.265003350769231</v>
      </c>
      <c r="C253">
        <f t="shared" si="19"/>
        <v>8.8504709736599008</v>
      </c>
      <c r="D253">
        <v>0.217532377</v>
      </c>
      <c r="E253">
        <f t="shared" si="23"/>
        <v>1.9252639884697427</v>
      </c>
      <c r="H253">
        <v>251</v>
      </c>
      <c r="I253" s="3">
        <f t="shared" si="20"/>
        <v>17.513457366923078</v>
      </c>
      <c r="J253">
        <f t="shared" si="21"/>
        <v>13.759636038084135</v>
      </c>
      <c r="K253">
        <v>0.44618137499999999</v>
      </c>
      <c r="L253">
        <f t="shared" si="22"/>
        <v>6.1392933269719316</v>
      </c>
    </row>
    <row r="254" spans="1:12" x14ac:dyDescent="0.15">
      <c r="A254">
        <v>252</v>
      </c>
      <c r="B254">
        <f t="shared" si="18"/>
        <v>11.265003350769231</v>
      </c>
      <c r="C254">
        <f t="shared" si="19"/>
        <v>8.8419690803134436</v>
      </c>
      <c r="D254">
        <v>0.21384809199999999</v>
      </c>
      <c r="E254">
        <f t="shared" si="23"/>
        <v>1.8908382173480245</v>
      </c>
      <c r="H254">
        <v>252</v>
      </c>
      <c r="I254" s="3">
        <f t="shared" si="20"/>
        <v>17.513457366923078</v>
      </c>
      <c r="J254">
        <f t="shared" si="21"/>
        <v>13.746418328153217</v>
      </c>
      <c r="K254">
        <v>0.44216728199999999</v>
      </c>
      <c r="L254">
        <f t="shared" si="22"/>
        <v>6.0782164293944918</v>
      </c>
    </row>
    <row r="255" spans="1:12" x14ac:dyDescent="0.15">
      <c r="A255">
        <v>253</v>
      </c>
      <c r="B255">
        <f t="shared" si="18"/>
        <v>11.265003350769231</v>
      </c>
      <c r="C255">
        <f t="shared" si="19"/>
        <v>8.8334753540115134</v>
      </c>
      <c r="D255">
        <v>0.21020045700000001</v>
      </c>
      <c r="E255">
        <f t="shared" si="23"/>
        <v>1.8568005563114569</v>
      </c>
      <c r="H255">
        <v>253</v>
      </c>
      <c r="I255" s="3">
        <f t="shared" si="20"/>
        <v>17.513457366923078</v>
      </c>
      <c r="J255">
        <f t="shared" si="21"/>
        <v>13.73321331535</v>
      </c>
      <c r="K255">
        <v>0.43816090499999999</v>
      </c>
      <c r="L255">
        <f t="shared" si="22"/>
        <v>6.0173571748118064</v>
      </c>
    </row>
    <row r="256" spans="1:12" x14ac:dyDescent="0.15">
      <c r="A256">
        <v>254</v>
      </c>
      <c r="B256">
        <f t="shared" si="18"/>
        <v>11.265003350769231</v>
      </c>
      <c r="C256">
        <f t="shared" si="19"/>
        <v>8.8249897869087146</v>
      </c>
      <c r="D256">
        <v>0.20658965100000001</v>
      </c>
      <c r="E256">
        <f t="shared" si="23"/>
        <v>1.8231515601560357</v>
      </c>
      <c r="H256">
        <v>254</v>
      </c>
      <c r="I256" s="3">
        <f t="shared" si="20"/>
        <v>17.513457366923078</v>
      </c>
      <c r="J256">
        <f t="shared" si="21"/>
        <v>13.720020987477424</v>
      </c>
      <c r="K256">
        <v>0.43416260200000001</v>
      </c>
      <c r="L256">
        <f t="shared" si="22"/>
        <v>5.9567200114178078</v>
      </c>
    </row>
    <row r="257" spans="1:12" x14ac:dyDescent="0.15">
      <c r="A257">
        <v>255</v>
      </c>
      <c r="B257">
        <f t="shared" si="18"/>
        <v>11.265003350769231</v>
      </c>
      <c r="C257">
        <f t="shared" si="19"/>
        <v>8.8165123711672067</v>
      </c>
      <c r="D257">
        <v>0.203015843</v>
      </c>
      <c r="E257">
        <f t="shared" si="23"/>
        <v>1.7898916913524394</v>
      </c>
      <c r="H257">
        <v>255</v>
      </c>
      <c r="I257" s="3">
        <f t="shared" si="20"/>
        <v>17.513457366923078</v>
      </c>
      <c r="J257">
        <f t="shared" si="21"/>
        <v>13.706841332350162</v>
      </c>
      <c r="K257">
        <v>0.43017272699999998</v>
      </c>
      <c r="L257">
        <f t="shared" si="22"/>
        <v>5.896309314493382</v>
      </c>
    </row>
    <row r="258" spans="1:12" x14ac:dyDescent="0.15">
      <c r="A258">
        <v>256</v>
      </c>
      <c r="B258">
        <f t="shared" si="18"/>
        <v>11.265003350769231</v>
      </c>
      <c r="C258">
        <f t="shared" si="19"/>
        <v>8.8080430989566736</v>
      </c>
      <c r="D258">
        <v>0.199479189</v>
      </c>
      <c r="E258">
        <f t="shared" si="23"/>
        <v>1.7570212940569241</v>
      </c>
      <c r="H258">
        <v>256</v>
      </c>
      <c r="I258" s="3">
        <f t="shared" si="20"/>
        <v>17.513457366923078</v>
      </c>
      <c r="J258">
        <f t="shared" si="21"/>
        <v>13.693674337794592</v>
      </c>
      <c r="K258">
        <v>0.42619163399999999</v>
      </c>
      <c r="L258">
        <f t="shared" si="22"/>
        <v>5.836129441488545</v>
      </c>
    </row>
    <row r="259" spans="1:12" x14ac:dyDescent="0.15">
      <c r="A259">
        <v>257</v>
      </c>
      <c r="B259">
        <f t="shared" si="18"/>
        <v>11.265003350769231</v>
      </c>
      <c r="C259">
        <f t="shared" si="19"/>
        <v>8.7995819624543135</v>
      </c>
      <c r="D259">
        <v>0.19597983299999999</v>
      </c>
      <c r="E259">
        <f t="shared" si="23"/>
        <v>1.7245406034716086</v>
      </c>
      <c r="H259">
        <v>257</v>
      </c>
      <c r="I259" s="3">
        <f t="shared" si="20"/>
        <v>17.513457366923078</v>
      </c>
      <c r="J259">
        <f t="shared" si="21"/>
        <v>13.680519991648778</v>
      </c>
      <c r="K259">
        <v>0.42221967300000002</v>
      </c>
      <c r="L259">
        <f t="shared" si="22"/>
        <v>5.7761846773439096</v>
      </c>
    </row>
    <row r="260" spans="1:12" x14ac:dyDescent="0.15">
      <c r="A260">
        <v>258</v>
      </c>
      <c r="B260">
        <f t="shared" ref="B260:B323" si="24">48.81501452*12/52</f>
        <v>11.265003350769231</v>
      </c>
      <c r="C260">
        <f t="shared" ref="C260:C323" si="25">B260/(1+$P$2)^A260</f>
        <v>8.7911289538448472</v>
      </c>
      <c r="D260">
        <v>0.19251790599999999</v>
      </c>
      <c r="E260">
        <f t="shared" si="23"/>
        <v>1.6924497375701806</v>
      </c>
      <c r="H260">
        <v>258</v>
      </c>
      <c r="I260" s="3">
        <f t="shared" ref="I260:I323" si="26">75.89164859*12/52</f>
        <v>17.513457366923078</v>
      </c>
      <c r="J260">
        <f t="shared" ref="J260:J323" si="27">I260/(1+$P$2)^H260</f>
        <v>13.667378281762469</v>
      </c>
      <c r="K260">
        <v>0.41825719300000003</v>
      </c>
      <c r="L260">
        <f t="shared" ref="L260:L323" si="28">J260*K260</f>
        <v>5.7164792757991334</v>
      </c>
    </row>
    <row r="261" spans="1:12" x14ac:dyDescent="0.15">
      <c r="A261">
        <v>259</v>
      </c>
      <c r="B261">
        <f t="shared" si="24"/>
        <v>11.265003350769231</v>
      </c>
      <c r="C261">
        <f t="shared" si="25"/>
        <v>8.7826840653205007</v>
      </c>
      <c r="D261">
        <v>0.18909352700000001</v>
      </c>
      <c r="E261">
        <f t="shared" ref="E261:E324" si="29">C261*D261</f>
        <v>1.6607487064381519</v>
      </c>
      <c r="H261">
        <v>259</v>
      </c>
      <c r="I261" s="3">
        <f t="shared" si="26"/>
        <v>17.513457366923078</v>
      </c>
      <c r="J261">
        <f t="shared" si="27"/>
        <v>13.654249195997085</v>
      </c>
      <c r="K261">
        <v>0.41430453900000003</v>
      </c>
      <c r="L261">
        <f t="shared" si="28"/>
        <v>5.6570174185386932</v>
      </c>
    </row>
    <row r="262" spans="1:12" x14ac:dyDescent="0.15">
      <c r="A262">
        <v>260</v>
      </c>
      <c r="B262">
        <f t="shared" si="24"/>
        <v>11.265003350769231</v>
      </c>
      <c r="C262">
        <f t="shared" si="25"/>
        <v>8.7742472890810017</v>
      </c>
      <c r="D262">
        <v>0.185706805</v>
      </c>
      <c r="E262">
        <f t="shared" si="29"/>
        <v>1.6294374303351442</v>
      </c>
      <c r="H262">
        <v>260</v>
      </c>
      <c r="I262" s="3">
        <f t="shared" si="26"/>
        <v>17.513457366923078</v>
      </c>
      <c r="J262">
        <f t="shared" si="27"/>
        <v>13.641132722225716</v>
      </c>
      <c r="K262">
        <v>0.41036205199999998</v>
      </c>
      <c r="L262">
        <f t="shared" si="28"/>
        <v>5.5978032154968904</v>
      </c>
    </row>
    <row r="263" spans="1:12" x14ac:dyDescent="0.15">
      <c r="A263">
        <v>261</v>
      </c>
      <c r="B263">
        <f t="shared" si="24"/>
        <v>11.265003350769231</v>
      </c>
      <c r="C263">
        <f t="shared" si="25"/>
        <v>8.7658186173335668</v>
      </c>
      <c r="D263">
        <v>0.182357834</v>
      </c>
      <c r="E263">
        <f t="shared" si="29"/>
        <v>1.5985156962938241</v>
      </c>
      <c r="H263">
        <v>261</v>
      </c>
      <c r="I263" s="3">
        <f t="shared" si="26"/>
        <v>17.513457366923078</v>
      </c>
      <c r="J263">
        <f t="shared" si="27"/>
        <v>13.628028848333091</v>
      </c>
      <c r="K263">
        <v>0.40643007399999997</v>
      </c>
      <c r="L263">
        <f t="shared" si="28"/>
        <v>5.5388407733021525</v>
      </c>
    </row>
    <row r="264" spans="1:12" x14ac:dyDescent="0.15">
      <c r="A264">
        <v>262</v>
      </c>
      <c r="B264">
        <f t="shared" si="24"/>
        <v>11.265003350769231</v>
      </c>
      <c r="C264">
        <f t="shared" si="25"/>
        <v>8.7573980422929001</v>
      </c>
      <c r="D264">
        <v>0.179046698</v>
      </c>
      <c r="E264">
        <f t="shared" si="29"/>
        <v>1.5679832025442082</v>
      </c>
      <c r="H264">
        <v>262</v>
      </c>
      <c r="I264" s="3">
        <f t="shared" si="26"/>
        <v>17.513457366923078</v>
      </c>
      <c r="J264">
        <f t="shared" si="27"/>
        <v>13.614937562215575</v>
      </c>
      <c r="K264">
        <v>0.40250894100000001</v>
      </c>
      <c r="L264">
        <f t="shared" si="28"/>
        <v>5.4801340999485131</v>
      </c>
    </row>
    <row r="265" spans="1:12" x14ac:dyDescent="0.15">
      <c r="A265">
        <v>263</v>
      </c>
      <c r="B265">
        <f t="shared" si="24"/>
        <v>11.265003350769231</v>
      </c>
      <c r="C265">
        <f t="shared" si="25"/>
        <v>8.7489855561811858</v>
      </c>
      <c r="D265">
        <v>0.17577346999999999</v>
      </c>
      <c r="E265">
        <f t="shared" si="29"/>
        <v>1.537839550189847</v>
      </c>
      <c r="H265">
        <v>263</v>
      </c>
      <c r="I265" s="3">
        <f t="shared" si="26"/>
        <v>17.513457366923078</v>
      </c>
      <c r="J265">
        <f t="shared" si="27"/>
        <v>13.601858851781168</v>
      </c>
      <c r="K265">
        <v>0.39859898799999999</v>
      </c>
      <c r="L265">
        <f t="shared" si="28"/>
        <v>5.4216871732388157</v>
      </c>
    </row>
    <row r="266" spans="1:12" x14ac:dyDescent="0.15">
      <c r="A266">
        <v>264</v>
      </c>
      <c r="B266">
        <f t="shared" si="24"/>
        <v>11.265003350769231</v>
      </c>
      <c r="C266">
        <f t="shared" si="25"/>
        <v>8.7405811512280831</v>
      </c>
      <c r="D266">
        <v>0.172538208</v>
      </c>
      <c r="E266">
        <f t="shared" si="29"/>
        <v>1.5080842087114705</v>
      </c>
      <c r="H266">
        <v>264</v>
      </c>
      <c r="I266" s="3">
        <f t="shared" si="26"/>
        <v>17.513457366923078</v>
      </c>
      <c r="J266">
        <f t="shared" si="27"/>
        <v>13.588792704949489</v>
      </c>
      <c r="K266">
        <v>0.39470054500000001</v>
      </c>
      <c r="L266">
        <f t="shared" si="28"/>
        <v>5.3635038865355877</v>
      </c>
    </row>
    <row r="267" spans="1:12" x14ac:dyDescent="0.15">
      <c r="A267">
        <v>265</v>
      </c>
      <c r="B267">
        <f t="shared" si="24"/>
        <v>11.265003350769231</v>
      </c>
      <c r="C267">
        <f t="shared" si="25"/>
        <v>8.7321848196707084</v>
      </c>
      <c r="D267">
        <v>0.16934096200000001</v>
      </c>
      <c r="E267">
        <f t="shared" si="29"/>
        <v>1.4787165777248343</v>
      </c>
      <c r="H267">
        <v>265</v>
      </c>
      <c r="I267" s="3">
        <f t="shared" si="26"/>
        <v>17.513457366923078</v>
      </c>
      <c r="J267">
        <f t="shared" si="27"/>
        <v>13.575739109651749</v>
      </c>
      <c r="K267">
        <v>0.39081394000000003</v>
      </c>
      <c r="L267">
        <f t="shared" si="28"/>
        <v>5.3055880898550924</v>
      </c>
    </row>
    <row r="268" spans="1:12" x14ac:dyDescent="0.15">
      <c r="A268">
        <v>266</v>
      </c>
      <c r="B268">
        <f t="shared" si="24"/>
        <v>11.265003350769231</v>
      </c>
      <c r="C268">
        <f t="shared" si="25"/>
        <v>8.7237965537536386</v>
      </c>
      <c r="D268">
        <v>0.16618176800000001</v>
      </c>
      <c r="E268">
        <f t="shared" si="29"/>
        <v>1.4497359349750867</v>
      </c>
      <c r="H268">
        <v>266</v>
      </c>
      <c r="I268" s="3">
        <f t="shared" si="26"/>
        <v>17.513457366923078</v>
      </c>
      <c r="J268">
        <f t="shared" si="27"/>
        <v>13.562698053830758</v>
      </c>
      <c r="K268">
        <v>0.38693949799999999</v>
      </c>
      <c r="L268">
        <f t="shared" si="28"/>
        <v>5.2479435764748503</v>
      </c>
    </row>
    <row r="269" spans="1:12" x14ac:dyDescent="0.15">
      <c r="A269">
        <v>267</v>
      </c>
      <c r="B269">
        <f t="shared" si="24"/>
        <v>11.265003350769231</v>
      </c>
      <c r="C269">
        <f t="shared" si="25"/>
        <v>8.7154163457288973</v>
      </c>
      <c r="D269">
        <v>0.163060653</v>
      </c>
      <c r="E269">
        <f t="shared" si="29"/>
        <v>1.4211414805014277</v>
      </c>
      <c r="H269">
        <v>267</v>
      </c>
      <c r="I269" s="3">
        <f t="shared" si="26"/>
        <v>17.513457366923078</v>
      </c>
      <c r="J269">
        <f t="shared" si="27"/>
        <v>13.549669525440908</v>
      </c>
      <c r="K269">
        <v>0.38307754100000002</v>
      </c>
      <c r="L269">
        <f t="shared" si="28"/>
        <v>5.1905740831685403</v>
      </c>
    </row>
    <row r="270" spans="1:12" x14ac:dyDescent="0.15">
      <c r="A270">
        <v>268</v>
      </c>
      <c r="B270">
        <f t="shared" si="24"/>
        <v>11.265003350769231</v>
      </c>
      <c r="C270">
        <f t="shared" si="25"/>
        <v>8.7070441878559599</v>
      </c>
      <c r="D270">
        <v>0.15997762900000001</v>
      </c>
      <c r="E270">
        <f t="shared" si="29"/>
        <v>1.3929322847714272</v>
      </c>
      <c r="H270">
        <v>268</v>
      </c>
      <c r="I270" s="3">
        <f t="shared" si="26"/>
        <v>17.513457366923078</v>
      </c>
      <c r="J270">
        <f t="shared" si="27"/>
        <v>13.536653512448172</v>
      </c>
      <c r="K270">
        <v>0.379228387</v>
      </c>
      <c r="L270">
        <f t="shared" si="28"/>
        <v>5.133483276903605</v>
      </c>
    </row>
    <row r="271" spans="1:12" x14ac:dyDescent="0.15">
      <c r="A271">
        <v>269</v>
      </c>
      <c r="B271">
        <f t="shared" si="24"/>
        <v>11.265003350769231</v>
      </c>
      <c r="C271">
        <f t="shared" si="25"/>
        <v>8.6986800724017286</v>
      </c>
      <c r="D271">
        <v>0.15693270100000001</v>
      </c>
      <c r="E271">
        <f t="shared" si="29"/>
        <v>1.365107358896879</v>
      </c>
      <c r="H271">
        <v>269</v>
      </c>
      <c r="I271" s="3">
        <f t="shared" si="26"/>
        <v>17.513457366923078</v>
      </c>
      <c r="J271">
        <f t="shared" si="27"/>
        <v>13.523650002830067</v>
      </c>
      <c r="K271">
        <v>0.37539235100000001</v>
      </c>
      <c r="L271">
        <f t="shared" si="28"/>
        <v>5.0766747686635352</v>
      </c>
    </row>
    <row r="272" spans="1:12" x14ac:dyDescent="0.15">
      <c r="A272">
        <v>270</v>
      </c>
      <c r="B272">
        <f t="shared" si="24"/>
        <v>11.265003350769231</v>
      </c>
      <c r="C272">
        <f t="shared" si="25"/>
        <v>8.6903239916405361</v>
      </c>
      <c r="D272">
        <v>0.153925859</v>
      </c>
      <c r="E272">
        <f t="shared" si="29"/>
        <v>1.3376655854015784</v>
      </c>
      <c r="H272">
        <v>270</v>
      </c>
      <c r="I272" s="3">
        <f t="shared" si="26"/>
        <v>17.513457366923078</v>
      </c>
      <c r="J272">
        <f t="shared" si="27"/>
        <v>13.510658984575668</v>
      </c>
      <c r="K272">
        <v>0.37156974399999998</v>
      </c>
      <c r="L272">
        <f t="shared" si="28"/>
        <v>5.0201521001700806</v>
      </c>
    </row>
    <row r="273" spans="1:12" x14ac:dyDescent="0.15">
      <c r="A273">
        <v>271</v>
      </c>
      <c r="B273">
        <f t="shared" si="24"/>
        <v>11.265003350769231</v>
      </c>
      <c r="C273">
        <f t="shared" si="25"/>
        <v>8.6819759378541388</v>
      </c>
      <c r="D273">
        <v>0.15095708599999999</v>
      </c>
      <c r="E273">
        <f t="shared" si="29"/>
        <v>1.3106057883005777</v>
      </c>
      <c r="H273">
        <v>271</v>
      </c>
      <c r="I273" s="3">
        <f t="shared" si="26"/>
        <v>17.513457366923078</v>
      </c>
      <c r="J273">
        <f t="shared" si="27"/>
        <v>13.497680445685587</v>
      </c>
      <c r="K273">
        <v>0.36776087499999999</v>
      </c>
      <c r="L273">
        <f t="shared" si="28"/>
        <v>4.9639187711757211</v>
      </c>
    </row>
    <row r="274" spans="1:12" x14ac:dyDescent="0.15">
      <c r="A274">
        <v>272</v>
      </c>
      <c r="B274">
        <f t="shared" si="24"/>
        <v>11.265003350769231</v>
      </c>
      <c r="C274">
        <f t="shared" si="25"/>
        <v>8.6736359033317054</v>
      </c>
      <c r="D274">
        <v>0.148026351</v>
      </c>
      <c r="E274">
        <f t="shared" si="29"/>
        <v>1.2839266726727812</v>
      </c>
      <c r="H274">
        <v>272</v>
      </c>
      <c r="I274" s="3">
        <f t="shared" si="26"/>
        <v>17.513457366923078</v>
      </c>
      <c r="J274">
        <f t="shared" si="27"/>
        <v>13.484714374171961</v>
      </c>
      <c r="K274">
        <v>0.36396604599999999</v>
      </c>
      <c r="L274">
        <f t="shared" si="28"/>
        <v>4.9079781722067333</v>
      </c>
    </row>
    <row r="275" spans="1:12" x14ac:dyDescent="0.15">
      <c r="A275">
        <v>273</v>
      </c>
      <c r="B275">
        <f t="shared" si="24"/>
        <v>11.265003350769231</v>
      </c>
      <c r="C275">
        <f t="shared" si="25"/>
        <v>8.6653038803698124</v>
      </c>
      <c r="D275">
        <v>0.14513361399999999</v>
      </c>
      <c r="E275">
        <f t="shared" si="29"/>
        <v>1.2576268685662946</v>
      </c>
      <c r="H275">
        <v>273</v>
      </c>
      <c r="I275" s="3">
        <f t="shared" si="26"/>
        <v>17.513457366923078</v>
      </c>
      <c r="J275">
        <f t="shared" si="27"/>
        <v>13.471760758058444</v>
      </c>
      <c r="K275">
        <v>0.36018556000000002</v>
      </c>
      <c r="L275">
        <f t="shared" si="28"/>
        <v>4.8523336928273055</v>
      </c>
    </row>
    <row r="276" spans="1:12" x14ac:dyDescent="0.15">
      <c r="A276">
        <v>274</v>
      </c>
      <c r="B276">
        <f t="shared" si="24"/>
        <v>11.265003350769231</v>
      </c>
      <c r="C276">
        <f t="shared" si="25"/>
        <v>8.6569798612724345</v>
      </c>
      <c r="D276">
        <v>0.142278823</v>
      </c>
      <c r="E276">
        <f t="shared" si="29"/>
        <v>1.2317049053965452</v>
      </c>
      <c r="H276">
        <v>274</v>
      </c>
      <c r="I276" s="3">
        <f t="shared" si="26"/>
        <v>17.513457366923078</v>
      </c>
      <c r="J276">
        <f t="shared" si="27"/>
        <v>13.458819585380194</v>
      </c>
      <c r="K276">
        <v>0.356419714</v>
      </c>
      <c r="L276">
        <f t="shared" si="28"/>
        <v>4.7969886273988074</v>
      </c>
    </row>
    <row r="277" spans="1:12" x14ac:dyDescent="0.15">
      <c r="A277">
        <v>275</v>
      </c>
      <c r="B277">
        <f t="shared" si="24"/>
        <v>11.265003350769231</v>
      </c>
      <c r="C277">
        <f t="shared" si="25"/>
        <v>8.6486638383509415</v>
      </c>
      <c r="D277">
        <v>0.13946191699999999</v>
      </c>
      <c r="E277">
        <f t="shared" si="29"/>
        <v>1.2061592383850004</v>
      </c>
      <c r="H277">
        <v>275</v>
      </c>
      <c r="I277" s="3">
        <f t="shared" si="26"/>
        <v>17.513457366923078</v>
      </c>
      <c r="J277">
        <f t="shared" si="27"/>
        <v>13.445890844183861</v>
      </c>
      <c r="K277">
        <v>0.35266879899999998</v>
      </c>
      <c r="L277">
        <f t="shared" si="28"/>
        <v>4.7419461755034185</v>
      </c>
    </row>
    <row r="278" spans="1:12" x14ac:dyDescent="0.15">
      <c r="A278">
        <v>276</v>
      </c>
      <c r="B278">
        <f t="shared" si="24"/>
        <v>11.265003350769231</v>
      </c>
      <c r="C278">
        <f t="shared" si="25"/>
        <v>8.6403558039240949</v>
      </c>
      <c r="D278">
        <v>0.13668282500000001</v>
      </c>
      <c r="E278">
        <f t="shared" si="29"/>
        <v>1.1809882402854914</v>
      </c>
      <c r="H278">
        <v>276</v>
      </c>
      <c r="I278" s="3">
        <f t="shared" si="26"/>
        <v>17.513457366923078</v>
      </c>
      <c r="J278">
        <f t="shared" si="27"/>
        <v>13.432974522527589</v>
      </c>
      <c r="K278">
        <v>0.34893310599999999</v>
      </c>
      <c r="L278">
        <f t="shared" si="28"/>
        <v>4.6872095229644186</v>
      </c>
    </row>
    <row r="279" spans="1:12" x14ac:dyDescent="0.15">
      <c r="A279">
        <v>277</v>
      </c>
      <c r="B279">
        <f t="shared" si="24"/>
        <v>11.265003350769231</v>
      </c>
      <c r="C279">
        <f t="shared" si="25"/>
        <v>8.6320557503180204</v>
      </c>
      <c r="D279">
        <v>0.13394146400000001</v>
      </c>
      <c r="E279">
        <f t="shared" si="29"/>
        <v>1.1561901845272142</v>
      </c>
      <c r="H279">
        <v>277</v>
      </c>
      <c r="I279" s="3">
        <f t="shared" si="26"/>
        <v>17.513457366923078</v>
      </c>
      <c r="J279">
        <f t="shared" si="27"/>
        <v>13.420070608480975</v>
      </c>
      <c r="K279">
        <v>0.34521291999999998</v>
      </c>
      <c r="L279">
        <f t="shared" si="28"/>
        <v>4.6327817613598938</v>
      </c>
    </row>
    <row r="280" spans="1:12" x14ac:dyDescent="0.15">
      <c r="A280">
        <v>278</v>
      </c>
      <c r="B280">
        <f t="shared" si="24"/>
        <v>11.265003350769231</v>
      </c>
      <c r="C280">
        <f t="shared" si="25"/>
        <v>8.623763669866225</v>
      </c>
      <c r="D280">
        <v>0.13123774199999999</v>
      </c>
      <c r="E280">
        <f t="shared" si="29"/>
        <v>1.1317632715748767</v>
      </c>
      <c r="H280">
        <v>278</v>
      </c>
      <c r="I280" s="3">
        <f t="shared" si="26"/>
        <v>17.513457366923078</v>
      </c>
      <c r="J280">
        <f t="shared" si="27"/>
        <v>13.407179090125085</v>
      </c>
      <c r="K280">
        <v>0.34150852300000001</v>
      </c>
      <c r="L280">
        <f t="shared" si="28"/>
        <v>4.5786659286651021</v>
      </c>
    </row>
    <row r="281" spans="1:12" x14ac:dyDescent="0.15">
      <c r="A281">
        <v>279</v>
      </c>
      <c r="B281">
        <f t="shared" si="24"/>
        <v>11.265003350769231</v>
      </c>
      <c r="C281">
        <f t="shared" si="25"/>
        <v>8.6154795549095802</v>
      </c>
      <c r="D281">
        <v>0.128571559</v>
      </c>
      <c r="E281">
        <f t="shared" si="29"/>
        <v>1.1077056379073509</v>
      </c>
      <c r="H281">
        <v>279</v>
      </c>
      <c r="I281" s="3">
        <f t="shared" si="26"/>
        <v>17.513457366923078</v>
      </c>
      <c r="J281">
        <f t="shared" si="27"/>
        <v>13.394299955552436</v>
      </c>
      <c r="K281">
        <v>0.33782019200000002</v>
      </c>
      <c r="L281">
        <f t="shared" si="28"/>
        <v>4.5248649826903158</v>
      </c>
    </row>
    <row r="282" spans="1:12" x14ac:dyDescent="0.15">
      <c r="A282">
        <v>280</v>
      </c>
      <c r="B282">
        <f t="shared" si="24"/>
        <v>11.265003350769231</v>
      </c>
      <c r="C282">
        <f t="shared" si="25"/>
        <v>8.6072033977963169</v>
      </c>
      <c r="D282">
        <v>0.12594280199999999</v>
      </c>
      <c r="E282">
        <f t="shared" si="29"/>
        <v>1.0840153133023887</v>
      </c>
      <c r="H282">
        <v>280</v>
      </c>
      <c r="I282" s="3">
        <f t="shared" si="26"/>
        <v>17.513457366923078</v>
      </c>
      <c r="J282">
        <f t="shared" si="27"/>
        <v>13.381433192866991</v>
      </c>
      <c r="K282">
        <v>0.33414820000000001</v>
      </c>
      <c r="L282">
        <f t="shared" si="28"/>
        <v>4.4713818148167581</v>
      </c>
    </row>
    <row r="283" spans="1:12" x14ac:dyDescent="0.15">
      <c r="A283">
        <v>281</v>
      </c>
      <c r="B283">
        <f t="shared" si="24"/>
        <v>11.265003350769231</v>
      </c>
      <c r="C283">
        <f t="shared" si="25"/>
        <v>8.5989351908820062</v>
      </c>
      <c r="D283">
        <v>0.123351352</v>
      </c>
      <c r="E283">
        <f t="shared" si="29"/>
        <v>1.0606902815556736</v>
      </c>
      <c r="H283">
        <v>281</v>
      </c>
      <c r="I283" s="3">
        <f t="shared" si="26"/>
        <v>17.513457366923078</v>
      </c>
      <c r="J283">
        <f t="shared" si="27"/>
        <v>13.36857879018412</v>
      </c>
      <c r="K283">
        <v>0.33049281699999999</v>
      </c>
      <c r="L283">
        <f t="shared" si="28"/>
        <v>4.418219263654402</v>
      </c>
    </row>
    <row r="284" spans="1:12" x14ac:dyDescent="0.15">
      <c r="A284">
        <v>282</v>
      </c>
      <c r="B284">
        <f t="shared" si="24"/>
        <v>11.265003350769231</v>
      </c>
      <c r="C284">
        <f t="shared" si="25"/>
        <v>8.5906749265295765</v>
      </c>
      <c r="D284">
        <v>0.120797077</v>
      </c>
      <c r="E284">
        <f t="shared" si="29"/>
        <v>1.0377284205819626</v>
      </c>
      <c r="H284">
        <v>282</v>
      </c>
      <c r="I284" s="3">
        <f t="shared" si="26"/>
        <v>17.513457366923078</v>
      </c>
      <c r="J284">
        <f t="shared" si="27"/>
        <v>13.35573673563063</v>
      </c>
      <c r="K284">
        <v>0.32685430799999998</v>
      </c>
      <c r="L284">
        <f t="shared" si="28"/>
        <v>4.365380088554728</v>
      </c>
    </row>
    <row r="285" spans="1:12" x14ac:dyDescent="0.15">
      <c r="A285">
        <v>283</v>
      </c>
      <c r="B285">
        <f t="shared" si="24"/>
        <v>11.265003350769231</v>
      </c>
      <c r="C285">
        <f t="shared" si="25"/>
        <v>8.5824225971092769</v>
      </c>
      <c r="D285">
        <v>0.118279839</v>
      </c>
      <c r="E285">
        <f t="shared" si="29"/>
        <v>1.015127563016047</v>
      </c>
      <c r="H285">
        <v>283</v>
      </c>
      <c r="I285" s="3">
        <f t="shared" si="26"/>
        <v>17.513457366923078</v>
      </c>
      <c r="J285">
        <f t="shared" si="27"/>
        <v>13.34290701734472</v>
      </c>
      <c r="K285">
        <v>0.32323293400000003</v>
      </c>
      <c r="L285">
        <f t="shared" si="28"/>
        <v>4.3128669833055229</v>
      </c>
    </row>
    <row r="286" spans="1:12" x14ac:dyDescent="0.15">
      <c r="A286">
        <v>284</v>
      </c>
      <c r="B286">
        <f t="shared" si="24"/>
        <v>11.265003350769231</v>
      </c>
      <c r="C286">
        <f t="shared" si="25"/>
        <v>8.5741781949987015</v>
      </c>
      <c r="D286">
        <v>0.11579949</v>
      </c>
      <c r="E286">
        <f t="shared" si="29"/>
        <v>0.9928854621499702</v>
      </c>
      <c r="H286">
        <v>284</v>
      </c>
      <c r="I286" s="3">
        <f t="shared" si="26"/>
        <v>17.513457366923078</v>
      </c>
      <c r="J286">
        <f t="shared" si="27"/>
        <v>13.330089623475995</v>
      </c>
      <c r="K286">
        <v>0.31962895000000002</v>
      </c>
      <c r="L286">
        <f t="shared" si="28"/>
        <v>4.2606825497575285</v>
      </c>
    </row>
    <row r="287" spans="1:12" x14ac:dyDescent="0.15">
      <c r="A287">
        <v>285</v>
      </c>
      <c r="B287">
        <f t="shared" si="24"/>
        <v>11.265003350769231</v>
      </c>
      <c r="C287">
        <f t="shared" si="25"/>
        <v>8.5659417125827595</v>
      </c>
      <c r="D287">
        <v>0.113355873</v>
      </c>
      <c r="E287">
        <f t="shared" si="29"/>
        <v>0.97099980089693372</v>
      </c>
      <c r="H287">
        <v>285</v>
      </c>
      <c r="I287" s="3">
        <f t="shared" si="26"/>
        <v>17.513457366923078</v>
      </c>
      <c r="J287">
        <f t="shared" si="27"/>
        <v>13.317284542185435</v>
      </c>
      <c r="K287">
        <v>0.31604261</v>
      </c>
      <c r="L287">
        <f t="shared" si="28"/>
        <v>4.2088293648249397</v>
      </c>
    </row>
    <row r="288" spans="1:12" x14ac:dyDescent="0.15">
      <c r="A288">
        <v>286</v>
      </c>
      <c r="B288">
        <f t="shared" si="24"/>
        <v>11.265003350769231</v>
      </c>
      <c r="C288">
        <f t="shared" si="25"/>
        <v>8.5577131422536699</v>
      </c>
      <c r="D288">
        <v>0.110948822</v>
      </c>
      <c r="E288">
        <f t="shared" si="29"/>
        <v>0.9494681921469631</v>
      </c>
      <c r="H288">
        <v>286</v>
      </c>
      <c r="I288" s="3">
        <f t="shared" si="26"/>
        <v>17.513457366923078</v>
      </c>
      <c r="J288">
        <f t="shared" si="27"/>
        <v>13.304491761645391</v>
      </c>
      <c r="K288">
        <v>0.312474162</v>
      </c>
      <c r="L288">
        <f t="shared" si="28"/>
        <v>4.1573099140560474</v>
      </c>
    </row>
    <row r="289" spans="1:12" x14ac:dyDescent="0.15">
      <c r="A289">
        <v>287</v>
      </c>
      <c r="B289">
        <f t="shared" si="24"/>
        <v>11.265003350769231</v>
      </c>
      <c r="C289">
        <f t="shared" si="25"/>
        <v>8.5494924764109648</v>
      </c>
      <c r="D289">
        <v>0.108578164</v>
      </c>
      <c r="E289">
        <f t="shared" si="29"/>
        <v>0.92828819622051595</v>
      </c>
      <c r="H289">
        <v>287</v>
      </c>
      <c r="I289" s="3">
        <f t="shared" si="26"/>
        <v>17.513457366923078</v>
      </c>
      <c r="J289">
        <f t="shared" si="27"/>
        <v>13.291711270039583</v>
      </c>
      <c r="K289">
        <v>0.308923848</v>
      </c>
      <c r="L289">
        <f t="shared" si="28"/>
        <v>4.1061265920455954</v>
      </c>
    </row>
    <row r="290" spans="1:12" x14ac:dyDescent="0.15">
      <c r="A290">
        <v>288</v>
      </c>
      <c r="B290">
        <f t="shared" si="24"/>
        <v>11.265003350769231</v>
      </c>
      <c r="C290">
        <f t="shared" si="25"/>
        <v>8.5412797074614843</v>
      </c>
      <c r="D290">
        <v>0.106243716</v>
      </c>
      <c r="E290">
        <f t="shared" si="29"/>
        <v>0.90745729551610099</v>
      </c>
      <c r="H290">
        <v>288</v>
      </c>
      <c r="I290" s="3">
        <f t="shared" si="26"/>
        <v>17.513457366923078</v>
      </c>
      <c r="J290">
        <f t="shared" si="27"/>
        <v>13.278943055563081</v>
      </c>
      <c r="K290">
        <v>0.30539190900000002</v>
      </c>
      <c r="L290">
        <f t="shared" si="28"/>
        <v>4.055281769240703</v>
      </c>
    </row>
    <row r="291" spans="1:12" x14ac:dyDescent="0.15">
      <c r="A291">
        <v>289</v>
      </c>
      <c r="B291">
        <f t="shared" si="24"/>
        <v>11.265003350769231</v>
      </c>
      <c r="C291">
        <f t="shared" si="25"/>
        <v>8.5330748278193482</v>
      </c>
      <c r="D291">
        <v>0.103945288</v>
      </c>
      <c r="E291">
        <f t="shared" si="29"/>
        <v>0.88697292050323251</v>
      </c>
      <c r="H291">
        <v>289</v>
      </c>
      <c r="I291" s="3">
        <f t="shared" si="26"/>
        <v>17.513457366923078</v>
      </c>
      <c r="J291">
        <f t="shared" si="27"/>
        <v>13.266187106422288</v>
      </c>
      <c r="K291">
        <v>0.30187857699999998</v>
      </c>
      <c r="L291">
        <f t="shared" si="28"/>
        <v>4.0047776859025079</v>
      </c>
    </row>
    <row r="292" spans="1:12" x14ac:dyDescent="0.15">
      <c r="A292">
        <v>290</v>
      </c>
      <c r="B292">
        <f t="shared" si="24"/>
        <v>11.265003350769231</v>
      </c>
      <c r="C292">
        <f t="shared" si="25"/>
        <v>8.5248778299059804</v>
      </c>
      <c r="D292">
        <v>0.101682683</v>
      </c>
      <c r="E292">
        <f t="shared" si="29"/>
        <v>0.86683244999205766</v>
      </c>
      <c r="H292">
        <v>290</v>
      </c>
      <c r="I292" s="3">
        <f t="shared" si="26"/>
        <v>17.513457366923078</v>
      </c>
      <c r="J292">
        <f t="shared" si="27"/>
        <v>13.253443410834951</v>
      </c>
      <c r="K292">
        <v>0.29838408399999999</v>
      </c>
      <c r="L292">
        <f t="shared" si="28"/>
        <v>3.9546165719878226</v>
      </c>
    </row>
    <row r="293" spans="1:12" x14ac:dyDescent="0.15">
      <c r="A293">
        <v>291</v>
      </c>
      <c r="B293">
        <f t="shared" si="24"/>
        <v>11.265003350769231</v>
      </c>
      <c r="C293">
        <f t="shared" si="25"/>
        <v>8.5166887061500667</v>
      </c>
      <c r="D293">
        <v>9.9455693999999997E-2</v>
      </c>
      <c r="E293">
        <f t="shared" si="29"/>
        <v>0.84703318585211695</v>
      </c>
      <c r="H293">
        <v>291</v>
      </c>
      <c r="I293" s="3">
        <f t="shared" si="26"/>
        <v>17.513457366923078</v>
      </c>
      <c r="J293">
        <f t="shared" si="27"/>
        <v>13.240711957030115</v>
      </c>
      <c r="K293">
        <v>0.29490865399999999</v>
      </c>
      <c r="L293">
        <f t="shared" si="28"/>
        <v>3.9048005412494571</v>
      </c>
    </row>
    <row r="294" spans="1:12" x14ac:dyDescent="0.15">
      <c r="A294">
        <v>292</v>
      </c>
      <c r="B294">
        <f t="shared" si="24"/>
        <v>11.265003350769231</v>
      </c>
      <c r="C294">
        <f t="shared" si="25"/>
        <v>8.5085074489875794</v>
      </c>
      <c r="D294">
        <v>9.7264109000000001E-2</v>
      </c>
      <c r="E294">
        <f t="shared" si="29"/>
        <v>0.82757239594563992</v>
      </c>
      <c r="H294">
        <v>292</v>
      </c>
      <c r="I294" s="3">
        <f t="shared" si="26"/>
        <v>17.513457366923078</v>
      </c>
      <c r="J294">
        <f t="shared" si="27"/>
        <v>13.227992733248147</v>
      </c>
      <c r="K294">
        <v>0.29145250900000003</v>
      </c>
      <c r="L294">
        <f t="shared" si="28"/>
        <v>3.8553316711389405</v>
      </c>
    </row>
    <row r="295" spans="1:12" x14ac:dyDescent="0.15">
      <c r="A295">
        <v>293</v>
      </c>
      <c r="B295">
        <f t="shared" si="24"/>
        <v>11.265003350769231</v>
      </c>
      <c r="C295">
        <f t="shared" si="25"/>
        <v>8.5003340508617509</v>
      </c>
      <c r="D295">
        <v>9.5107707999999999E-2</v>
      </c>
      <c r="E295">
        <f t="shared" si="29"/>
        <v>0.80844728881181649</v>
      </c>
      <c r="H295">
        <v>293</v>
      </c>
      <c r="I295" s="3">
        <f t="shared" si="26"/>
        <v>17.513457366923078</v>
      </c>
      <c r="J295">
        <f t="shared" si="27"/>
        <v>13.215285727740705</v>
      </c>
      <c r="K295">
        <v>0.28801586400000001</v>
      </c>
      <c r="L295">
        <f t="shared" si="28"/>
        <v>3.8062119368821081</v>
      </c>
    </row>
    <row r="296" spans="1:12" x14ac:dyDescent="0.15">
      <c r="A296">
        <v>294</v>
      </c>
      <c r="B296">
        <f t="shared" si="24"/>
        <v>11.265003350769231</v>
      </c>
      <c r="C296">
        <f t="shared" si="25"/>
        <v>8.4921685042230752</v>
      </c>
      <c r="D296">
        <v>9.2986263E-2</v>
      </c>
      <c r="E296">
        <f t="shared" si="29"/>
        <v>0.78965501397400351</v>
      </c>
      <c r="H296">
        <v>294</v>
      </c>
      <c r="I296" s="3">
        <f t="shared" si="26"/>
        <v>17.513457366923078</v>
      </c>
      <c r="J296">
        <f t="shared" si="27"/>
        <v>13.202590928770732</v>
      </c>
      <c r="K296">
        <v>0.28459893200000003</v>
      </c>
      <c r="L296">
        <f t="shared" si="28"/>
        <v>3.7574432779610389</v>
      </c>
    </row>
    <row r="297" spans="1:12" x14ac:dyDescent="0.15">
      <c r="A297">
        <v>295</v>
      </c>
      <c r="B297">
        <f t="shared" si="24"/>
        <v>11.265003350769231</v>
      </c>
      <c r="C297">
        <f t="shared" si="25"/>
        <v>8.4840108015292959</v>
      </c>
      <c r="D297">
        <v>9.0899539000000001E-2</v>
      </c>
      <c r="E297">
        <f t="shared" si="29"/>
        <v>0.7711926707300335</v>
      </c>
      <c r="H297">
        <v>295</v>
      </c>
      <c r="I297" s="3">
        <f t="shared" si="26"/>
        <v>17.513457366923078</v>
      </c>
      <c r="J297">
        <f t="shared" si="27"/>
        <v>13.189908324612448</v>
      </c>
      <c r="K297">
        <v>0.28120191700000002</v>
      </c>
      <c r="L297">
        <f t="shared" si="28"/>
        <v>3.7090275059352789</v>
      </c>
    </row>
    <row r="298" spans="1:12" x14ac:dyDescent="0.15">
      <c r="A298">
        <v>296</v>
      </c>
      <c r="B298">
        <f t="shared" si="24"/>
        <v>11.265003350769231</v>
      </c>
      <c r="C298">
        <f t="shared" si="25"/>
        <v>8.4758609352454073</v>
      </c>
      <c r="D298">
        <v>8.8847297000000006E-2</v>
      </c>
      <c r="E298">
        <f t="shared" si="29"/>
        <v>0.75305733384444651</v>
      </c>
      <c r="H298">
        <v>296</v>
      </c>
      <c r="I298" s="3">
        <f t="shared" si="26"/>
        <v>17.513457366923078</v>
      </c>
      <c r="J298">
        <f t="shared" si="27"/>
        <v>13.177237903551344</v>
      </c>
      <c r="K298">
        <v>0.27782502399999998</v>
      </c>
      <c r="L298">
        <f t="shared" si="28"/>
        <v>3.6609664368078616</v>
      </c>
    </row>
    <row r="299" spans="1:12" x14ac:dyDescent="0.15">
      <c r="A299">
        <v>297</v>
      </c>
      <c r="B299">
        <f t="shared" si="24"/>
        <v>11.265003350769231</v>
      </c>
      <c r="C299">
        <f t="shared" si="25"/>
        <v>8.4677188978436373</v>
      </c>
      <c r="D299">
        <v>8.6829288000000004E-2</v>
      </c>
      <c r="E299">
        <f t="shared" si="29"/>
        <v>0.73524600288390785</v>
      </c>
      <c r="H299">
        <v>297</v>
      </c>
      <c r="I299" s="3">
        <f t="shared" si="26"/>
        <v>17.513457366923078</v>
      </c>
      <c r="J299">
        <f t="shared" si="27"/>
        <v>13.16457965388415</v>
      </c>
      <c r="K299">
        <v>0.27446844799999998</v>
      </c>
      <c r="L299">
        <f t="shared" si="28"/>
        <v>3.6132617461739596</v>
      </c>
    </row>
    <row r="300" spans="1:12" x14ac:dyDescent="0.15">
      <c r="A300">
        <v>298</v>
      </c>
      <c r="B300">
        <f t="shared" si="24"/>
        <v>11.265003350769231</v>
      </c>
      <c r="C300">
        <f t="shared" si="25"/>
        <v>8.4595846818034417</v>
      </c>
      <c r="D300">
        <v>8.4845259000000006E-2</v>
      </c>
      <c r="E300">
        <f t="shared" si="29"/>
        <v>0.71775565336004565</v>
      </c>
      <c r="H300">
        <v>298</v>
      </c>
      <c r="I300" s="3">
        <f t="shared" si="26"/>
        <v>17.513457366923078</v>
      </c>
      <c r="J300">
        <f t="shared" si="27"/>
        <v>13.151933563918844</v>
      </c>
      <c r="K300">
        <v>0.27113238200000001</v>
      </c>
      <c r="L300">
        <f t="shared" si="28"/>
        <v>3.5659150750910653</v>
      </c>
    </row>
    <row r="301" spans="1:12" x14ac:dyDescent="0.15">
      <c r="A301">
        <v>299</v>
      </c>
      <c r="B301">
        <f t="shared" si="24"/>
        <v>11.265003350769231</v>
      </c>
      <c r="C301">
        <f t="shared" si="25"/>
        <v>8.4514582796115061</v>
      </c>
      <c r="D301">
        <v>8.2894950999999995E-2</v>
      </c>
      <c r="E301">
        <f t="shared" si="29"/>
        <v>0.70058321996694006</v>
      </c>
      <c r="H301">
        <v>299</v>
      </c>
      <c r="I301" s="3">
        <f t="shared" si="26"/>
        <v>17.513457366923078</v>
      </c>
      <c r="J301">
        <f t="shared" si="27"/>
        <v>13.139299621974637</v>
      </c>
      <c r="K301">
        <v>0.26781701400000002</v>
      </c>
      <c r="L301">
        <f t="shared" si="28"/>
        <v>3.5189279908085762</v>
      </c>
    </row>
    <row r="302" spans="1:12" x14ac:dyDescent="0.15">
      <c r="A302">
        <v>300</v>
      </c>
      <c r="B302">
        <f t="shared" si="24"/>
        <v>11.265003350769231</v>
      </c>
      <c r="C302">
        <f t="shared" si="25"/>
        <v>8.4433396837617369</v>
      </c>
      <c r="D302">
        <v>8.0978097999999998E-2</v>
      </c>
      <c r="E302">
        <f t="shared" si="29"/>
        <v>0.68372558835894692</v>
      </c>
      <c r="H302">
        <v>300</v>
      </c>
      <c r="I302" s="3">
        <f t="shared" si="26"/>
        <v>17.513457366923078</v>
      </c>
      <c r="J302">
        <f t="shared" si="27"/>
        <v>13.126677816381964</v>
      </c>
      <c r="K302">
        <v>0.26452252599999998</v>
      </c>
      <c r="L302">
        <f t="shared" si="28"/>
        <v>3.4723019739775212</v>
      </c>
    </row>
    <row r="303" spans="1:12" x14ac:dyDescent="0.15">
      <c r="A303">
        <v>301</v>
      </c>
      <c r="B303">
        <f t="shared" si="24"/>
        <v>11.265003350769231</v>
      </c>
      <c r="C303">
        <f t="shared" si="25"/>
        <v>8.4352288867552403</v>
      </c>
      <c r="D303">
        <v>7.9094428999999994E-2</v>
      </c>
      <c r="E303">
        <f t="shared" si="29"/>
        <v>0.66717961228221134</v>
      </c>
      <c r="H303">
        <v>301</v>
      </c>
      <c r="I303" s="3">
        <f t="shared" si="26"/>
        <v>17.513457366923078</v>
      </c>
      <c r="J303">
        <f t="shared" si="27"/>
        <v>13.11406813548246</v>
      </c>
      <c r="K303">
        <v>0.26124909600000001</v>
      </c>
      <c r="L303">
        <f t="shared" si="28"/>
        <v>3.4260384452771984</v>
      </c>
    </row>
    <row r="304" spans="1:12" x14ac:dyDescent="0.15">
      <c r="A304">
        <v>302</v>
      </c>
      <c r="B304">
        <f t="shared" si="24"/>
        <v>11.265003350769231</v>
      </c>
      <c r="C304">
        <f t="shared" si="25"/>
        <v>8.4271258811003378</v>
      </c>
      <c r="D304">
        <v>7.7243667000000002E-2</v>
      </c>
      <c r="E304">
        <f t="shared" si="29"/>
        <v>0.65094210532679608</v>
      </c>
      <c r="H304">
        <v>302</v>
      </c>
      <c r="I304" s="3">
        <f t="shared" si="26"/>
        <v>17.513457366923078</v>
      </c>
      <c r="J304">
        <f t="shared" si="27"/>
        <v>13.101470567628972</v>
      </c>
      <c r="K304">
        <v>0.257996897</v>
      </c>
      <c r="L304">
        <f t="shared" si="28"/>
        <v>3.3801387525851037</v>
      </c>
    </row>
    <row r="305" spans="1:12" x14ac:dyDescent="0.15">
      <c r="A305">
        <v>303</v>
      </c>
      <c r="B305">
        <f t="shared" si="24"/>
        <v>11.265003350769231</v>
      </c>
      <c r="C305">
        <f t="shared" si="25"/>
        <v>8.4190306593125364</v>
      </c>
      <c r="D305">
        <v>7.5425531000000004E-2</v>
      </c>
      <c r="E305">
        <f t="shared" si="29"/>
        <v>0.63500985798392817</v>
      </c>
      <c r="H305">
        <v>303</v>
      </c>
      <c r="I305" s="3">
        <f t="shared" si="26"/>
        <v>17.513457366923078</v>
      </c>
      <c r="J305">
        <f t="shared" si="27"/>
        <v>13.088885101185525</v>
      </c>
      <c r="K305">
        <v>0.254766098</v>
      </c>
      <c r="L305">
        <f t="shared" si="28"/>
        <v>3.3346041843993715</v>
      </c>
    </row>
    <row r="306" spans="1:12" x14ac:dyDescent="0.15">
      <c r="A306">
        <v>304</v>
      </c>
      <c r="B306">
        <f t="shared" si="24"/>
        <v>11.265003350769231</v>
      </c>
      <c r="C306">
        <f t="shared" si="25"/>
        <v>8.4109432139145426</v>
      </c>
      <c r="D306">
        <v>7.3639733999999998E-2</v>
      </c>
      <c r="E306">
        <f t="shared" si="29"/>
        <v>0.61937962096177201</v>
      </c>
      <c r="H306">
        <v>304</v>
      </c>
      <c r="I306" s="3">
        <f t="shared" si="26"/>
        <v>17.513457366923078</v>
      </c>
      <c r="J306">
        <f t="shared" si="27"/>
        <v>13.076311724527326</v>
      </c>
      <c r="K306">
        <v>0.25155685999999999</v>
      </c>
      <c r="L306">
        <f t="shared" si="28"/>
        <v>3.2894359178032788</v>
      </c>
    </row>
    <row r="307" spans="1:12" x14ac:dyDescent="0.15">
      <c r="A307">
        <v>305</v>
      </c>
      <c r="B307">
        <f t="shared" si="24"/>
        <v>11.265003350769231</v>
      </c>
      <c r="C307">
        <f t="shared" si="25"/>
        <v>8.4028635374362395</v>
      </c>
      <c r="D307">
        <v>7.1885984999999999E-2</v>
      </c>
      <c r="E307">
        <f t="shared" si="29"/>
        <v>0.60404812220918846</v>
      </c>
      <c r="H307">
        <v>305</v>
      </c>
      <c r="I307" s="3">
        <f t="shared" si="26"/>
        <v>17.513457366923078</v>
      </c>
      <c r="J307">
        <f t="shared" si="27"/>
        <v>13.063750426040752</v>
      </c>
      <c r="K307">
        <v>0.24836934299999999</v>
      </c>
      <c r="L307">
        <f t="shared" si="28"/>
        <v>3.2446351104317115</v>
      </c>
    </row>
    <row r="308" spans="1:12" x14ac:dyDescent="0.15">
      <c r="A308">
        <v>306</v>
      </c>
      <c r="B308">
        <f t="shared" si="24"/>
        <v>11.265003350769231</v>
      </c>
      <c r="C308">
        <f t="shared" si="25"/>
        <v>8.3947916224146901</v>
      </c>
      <c r="D308">
        <v>7.0163985999999998E-2</v>
      </c>
      <c r="E308">
        <f t="shared" si="29"/>
        <v>0.58901204186802159</v>
      </c>
      <c r="H308">
        <v>306</v>
      </c>
      <c r="I308" s="3">
        <f t="shared" si="26"/>
        <v>17.513457366923078</v>
      </c>
      <c r="J308">
        <f t="shared" si="27"/>
        <v>13.051201194123328</v>
      </c>
      <c r="K308">
        <v>0.245203699</v>
      </c>
      <c r="L308">
        <f t="shared" si="28"/>
        <v>3.2002028091922572</v>
      </c>
    </row>
    <row r="309" spans="1:12" x14ac:dyDescent="0.15">
      <c r="A309">
        <v>307</v>
      </c>
      <c r="B309">
        <f t="shared" si="24"/>
        <v>11.265003350769231</v>
      </c>
      <c r="C309">
        <f t="shared" si="25"/>
        <v>8.3867274613941145</v>
      </c>
      <c r="D309">
        <v>6.8473437999999998E-2</v>
      </c>
      <c r="E309">
        <f t="shared" si="29"/>
        <v>0.57426806285066723</v>
      </c>
      <c r="H309">
        <v>307</v>
      </c>
      <c r="I309" s="3">
        <f t="shared" si="26"/>
        <v>17.513457366923078</v>
      </c>
      <c r="J309">
        <f t="shared" si="27"/>
        <v>13.038664017183722</v>
      </c>
      <c r="K309">
        <v>0.24206007800000001</v>
      </c>
      <c r="L309">
        <f t="shared" si="28"/>
        <v>3.156140029015285</v>
      </c>
    </row>
    <row r="310" spans="1:12" x14ac:dyDescent="0.15">
      <c r="A310">
        <v>308</v>
      </c>
      <c r="B310">
        <f t="shared" si="24"/>
        <v>11.265003350769231</v>
      </c>
      <c r="C310">
        <f t="shared" si="25"/>
        <v>8.3786710469259216</v>
      </c>
      <c r="D310">
        <v>6.6814035999999993E-2</v>
      </c>
      <c r="E310">
        <f t="shared" si="29"/>
        <v>0.55981282896146611</v>
      </c>
      <c r="H310">
        <v>308</v>
      </c>
      <c r="I310" s="3">
        <f t="shared" si="26"/>
        <v>17.513457366923078</v>
      </c>
      <c r="J310">
        <f t="shared" si="27"/>
        <v>13.026138883641767</v>
      </c>
      <c r="K310">
        <v>0.23893862099999999</v>
      </c>
      <c r="L310">
        <f t="shared" si="28"/>
        <v>3.1124476618118431</v>
      </c>
    </row>
    <row r="311" spans="1:12" x14ac:dyDescent="0.15">
      <c r="A311">
        <v>309</v>
      </c>
      <c r="B311">
        <f t="shared" si="24"/>
        <v>11.265003350769231</v>
      </c>
      <c r="C311">
        <f t="shared" si="25"/>
        <v>8.3706223715686434</v>
      </c>
      <c r="D311">
        <v>6.5185469999999995E-2</v>
      </c>
      <c r="E311">
        <f t="shared" si="29"/>
        <v>0.54564295348321656</v>
      </c>
      <c r="H311">
        <v>309</v>
      </c>
      <c r="I311" s="3">
        <f t="shared" si="26"/>
        <v>17.513457366923078</v>
      </c>
      <c r="J311">
        <f t="shared" si="27"/>
        <v>13.013625781928374</v>
      </c>
      <c r="K311">
        <v>0.235839468</v>
      </c>
      <c r="L311">
        <f t="shared" si="28"/>
        <v>3.0691265811610715</v>
      </c>
    </row>
    <row r="312" spans="1:12" x14ac:dyDescent="0.15">
      <c r="A312">
        <v>310</v>
      </c>
      <c r="B312">
        <f t="shared" si="24"/>
        <v>11.265003350769231</v>
      </c>
      <c r="C312">
        <f t="shared" si="25"/>
        <v>8.3625814278879798</v>
      </c>
      <c r="D312">
        <v>6.3587429000000001E-2</v>
      </c>
      <c r="E312">
        <f t="shared" si="29"/>
        <v>0.53175505280254554</v>
      </c>
      <c r="H312">
        <v>310</v>
      </c>
      <c r="I312" s="3">
        <f t="shared" si="26"/>
        <v>17.513457366923078</v>
      </c>
      <c r="J312">
        <f t="shared" si="27"/>
        <v>13.001124700485597</v>
      </c>
      <c r="K312">
        <v>0.23276275099999999</v>
      </c>
      <c r="L312">
        <f t="shared" si="28"/>
        <v>3.0261775513790785</v>
      </c>
    </row>
    <row r="313" spans="1:12" x14ac:dyDescent="0.15">
      <c r="A313">
        <v>311</v>
      </c>
      <c r="B313">
        <f t="shared" si="24"/>
        <v>11.265003350769231</v>
      </c>
      <c r="C313">
        <f t="shared" si="25"/>
        <v>8.3545482084567713</v>
      </c>
      <c r="D313">
        <v>6.2019596000000003E-2</v>
      </c>
      <c r="E313">
        <f t="shared" si="29"/>
        <v>0.51814570465101273</v>
      </c>
      <c r="H313">
        <v>311</v>
      </c>
      <c r="I313" s="3">
        <f t="shared" si="26"/>
        <v>17.513457366923078</v>
      </c>
      <c r="J313">
        <f t="shared" si="27"/>
        <v>12.988635627766589</v>
      </c>
      <c r="K313">
        <v>0.22970860000000001</v>
      </c>
      <c r="L313">
        <f t="shared" si="28"/>
        <v>2.9836013059643847</v>
      </c>
    </row>
    <row r="314" spans="1:12" x14ac:dyDescent="0.15">
      <c r="A314">
        <v>312</v>
      </c>
      <c r="B314">
        <f t="shared" si="24"/>
        <v>11.265003350769231</v>
      </c>
      <c r="C314">
        <f t="shared" si="25"/>
        <v>8.3465227058549889</v>
      </c>
      <c r="D314">
        <v>6.0481651999999997E-2</v>
      </c>
      <c r="E314">
        <f t="shared" si="29"/>
        <v>0.50481148170561974</v>
      </c>
      <c r="H314">
        <v>312</v>
      </c>
      <c r="I314" s="3">
        <f t="shared" si="26"/>
        <v>17.513457366923078</v>
      </c>
      <c r="J314">
        <f t="shared" si="27"/>
        <v>12.976158552235596</v>
      </c>
      <c r="K314">
        <v>0.226677136</v>
      </c>
      <c r="L314">
        <f t="shared" si="28"/>
        <v>2.9413984569026712</v>
      </c>
    </row>
    <row r="315" spans="1:12" x14ac:dyDescent="0.15">
      <c r="A315">
        <v>313</v>
      </c>
      <c r="B315">
        <f t="shared" si="24"/>
        <v>11.265003350769231</v>
      </c>
      <c r="C315">
        <f t="shared" si="25"/>
        <v>8.3385049126697304</v>
      </c>
      <c r="D315">
        <v>5.8973273E-2</v>
      </c>
      <c r="E315">
        <f t="shared" si="29"/>
        <v>0.49174892662671316</v>
      </c>
      <c r="H315">
        <v>313</v>
      </c>
      <c r="I315" s="3">
        <f t="shared" si="26"/>
        <v>17.513457366923078</v>
      </c>
      <c r="J315">
        <f t="shared" si="27"/>
        <v>12.963693462367933</v>
      </c>
      <c r="K315">
        <v>0.22366848</v>
      </c>
      <c r="L315">
        <f t="shared" si="28"/>
        <v>2.899569611913773</v>
      </c>
    </row>
    <row r="316" spans="1:12" x14ac:dyDescent="0.15">
      <c r="A316">
        <v>314</v>
      </c>
      <c r="B316">
        <f t="shared" si="24"/>
        <v>11.265003350769231</v>
      </c>
      <c r="C316">
        <f t="shared" si="25"/>
        <v>8.3304948214952166</v>
      </c>
      <c r="D316">
        <v>5.7494134000000002E-2</v>
      </c>
      <c r="E316">
        <f t="shared" si="29"/>
        <v>0.47895458555335207</v>
      </c>
      <c r="H316">
        <v>314</v>
      </c>
      <c r="I316" s="3">
        <f t="shared" si="26"/>
        <v>17.513457366923078</v>
      </c>
      <c r="J316">
        <f t="shared" si="27"/>
        <v>12.951240346650003</v>
      </c>
      <c r="K316">
        <v>0.22068274399999999</v>
      </c>
      <c r="L316">
        <f t="shared" si="28"/>
        <v>2.8581152579022335</v>
      </c>
    </row>
    <row r="317" spans="1:12" x14ac:dyDescent="0.15">
      <c r="A317">
        <v>315</v>
      </c>
      <c r="B317">
        <f t="shared" si="24"/>
        <v>11.265003350769231</v>
      </c>
      <c r="C317">
        <f t="shared" si="25"/>
        <v>8.3224924249327792</v>
      </c>
      <c r="D317">
        <v>5.6043905999999998E-2</v>
      </c>
      <c r="E317">
        <f t="shared" si="29"/>
        <v>0.46642498314864472</v>
      </c>
      <c r="H317">
        <v>315</v>
      </c>
      <c r="I317" s="3">
        <f t="shared" si="26"/>
        <v>17.513457366923078</v>
      </c>
      <c r="J317">
        <f t="shared" si="27"/>
        <v>12.938799193579253</v>
      </c>
      <c r="K317">
        <v>0.21772003600000001</v>
      </c>
      <c r="L317">
        <f t="shared" si="28"/>
        <v>2.8170358262228463</v>
      </c>
    </row>
    <row r="318" spans="1:12" x14ac:dyDescent="0.15">
      <c r="A318">
        <v>316</v>
      </c>
      <c r="B318">
        <f t="shared" si="24"/>
        <v>11.265003350769231</v>
      </c>
      <c r="C318">
        <f t="shared" si="25"/>
        <v>8.3144977155908677</v>
      </c>
      <c r="D318">
        <v>5.4622258E-2</v>
      </c>
      <c r="E318">
        <f t="shared" si="29"/>
        <v>0.45415663936141498</v>
      </c>
      <c r="H318">
        <v>316</v>
      </c>
      <c r="I318" s="3">
        <f t="shared" si="26"/>
        <v>17.513457366923078</v>
      </c>
      <c r="J318">
        <f t="shared" si="27"/>
        <v>12.926369991664195</v>
      </c>
      <c r="K318">
        <v>0.21478046000000001</v>
      </c>
      <c r="L318">
        <f t="shared" si="28"/>
        <v>2.7763316929398321</v>
      </c>
    </row>
    <row r="319" spans="1:12" x14ac:dyDescent="0.15">
      <c r="A319">
        <v>317</v>
      </c>
      <c r="B319">
        <f t="shared" si="24"/>
        <v>11.265003350769231</v>
      </c>
      <c r="C319">
        <f t="shared" si="25"/>
        <v>8.3065106860850175</v>
      </c>
      <c r="D319">
        <v>5.3228855999999998E-2</v>
      </c>
      <c r="E319">
        <f t="shared" si="29"/>
        <v>0.44214606117208061</v>
      </c>
      <c r="H319">
        <v>317</v>
      </c>
      <c r="I319" s="3">
        <f t="shared" si="26"/>
        <v>17.513457366923078</v>
      </c>
      <c r="J319">
        <f t="shared" si="27"/>
        <v>12.913952729424365</v>
      </c>
      <c r="K319">
        <v>0.21186411399999999</v>
      </c>
      <c r="L319">
        <f t="shared" si="28"/>
        <v>2.7360031532573745</v>
      </c>
    </row>
    <row r="320" spans="1:12" x14ac:dyDescent="0.15">
      <c r="A320">
        <v>318</v>
      </c>
      <c r="B320">
        <f t="shared" si="24"/>
        <v>11.265003350769231</v>
      </c>
      <c r="C320">
        <f t="shared" si="25"/>
        <v>8.2985313290378642</v>
      </c>
      <c r="D320">
        <v>5.1863364000000002E-2</v>
      </c>
      <c r="E320">
        <f t="shared" si="29"/>
        <v>0.43038975098329452</v>
      </c>
      <c r="H320">
        <v>318</v>
      </c>
      <c r="I320" s="3">
        <f t="shared" si="26"/>
        <v>17.513457366923078</v>
      </c>
      <c r="J320">
        <f t="shared" si="27"/>
        <v>12.901547395390333</v>
      </c>
      <c r="K320">
        <v>0.208971092</v>
      </c>
      <c r="L320">
        <f t="shared" si="28"/>
        <v>2.6960504477044736</v>
      </c>
    </row>
    <row r="321" spans="1:12" x14ac:dyDescent="0.15">
      <c r="A321">
        <v>319</v>
      </c>
      <c r="B321">
        <f t="shared" si="24"/>
        <v>11.265003350769231</v>
      </c>
      <c r="C321">
        <f t="shared" si="25"/>
        <v>8.2905596370791343</v>
      </c>
      <c r="D321">
        <v>5.0525445000000002E-2</v>
      </c>
      <c r="E321">
        <f t="shared" si="29"/>
        <v>0.41888421496246175</v>
      </c>
      <c r="H321">
        <v>319</v>
      </c>
      <c r="I321" s="3">
        <f t="shared" si="26"/>
        <v>17.513457366923078</v>
      </c>
      <c r="J321">
        <f t="shared" si="27"/>
        <v>12.889153978103694</v>
      </c>
      <c r="K321">
        <v>0.206101482</v>
      </c>
      <c r="L321">
        <f t="shared" si="28"/>
        <v>2.6564737366133668</v>
      </c>
    </row>
    <row r="322" spans="1:12" x14ac:dyDescent="0.15">
      <c r="A322">
        <v>320</v>
      </c>
      <c r="B322">
        <f t="shared" si="24"/>
        <v>11.265003350769231</v>
      </c>
      <c r="C322">
        <f t="shared" si="25"/>
        <v>8.28259560284563</v>
      </c>
      <c r="D322">
        <v>4.9214758999999997E-2</v>
      </c>
      <c r="E322">
        <f t="shared" si="29"/>
        <v>0.40762594648850736</v>
      </c>
      <c r="H322">
        <v>320</v>
      </c>
      <c r="I322" s="3">
        <f t="shared" si="26"/>
        <v>17.513457366923078</v>
      </c>
      <c r="J322">
        <f t="shared" si="27"/>
        <v>12.876772466117044</v>
      </c>
      <c r="K322">
        <v>0.20325536799999999</v>
      </c>
      <c r="L322">
        <f t="shared" si="28"/>
        <v>2.6172731262528872</v>
      </c>
    </row>
    <row r="323" spans="1:12" x14ac:dyDescent="0.15">
      <c r="A323">
        <v>321</v>
      </c>
      <c r="B323">
        <f t="shared" si="24"/>
        <v>11.265003350769231</v>
      </c>
      <c r="C323">
        <f t="shared" si="25"/>
        <v>8.2746392189812248</v>
      </c>
      <c r="D323">
        <v>4.7930963E-2</v>
      </c>
      <c r="E323">
        <f t="shared" si="29"/>
        <v>0.39661142624333801</v>
      </c>
      <c r="H323">
        <v>321</v>
      </c>
      <c r="I323" s="3">
        <f t="shared" si="26"/>
        <v>17.513457366923078</v>
      </c>
      <c r="J323">
        <f t="shared" si="27"/>
        <v>12.864402847993976</v>
      </c>
      <c r="K323">
        <v>0.20043282800000001</v>
      </c>
      <c r="L323">
        <f t="shared" si="28"/>
        <v>2.5784486433546867</v>
      </c>
    </row>
    <row r="324" spans="1:12" x14ac:dyDescent="0.15">
      <c r="A324">
        <v>322</v>
      </c>
      <c r="B324">
        <f t="shared" ref="B324:B387" si="30">48.81501452*12/52</f>
        <v>11.265003350769231</v>
      </c>
      <c r="C324">
        <f t="shared" ref="C324:C387" si="31">B324/(1+$P$2)^A324</f>
        <v>8.266690478136864</v>
      </c>
      <c r="D324">
        <v>4.6673715999999997E-2</v>
      </c>
      <c r="E324">
        <f t="shared" si="29"/>
        <v>0.3858371636364642</v>
      </c>
      <c r="H324">
        <v>322</v>
      </c>
      <c r="I324" s="3">
        <f t="shared" ref="I324:I387" si="32">75.89164859*12/52</f>
        <v>17.513457366923078</v>
      </c>
      <c r="J324">
        <f t="shared" ref="J324:J387" si="33">I324/(1+$P$2)^H324</f>
        <v>12.852045112309062</v>
      </c>
      <c r="K324">
        <v>0.19763393700000001</v>
      </c>
      <c r="L324">
        <f t="shared" ref="L324:L387" si="34">J324*K324</f>
        <v>2.5400002740472472</v>
      </c>
    </row>
    <row r="325" spans="1:12" x14ac:dyDescent="0.15">
      <c r="A325">
        <v>323</v>
      </c>
      <c r="B325">
        <f t="shared" si="30"/>
        <v>11.265003350769231</v>
      </c>
      <c r="C325">
        <f t="shared" si="31"/>
        <v>8.258749372970545</v>
      </c>
      <c r="D325">
        <v>4.5442673000000003E-2</v>
      </c>
      <c r="E325">
        <f t="shared" ref="E325:E388" si="35">C325*D325</f>
        <v>0.37529964714485553</v>
      </c>
      <c r="H325">
        <v>323</v>
      </c>
      <c r="I325" s="3">
        <f t="shared" si="32"/>
        <v>17.513457366923078</v>
      </c>
      <c r="J325">
        <f t="shared" si="33"/>
        <v>12.839699247647863</v>
      </c>
      <c r="K325">
        <v>0.19485876199999999</v>
      </c>
      <c r="L325">
        <f t="shared" si="34"/>
        <v>2.5019278998489938</v>
      </c>
    </row>
    <row r="326" spans="1:12" x14ac:dyDescent="0.15">
      <c r="A326">
        <v>324</v>
      </c>
      <c r="B326">
        <f t="shared" si="30"/>
        <v>11.265003350769231</v>
      </c>
      <c r="C326">
        <f t="shared" si="31"/>
        <v>8.2508158961473281</v>
      </c>
      <c r="D326">
        <v>4.4237487999999998E-2</v>
      </c>
      <c r="E326">
        <f t="shared" si="35"/>
        <v>0.36499536919602665</v>
      </c>
      <c r="H326">
        <v>324</v>
      </c>
      <c r="I326" s="3">
        <f t="shared" si="32"/>
        <v>17.513457366923078</v>
      </c>
      <c r="J326">
        <f t="shared" si="33"/>
        <v>12.827365242606897</v>
      </c>
      <c r="K326">
        <v>0.192107369</v>
      </c>
      <c r="L326">
        <f t="shared" si="34"/>
        <v>2.4642313879592574</v>
      </c>
    </row>
    <row r="327" spans="1:12" x14ac:dyDescent="0.15">
      <c r="A327">
        <v>325</v>
      </c>
      <c r="B327">
        <f t="shared" si="30"/>
        <v>11.265003350769231</v>
      </c>
      <c r="C327">
        <f t="shared" si="31"/>
        <v>8.2428900403393097</v>
      </c>
      <c r="D327">
        <v>4.3057814999999999E-2</v>
      </c>
      <c r="E327">
        <f t="shared" si="35"/>
        <v>0.35492083442227251</v>
      </c>
      <c r="H327">
        <v>325</v>
      </c>
      <c r="I327" s="3">
        <f t="shared" si="32"/>
        <v>17.513457366923078</v>
      </c>
      <c r="J327">
        <f t="shared" si="33"/>
        <v>12.815043085793635</v>
      </c>
      <c r="K327">
        <v>0.18937981500000001</v>
      </c>
      <c r="L327">
        <f t="shared" si="34"/>
        <v>2.4269104888046278</v>
      </c>
    </row>
    <row r="328" spans="1:12" x14ac:dyDescent="0.15">
      <c r="A328">
        <v>326</v>
      </c>
      <c r="B328">
        <f t="shared" si="30"/>
        <v>11.265003350769231</v>
      </c>
      <c r="C328">
        <f t="shared" si="31"/>
        <v>8.2349717982256312</v>
      </c>
      <c r="D328">
        <v>4.1903307000000001E-2</v>
      </c>
      <c r="E328">
        <f t="shared" si="35"/>
        <v>0.34507255139739068</v>
      </c>
      <c r="H328">
        <v>326</v>
      </c>
      <c r="I328" s="3">
        <f t="shared" si="32"/>
        <v>17.513457366923078</v>
      </c>
      <c r="J328">
        <f t="shared" si="33"/>
        <v>12.802732765826494</v>
      </c>
      <c r="K328">
        <v>0.18667615600000001</v>
      </c>
      <c r="L328">
        <f t="shared" si="34"/>
        <v>2.3899649390197384</v>
      </c>
    </row>
    <row r="329" spans="1:12" x14ac:dyDescent="0.15">
      <c r="A329">
        <v>327</v>
      </c>
      <c r="B329">
        <f t="shared" si="30"/>
        <v>11.265003350769231</v>
      </c>
      <c r="C329">
        <f t="shared" si="31"/>
        <v>8.2270611624924648</v>
      </c>
      <c r="D329">
        <v>4.0773616999999998E-2</v>
      </c>
      <c r="E329">
        <f t="shared" si="35"/>
        <v>0.33544704087504251</v>
      </c>
      <c r="H329">
        <v>327</v>
      </c>
      <c r="I329" s="3">
        <f t="shared" si="32"/>
        <v>17.513457366923078</v>
      </c>
      <c r="J329">
        <f t="shared" si="33"/>
        <v>12.790434271334824</v>
      </c>
      <c r="K329">
        <v>0.18399644000000001</v>
      </c>
      <c r="L329">
        <f t="shared" si="34"/>
        <v>2.353394371979602</v>
      </c>
    </row>
    <row r="330" spans="1:12" x14ac:dyDescent="0.15">
      <c r="A330">
        <v>328</v>
      </c>
      <c r="B330">
        <f t="shared" si="30"/>
        <v>11.265003350769231</v>
      </c>
      <c r="C330">
        <f t="shared" si="31"/>
        <v>8.2191581258330135</v>
      </c>
      <c r="D330">
        <v>3.9668395000000002E-2</v>
      </c>
      <c r="E330">
        <f t="shared" si="35"/>
        <v>0.3260408111030037</v>
      </c>
      <c r="H330">
        <v>328</v>
      </c>
      <c r="I330" s="3">
        <f t="shared" si="32"/>
        <v>17.513457366923078</v>
      </c>
      <c r="J330">
        <f t="shared" si="33"/>
        <v>12.778147590958906</v>
      </c>
      <c r="K330">
        <v>0.18134071199999999</v>
      </c>
      <c r="L330">
        <f t="shared" si="34"/>
        <v>2.3171983821855724</v>
      </c>
    </row>
    <row r="331" spans="1:12" x14ac:dyDescent="0.15">
      <c r="A331">
        <v>329</v>
      </c>
      <c r="B331">
        <f t="shared" si="30"/>
        <v>11.265003350769231</v>
      </c>
      <c r="C331">
        <f t="shared" si="31"/>
        <v>8.2112626809474847</v>
      </c>
      <c r="D331">
        <v>3.8587294000000001E-2</v>
      </c>
      <c r="E331">
        <f t="shared" si="35"/>
        <v>0.31685040718094881</v>
      </c>
      <c r="H331">
        <v>329</v>
      </c>
      <c r="I331" s="3">
        <f t="shared" si="32"/>
        <v>17.513457366923078</v>
      </c>
      <c r="J331">
        <f t="shared" si="33"/>
        <v>12.765872713349914</v>
      </c>
      <c r="K331">
        <v>0.178709012</v>
      </c>
      <c r="L331">
        <f t="shared" si="34"/>
        <v>2.2813764999205222</v>
      </c>
    </row>
    <row r="332" spans="1:12" x14ac:dyDescent="0.15">
      <c r="A332">
        <v>330</v>
      </c>
      <c r="B332">
        <f t="shared" si="30"/>
        <v>11.265003350769231</v>
      </c>
      <c r="C332">
        <f t="shared" si="31"/>
        <v>8.2033748205431181</v>
      </c>
      <c r="D332">
        <v>3.7529964999999998E-2</v>
      </c>
      <c r="E332">
        <f t="shared" si="35"/>
        <v>0.30787236989686451</v>
      </c>
      <c r="H332">
        <v>330</v>
      </c>
      <c r="I332" s="3">
        <f t="shared" si="32"/>
        <v>17.513457366923078</v>
      </c>
      <c r="J332">
        <f t="shared" si="33"/>
        <v>12.753609627169945</v>
      </c>
      <c r="K332">
        <v>0.176101375</v>
      </c>
      <c r="L332">
        <f t="shared" si="34"/>
        <v>2.2459281915578648</v>
      </c>
    </row>
    <row r="333" spans="1:12" x14ac:dyDescent="0.15">
      <c r="A333">
        <v>331</v>
      </c>
      <c r="B333">
        <f t="shared" si="30"/>
        <v>11.265003350769231</v>
      </c>
      <c r="C333">
        <f t="shared" si="31"/>
        <v>8.1954945373341399</v>
      </c>
      <c r="D333">
        <v>3.6496058999999997E-2</v>
      </c>
      <c r="E333">
        <f t="shared" si="35"/>
        <v>0.29910325216872446</v>
      </c>
      <c r="H333">
        <v>331</v>
      </c>
      <c r="I333" s="3">
        <f t="shared" si="32"/>
        <v>17.513457366923078</v>
      </c>
      <c r="J333">
        <f t="shared" si="33"/>
        <v>12.741358321091969</v>
      </c>
      <c r="K333">
        <v>0.17351783200000001</v>
      </c>
      <c r="L333">
        <f t="shared" si="34"/>
        <v>2.2108528726110386</v>
      </c>
    </row>
    <row r="334" spans="1:12" x14ac:dyDescent="0.15">
      <c r="A334">
        <v>332</v>
      </c>
      <c r="B334">
        <f t="shared" si="30"/>
        <v>11.265003350769231</v>
      </c>
      <c r="C334">
        <f t="shared" si="31"/>
        <v>8.1876218240417948</v>
      </c>
      <c r="D334">
        <v>3.5485229E-2</v>
      </c>
      <c r="E334">
        <f t="shared" si="35"/>
        <v>0.29053963539152078</v>
      </c>
      <c r="H334">
        <v>332</v>
      </c>
      <c r="I334" s="3">
        <f t="shared" si="32"/>
        <v>17.513457366923078</v>
      </c>
      <c r="J334">
        <f t="shared" si="33"/>
        <v>12.729118783799859</v>
      </c>
      <c r="K334">
        <v>0.17095840800000001</v>
      </c>
      <c r="L334">
        <f t="shared" si="34"/>
        <v>2.1761498825213201</v>
      </c>
    </row>
    <row r="335" spans="1:12" x14ac:dyDescent="0.15">
      <c r="A335">
        <v>333</v>
      </c>
      <c r="B335">
        <f t="shared" si="30"/>
        <v>11.265003350769231</v>
      </c>
      <c r="C335">
        <f t="shared" si="31"/>
        <v>8.1797566733942997</v>
      </c>
      <c r="D335">
        <v>3.4497124999999997E-2</v>
      </c>
      <c r="E335">
        <f t="shared" si="35"/>
        <v>0.28217808843166731</v>
      </c>
      <c r="H335">
        <v>333</v>
      </c>
      <c r="I335" s="3">
        <f t="shared" si="32"/>
        <v>17.513457366923078</v>
      </c>
      <c r="J335">
        <f t="shared" si="33"/>
        <v>12.71689100398833</v>
      </c>
      <c r="K335">
        <v>0.16842312300000001</v>
      </c>
      <c r="L335">
        <f t="shared" si="34"/>
        <v>2.14181849774232</v>
      </c>
    </row>
    <row r="336" spans="1:12" x14ac:dyDescent="0.15">
      <c r="A336">
        <v>334</v>
      </c>
      <c r="B336">
        <f t="shared" si="30"/>
        <v>11.265003350769231</v>
      </c>
      <c r="C336">
        <f t="shared" si="31"/>
        <v>8.1718990781268737</v>
      </c>
      <c r="D336">
        <v>3.3531401000000002E-2</v>
      </c>
      <c r="E336">
        <f t="shared" si="35"/>
        <v>0.27401522492020253</v>
      </c>
      <c r="H336">
        <v>334</v>
      </c>
      <c r="I336" s="3">
        <f t="shared" si="32"/>
        <v>17.513457366923078</v>
      </c>
      <c r="J336">
        <f t="shared" si="33"/>
        <v>12.704674970362984</v>
      </c>
      <c r="K336">
        <v>0.16591199600000001</v>
      </c>
      <c r="L336">
        <f t="shared" si="34"/>
        <v>2.1078579828641635</v>
      </c>
    </row>
    <row r="337" spans="1:12" x14ac:dyDescent="0.15">
      <c r="A337">
        <v>335</v>
      </c>
      <c r="B337">
        <f t="shared" si="30"/>
        <v>11.265003350769231</v>
      </c>
      <c r="C337">
        <f t="shared" si="31"/>
        <v>8.1640490309816958</v>
      </c>
      <c r="D337">
        <v>3.2587708999999999E-2</v>
      </c>
      <c r="E337">
        <f t="shared" si="35"/>
        <v>0.26604765408336351</v>
      </c>
      <c r="H337">
        <v>335</v>
      </c>
      <c r="I337" s="3">
        <f t="shared" si="32"/>
        <v>17.513457366923078</v>
      </c>
      <c r="J337">
        <f t="shared" si="33"/>
        <v>12.692470671640249</v>
      </c>
      <c r="K337">
        <v>0.163425037</v>
      </c>
      <c r="L337">
        <f t="shared" si="34"/>
        <v>2.0742674891342223</v>
      </c>
    </row>
    <row r="338" spans="1:12" x14ac:dyDescent="0.15">
      <c r="A338">
        <v>336</v>
      </c>
      <c r="B338">
        <f t="shared" si="30"/>
        <v>11.265003350769231</v>
      </c>
      <c r="C338">
        <f t="shared" si="31"/>
        <v>8.1562065247079403</v>
      </c>
      <c r="D338">
        <v>3.1665703000000003E-2</v>
      </c>
      <c r="E338">
        <f t="shared" si="35"/>
        <v>0.25827201341806383</v>
      </c>
      <c r="H338">
        <v>336</v>
      </c>
      <c r="I338" s="3">
        <f t="shared" si="32"/>
        <v>17.513457366923078</v>
      </c>
      <c r="J338">
        <f t="shared" si="33"/>
        <v>12.680278096547418</v>
      </c>
      <c r="K338">
        <v>0.160962253</v>
      </c>
      <c r="L338">
        <f t="shared" si="34"/>
        <v>2.0410461310868242</v>
      </c>
    </row>
    <row r="339" spans="1:12" x14ac:dyDescent="0.15">
      <c r="A339">
        <v>337</v>
      </c>
      <c r="B339">
        <f t="shared" si="30"/>
        <v>11.265003350769231</v>
      </c>
      <c r="C339">
        <f t="shared" si="31"/>
        <v>8.1483715520617288</v>
      </c>
      <c r="D339">
        <v>3.0765039000000001E-2</v>
      </c>
      <c r="E339">
        <f t="shared" si="35"/>
        <v>0.25068496858566963</v>
      </c>
      <c r="H339">
        <v>337</v>
      </c>
      <c r="I339" s="3">
        <f t="shared" si="32"/>
        <v>17.513457366923078</v>
      </c>
      <c r="J339">
        <f t="shared" si="33"/>
        <v>12.668097233822591</v>
      </c>
      <c r="K339">
        <v>0.15852364799999999</v>
      </c>
      <c r="L339">
        <f t="shared" si="34"/>
        <v>2.008192986724266</v>
      </c>
    </row>
    <row r="340" spans="1:12" x14ac:dyDescent="0.15">
      <c r="A340">
        <v>338</v>
      </c>
      <c r="B340">
        <f t="shared" si="30"/>
        <v>11.265003350769231</v>
      </c>
      <c r="C340">
        <f t="shared" si="31"/>
        <v>8.1405441058061463</v>
      </c>
      <c r="D340">
        <v>2.9885372E-2</v>
      </c>
      <c r="E340">
        <f t="shared" si="35"/>
        <v>0.24328318888442405</v>
      </c>
      <c r="H340">
        <v>338</v>
      </c>
      <c r="I340" s="3">
        <f t="shared" si="32"/>
        <v>17.513457366923078</v>
      </c>
      <c r="J340">
        <f t="shared" si="33"/>
        <v>12.655928072214692</v>
      </c>
      <c r="K340">
        <v>0.15610921999999999</v>
      </c>
      <c r="L340">
        <f t="shared" si="34"/>
        <v>1.9757070597295392</v>
      </c>
    </row>
    <row r="341" spans="1:12" x14ac:dyDescent="0.15">
      <c r="A341">
        <v>339</v>
      </c>
      <c r="B341">
        <f t="shared" si="30"/>
        <v>11.265003350769231</v>
      </c>
      <c r="C341">
        <f t="shared" si="31"/>
        <v>8.1327241787112303</v>
      </c>
      <c r="D341">
        <v>2.9026359000000002E-2</v>
      </c>
      <c r="E341">
        <f t="shared" si="35"/>
        <v>0.23606337165925234</v>
      </c>
      <c r="H341">
        <v>339</v>
      </c>
      <c r="I341" s="3">
        <f t="shared" si="32"/>
        <v>17.513457366923078</v>
      </c>
      <c r="J341">
        <f t="shared" si="33"/>
        <v>12.643770600483457</v>
      </c>
      <c r="K341">
        <v>0.15371896199999999</v>
      </c>
      <c r="L341">
        <f t="shared" si="34"/>
        <v>1.9435872924724336</v>
      </c>
    </row>
    <row r="342" spans="1:12" x14ac:dyDescent="0.15">
      <c r="A342">
        <v>340</v>
      </c>
      <c r="B342">
        <f t="shared" si="30"/>
        <v>11.265003350769231</v>
      </c>
      <c r="C342">
        <f t="shared" si="31"/>
        <v>8.1249117635539694</v>
      </c>
      <c r="D342">
        <v>2.8187658000000001E-2</v>
      </c>
      <c r="E342">
        <f t="shared" si="35"/>
        <v>0.22902223407123615</v>
      </c>
      <c r="H342">
        <v>340</v>
      </c>
      <c r="I342" s="3">
        <f t="shared" si="32"/>
        <v>17.513457366923078</v>
      </c>
      <c r="J342">
        <f t="shared" si="33"/>
        <v>12.631624807399422</v>
      </c>
      <c r="K342">
        <v>0.151352864</v>
      </c>
      <c r="L342">
        <f t="shared" si="34"/>
        <v>1.9118325915733509</v>
      </c>
    </row>
    <row r="343" spans="1:12" x14ac:dyDescent="0.15">
      <c r="A343">
        <v>341</v>
      </c>
      <c r="B343">
        <f t="shared" si="30"/>
        <v>11.265003350769231</v>
      </c>
      <c r="C343">
        <f t="shared" si="31"/>
        <v>8.117106853118278</v>
      </c>
      <c r="D343">
        <v>2.7368929E-2</v>
      </c>
      <c r="E343">
        <f t="shared" si="35"/>
        <v>0.22215652114840759</v>
      </c>
      <c r="H343">
        <v>341</v>
      </c>
      <c r="I343" s="3">
        <f t="shared" si="32"/>
        <v>17.513457366923078</v>
      </c>
      <c r="J343">
        <f t="shared" si="33"/>
        <v>12.619490681743898</v>
      </c>
      <c r="K343">
        <v>0.149010911</v>
      </c>
      <c r="L343">
        <f t="shared" si="34"/>
        <v>1.8804418028426693</v>
      </c>
    </row>
    <row r="344" spans="1:12" x14ac:dyDescent="0.15">
      <c r="A344">
        <v>342</v>
      </c>
      <c r="B344">
        <f t="shared" si="30"/>
        <v>11.265003350769231</v>
      </c>
      <c r="C344">
        <f t="shared" si="31"/>
        <v>8.1093094401950125</v>
      </c>
      <c r="D344">
        <v>2.6569835E-2</v>
      </c>
      <c r="E344">
        <f t="shared" si="35"/>
        <v>0.21546301378992386</v>
      </c>
      <c r="H344">
        <v>342</v>
      </c>
      <c r="I344" s="3">
        <f t="shared" si="32"/>
        <v>17.513457366923078</v>
      </c>
      <c r="J344">
        <f t="shared" si="33"/>
        <v>12.607368212308986</v>
      </c>
      <c r="K344">
        <v>0.146693084</v>
      </c>
      <c r="L344">
        <f t="shared" si="34"/>
        <v>1.849413724187172</v>
      </c>
    </row>
    <row r="345" spans="1:12" x14ac:dyDescent="0.15">
      <c r="A345">
        <v>343</v>
      </c>
      <c r="B345">
        <f t="shared" si="30"/>
        <v>11.265003350769231</v>
      </c>
      <c r="C345">
        <f t="shared" si="31"/>
        <v>8.1015195175819521</v>
      </c>
      <c r="D345">
        <v>2.5790035999999999E-2</v>
      </c>
      <c r="E345">
        <f t="shared" si="35"/>
        <v>0.20893848001314116</v>
      </c>
      <c r="H345">
        <v>343</v>
      </c>
      <c r="I345" s="3">
        <f t="shared" si="32"/>
        <v>17.513457366923078</v>
      </c>
      <c r="J345">
        <f t="shared" si="33"/>
        <v>12.595257387897544</v>
      </c>
      <c r="K345">
        <v>0.144399359</v>
      </c>
      <c r="L345">
        <f t="shared" si="34"/>
        <v>1.8187470932524197</v>
      </c>
    </row>
    <row r="346" spans="1:12" x14ac:dyDescent="0.15">
      <c r="A346">
        <v>344</v>
      </c>
      <c r="B346">
        <f t="shared" si="30"/>
        <v>11.265003350769231</v>
      </c>
      <c r="C346">
        <f t="shared" si="31"/>
        <v>8.0937370780837963</v>
      </c>
      <c r="D346">
        <v>2.5029200000000001E-2</v>
      </c>
      <c r="E346">
        <f t="shared" si="35"/>
        <v>0.20257976407477496</v>
      </c>
      <c r="H346">
        <v>344</v>
      </c>
      <c r="I346" s="3">
        <f t="shared" si="32"/>
        <v>17.513457366923078</v>
      </c>
      <c r="J346">
        <f t="shared" si="33"/>
        <v>12.583158197323197</v>
      </c>
      <c r="K346">
        <v>0.14212970799999999</v>
      </c>
      <c r="L346">
        <f t="shared" si="34"/>
        <v>1.7884406003033524</v>
      </c>
    </row>
    <row r="347" spans="1:12" x14ac:dyDescent="0.15">
      <c r="A347">
        <v>345</v>
      </c>
      <c r="B347">
        <f t="shared" si="30"/>
        <v>11.265003350769231</v>
      </c>
      <c r="C347">
        <f t="shared" si="31"/>
        <v>8.0859621145121512</v>
      </c>
      <c r="D347">
        <v>2.4286992E-2</v>
      </c>
      <c r="E347">
        <f t="shared" si="35"/>
        <v>0.19638369718745971</v>
      </c>
      <c r="H347">
        <v>345</v>
      </c>
      <c r="I347" s="3">
        <f t="shared" si="32"/>
        <v>17.513457366923078</v>
      </c>
      <c r="J347">
        <f t="shared" si="33"/>
        <v>12.571070629410306</v>
      </c>
      <c r="K347">
        <v>0.13988410100000001</v>
      </c>
      <c r="L347">
        <f t="shared" si="34"/>
        <v>1.7584929136025649</v>
      </c>
    </row>
    <row r="348" spans="1:12" x14ac:dyDescent="0.15">
      <c r="A348">
        <v>346</v>
      </c>
      <c r="B348">
        <f t="shared" si="30"/>
        <v>11.265003350769231</v>
      </c>
      <c r="C348">
        <f t="shared" si="31"/>
        <v>8.0781946196855312</v>
      </c>
      <c r="D348">
        <v>2.356308E-2</v>
      </c>
      <c r="E348">
        <f t="shared" si="35"/>
        <v>0.19034714607921974</v>
      </c>
      <c r="H348">
        <v>346</v>
      </c>
      <c r="I348" s="3">
        <f t="shared" si="32"/>
        <v>17.513457366923078</v>
      </c>
      <c r="J348">
        <f t="shared" si="33"/>
        <v>12.558994672993965</v>
      </c>
      <c r="K348">
        <v>0.13766249999999999</v>
      </c>
      <c r="L348">
        <f t="shared" si="34"/>
        <v>1.7289026041710316</v>
      </c>
    </row>
    <row r="349" spans="1:12" x14ac:dyDescent="0.15">
      <c r="A349">
        <v>347</v>
      </c>
      <c r="B349">
        <f t="shared" si="30"/>
        <v>11.265003350769231</v>
      </c>
      <c r="C349">
        <f t="shared" si="31"/>
        <v>8.0704345864293483</v>
      </c>
      <c r="D349">
        <v>2.2857137E-2</v>
      </c>
      <c r="E349">
        <f t="shared" si="35"/>
        <v>0.18446702899155396</v>
      </c>
      <c r="H349">
        <v>347</v>
      </c>
      <c r="I349" s="3">
        <f t="shared" si="32"/>
        <v>17.513457366923078</v>
      </c>
      <c r="J349">
        <f t="shared" si="33"/>
        <v>12.546930316920003</v>
      </c>
      <c r="K349">
        <v>0.13546486499999999</v>
      </c>
      <c r="L349">
        <f t="shared" si="34"/>
        <v>1.6996682215459753</v>
      </c>
    </row>
    <row r="350" spans="1:12" x14ac:dyDescent="0.15">
      <c r="A350">
        <v>348</v>
      </c>
      <c r="B350">
        <f t="shared" si="30"/>
        <v>11.265003350769231</v>
      </c>
      <c r="C350">
        <f t="shared" si="31"/>
        <v>8.062682007575912</v>
      </c>
      <c r="D350">
        <v>2.2168835000000001E-2</v>
      </c>
      <c r="E350">
        <f t="shared" si="35"/>
        <v>0.17874026708341914</v>
      </c>
      <c r="H350">
        <v>348</v>
      </c>
      <c r="I350" s="3">
        <f t="shared" si="32"/>
        <v>17.513457366923078</v>
      </c>
      <c r="J350">
        <f t="shared" si="33"/>
        <v>12.534877550044962</v>
      </c>
      <c r="K350">
        <v>0.133291153</v>
      </c>
      <c r="L350">
        <f t="shared" si="34"/>
        <v>1.6707882813593082</v>
      </c>
    </row>
    <row r="351" spans="1:12" x14ac:dyDescent="0.15">
      <c r="A351">
        <v>349</v>
      </c>
      <c r="B351">
        <f t="shared" si="30"/>
        <v>11.265003350769231</v>
      </c>
      <c r="C351">
        <f t="shared" si="31"/>
        <v>8.0549368759644082</v>
      </c>
      <c r="D351">
        <v>2.1497849999999999E-2</v>
      </c>
      <c r="E351">
        <f t="shared" si="35"/>
        <v>0.17316382471895145</v>
      </c>
      <c r="H351">
        <v>349</v>
      </c>
      <c r="I351" s="3">
        <f t="shared" si="32"/>
        <v>17.513457366923078</v>
      </c>
      <c r="J351">
        <f t="shared" si="33"/>
        <v>12.522836361236083</v>
      </c>
      <c r="K351">
        <v>0.13114131500000001</v>
      </c>
      <c r="L351">
        <f t="shared" si="34"/>
        <v>1.642261227942315</v>
      </c>
    </row>
    <row r="352" spans="1:12" x14ac:dyDescent="0.15">
      <c r="A352">
        <v>350</v>
      </c>
      <c r="B352">
        <f t="shared" si="30"/>
        <v>11.265003350769231</v>
      </c>
      <c r="C352">
        <f t="shared" si="31"/>
        <v>8.0471991844409079</v>
      </c>
      <c r="D352">
        <v>2.0843859999999999E-2</v>
      </c>
      <c r="E352">
        <f t="shared" si="35"/>
        <v>0.16773469319260045</v>
      </c>
      <c r="H352">
        <v>350</v>
      </c>
      <c r="I352" s="3">
        <f t="shared" si="32"/>
        <v>17.513457366923078</v>
      </c>
      <c r="J352">
        <f t="shared" si="33"/>
        <v>12.510806739371302</v>
      </c>
      <c r="K352">
        <v>0.129015299</v>
      </c>
      <c r="L352">
        <f t="shared" si="34"/>
        <v>1.6140854722112037</v>
      </c>
    </row>
    <row r="353" spans="1:12" x14ac:dyDescent="0.15">
      <c r="A353">
        <v>351</v>
      </c>
      <c r="B353">
        <f t="shared" si="30"/>
        <v>11.265003350769231</v>
      </c>
      <c r="C353">
        <f t="shared" si="31"/>
        <v>8.0394689258583494</v>
      </c>
      <c r="D353">
        <v>2.0206544E-2</v>
      </c>
      <c r="E353">
        <f t="shared" si="35"/>
        <v>0.16244988258698947</v>
      </c>
      <c r="H353">
        <v>351</v>
      </c>
      <c r="I353" s="3">
        <f t="shared" si="32"/>
        <v>17.513457366923078</v>
      </c>
      <c r="J353">
        <f t="shared" si="33"/>
        <v>12.498788673339243</v>
      </c>
      <c r="K353">
        <v>0.126913049</v>
      </c>
      <c r="L353">
        <f t="shared" si="34"/>
        <v>1.5862593793401483</v>
      </c>
    </row>
    <row r="354" spans="1:12" x14ac:dyDescent="0.15">
      <c r="A354">
        <v>352</v>
      </c>
      <c r="B354">
        <f t="shared" si="30"/>
        <v>11.265003350769231</v>
      </c>
      <c r="C354">
        <f t="shared" si="31"/>
        <v>8.0317460930765474</v>
      </c>
      <c r="D354">
        <v>1.9585585999999999E-2</v>
      </c>
      <c r="E354">
        <f t="shared" si="35"/>
        <v>0.15730645383611472</v>
      </c>
      <c r="H354">
        <v>352</v>
      </c>
      <c r="I354" s="3">
        <f t="shared" si="32"/>
        <v>17.513457366923078</v>
      </c>
      <c r="J354">
        <f t="shared" si="33"/>
        <v>12.486782152039208</v>
      </c>
      <c r="K354">
        <v>0.124834506</v>
      </c>
      <c r="L354">
        <f t="shared" si="34"/>
        <v>1.5587812814794313</v>
      </c>
    </row>
    <row r="355" spans="1:12" x14ac:dyDescent="0.15">
      <c r="A355">
        <v>353</v>
      </c>
      <c r="B355">
        <f t="shared" si="30"/>
        <v>11.265003350769231</v>
      </c>
      <c r="C355">
        <f t="shared" si="31"/>
        <v>8.0240306789621592</v>
      </c>
      <c r="D355">
        <v>1.8980673E-2</v>
      </c>
      <c r="E355">
        <f t="shared" si="35"/>
        <v>0.15230150245934873</v>
      </c>
      <c r="H355">
        <v>353</v>
      </c>
      <c r="I355" s="3">
        <f t="shared" si="32"/>
        <v>17.513457366923078</v>
      </c>
      <c r="J355">
        <f t="shared" si="33"/>
        <v>12.474787164381148</v>
      </c>
      <c r="K355">
        <v>0.122779606</v>
      </c>
      <c r="L355">
        <f t="shared" si="34"/>
        <v>1.5316494529765745</v>
      </c>
    </row>
    <row r="356" spans="1:12" x14ac:dyDescent="0.15">
      <c r="A356">
        <v>354</v>
      </c>
      <c r="B356">
        <f t="shared" si="30"/>
        <v>11.265003350769231</v>
      </c>
      <c r="C356">
        <f t="shared" si="31"/>
        <v>8.0163226763887092</v>
      </c>
      <c r="D356">
        <v>1.8391490999999999E-2</v>
      </c>
      <c r="E356">
        <f t="shared" si="35"/>
        <v>0.14743212635589886</v>
      </c>
      <c r="H356">
        <v>354</v>
      </c>
      <c r="I356" s="3">
        <f t="shared" si="32"/>
        <v>17.513457366923078</v>
      </c>
      <c r="J356">
        <f t="shared" si="33"/>
        <v>12.462803699285681</v>
      </c>
      <c r="K356">
        <v>0.120748281</v>
      </c>
      <c r="L356">
        <f t="shared" si="34"/>
        <v>1.504862123129187</v>
      </c>
    </row>
    <row r="357" spans="1:12" x14ac:dyDescent="0.15">
      <c r="A357">
        <v>355</v>
      </c>
      <c r="B357">
        <f t="shared" si="30"/>
        <v>11.265003350769231</v>
      </c>
      <c r="C357">
        <f t="shared" si="31"/>
        <v>8.0086220782365594</v>
      </c>
      <c r="D357">
        <v>1.7817731999999999E-2</v>
      </c>
      <c r="E357">
        <f t="shared" si="35"/>
        <v>0.14269548187930203</v>
      </c>
      <c r="H357">
        <v>355</v>
      </c>
      <c r="I357" s="3">
        <f t="shared" si="32"/>
        <v>17.513457366923078</v>
      </c>
      <c r="J357">
        <f t="shared" si="33"/>
        <v>12.450831745684063</v>
      </c>
      <c r="K357">
        <v>0.11874046100000001</v>
      </c>
      <c r="L357">
        <f t="shared" si="34"/>
        <v>1.4784175013159604</v>
      </c>
    </row>
    <row r="358" spans="1:12" x14ac:dyDescent="0.15">
      <c r="A358">
        <v>356</v>
      </c>
      <c r="B358">
        <f t="shared" si="30"/>
        <v>11.265003350769231</v>
      </c>
      <c r="C358">
        <f t="shared" si="31"/>
        <v>8.0009288773929139</v>
      </c>
      <c r="D358">
        <v>1.7259092E-2</v>
      </c>
      <c r="E358">
        <f t="shared" si="35"/>
        <v>0.13808876758038102</v>
      </c>
      <c r="H358">
        <v>356</v>
      </c>
      <c r="I358" s="3">
        <f t="shared" si="32"/>
        <v>17.513457366923078</v>
      </c>
      <c r="J358">
        <f t="shared" si="33"/>
        <v>12.438871292518183</v>
      </c>
      <c r="K358">
        <v>0.116756072</v>
      </c>
      <c r="L358">
        <f t="shared" si="34"/>
        <v>1.4523137522279861</v>
      </c>
    </row>
    <row r="359" spans="1:12" x14ac:dyDescent="0.15">
      <c r="A359">
        <v>357</v>
      </c>
      <c r="B359">
        <f t="shared" si="30"/>
        <v>11.265003350769231</v>
      </c>
      <c r="C359">
        <f t="shared" si="31"/>
        <v>7.9932430667518064</v>
      </c>
      <c r="D359">
        <v>1.6715265999999999E-2</v>
      </c>
      <c r="E359">
        <f t="shared" si="35"/>
        <v>0.13360918406341218</v>
      </c>
      <c r="H359">
        <v>357</v>
      </c>
      <c r="I359" s="3">
        <f t="shared" si="32"/>
        <v>17.513457366923078</v>
      </c>
      <c r="J359">
        <f t="shared" si="33"/>
        <v>12.426922328740547</v>
      </c>
      <c r="K359">
        <v>0.114795034</v>
      </c>
      <c r="L359">
        <f t="shared" si="34"/>
        <v>1.4265489712431303</v>
      </c>
    </row>
    <row r="360" spans="1:12" x14ac:dyDescent="0.15">
      <c r="A360">
        <v>358</v>
      </c>
      <c r="B360">
        <f t="shared" si="30"/>
        <v>11.265003350769231</v>
      </c>
      <c r="C360">
        <f t="shared" si="31"/>
        <v>7.9855646392141013</v>
      </c>
      <c r="D360">
        <v>1.6185954999999998E-2</v>
      </c>
      <c r="E360">
        <f t="shared" si="35"/>
        <v>0.12925398989991066</v>
      </c>
      <c r="H360">
        <v>358</v>
      </c>
      <c r="I360" s="3">
        <f t="shared" si="32"/>
        <v>17.513457366923078</v>
      </c>
      <c r="J360">
        <f t="shared" si="33"/>
        <v>12.414984843314285</v>
      </c>
      <c r="K360">
        <v>0.112857267</v>
      </c>
      <c r="L360">
        <f t="shared" si="34"/>
        <v>1.4011212592628735</v>
      </c>
    </row>
    <row r="361" spans="1:12" x14ac:dyDescent="0.15">
      <c r="A361">
        <v>359</v>
      </c>
      <c r="B361">
        <f t="shared" si="30"/>
        <v>11.265003350769231</v>
      </c>
      <c r="C361">
        <f t="shared" si="31"/>
        <v>7.9778935876874773</v>
      </c>
      <c r="D361">
        <v>1.5670862000000001E-2</v>
      </c>
      <c r="E361">
        <f t="shared" si="35"/>
        <v>0.12502046946333537</v>
      </c>
      <c r="H361">
        <v>359</v>
      </c>
      <c r="I361" s="3">
        <f t="shared" si="32"/>
        <v>17.513457366923078</v>
      </c>
      <c r="J361">
        <f t="shared" si="33"/>
        <v>12.403058825213115</v>
      </c>
      <c r="K361">
        <v>0.110942686</v>
      </c>
      <c r="L361">
        <f t="shared" si="34"/>
        <v>1.3760286606851475</v>
      </c>
    </row>
    <row r="362" spans="1:12" x14ac:dyDescent="0.15">
      <c r="A362">
        <v>360</v>
      </c>
      <c r="B362">
        <f t="shared" si="30"/>
        <v>11.265003350769231</v>
      </c>
      <c r="C362">
        <f t="shared" si="31"/>
        <v>7.970229905086434</v>
      </c>
      <c r="D362">
        <v>1.5169693999999999E-2</v>
      </c>
      <c r="E362">
        <f t="shared" si="35"/>
        <v>0.12090594876981024</v>
      </c>
      <c r="H362">
        <v>360</v>
      </c>
      <c r="I362" s="3">
        <f t="shared" si="32"/>
        <v>17.513457366923078</v>
      </c>
      <c r="J362">
        <f t="shared" si="33"/>
        <v>12.391144263421367</v>
      </c>
      <c r="K362">
        <v>0.109051202</v>
      </c>
      <c r="L362">
        <f t="shared" si="34"/>
        <v>1.3512691760815048</v>
      </c>
    </row>
    <row r="363" spans="1:12" x14ac:dyDescent="0.15">
      <c r="A363">
        <v>361</v>
      </c>
      <c r="B363">
        <f t="shared" si="30"/>
        <v>11.265003350769231</v>
      </c>
      <c r="C363">
        <f t="shared" si="31"/>
        <v>7.9625735843322714</v>
      </c>
      <c r="D363">
        <v>1.4682161000000001E-2</v>
      </c>
      <c r="E363">
        <f t="shared" si="35"/>
        <v>0.11690778733951349</v>
      </c>
      <c r="H363">
        <v>361</v>
      </c>
      <c r="I363" s="3">
        <f t="shared" si="32"/>
        <v>17.513457366923078</v>
      </c>
      <c r="J363">
        <f t="shared" si="33"/>
        <v>12.379241146933934</v>
      </c>
      <c r="K363">
        <v>0.10718272399999999</v>
      </c>
      <c r="L363">
        <f t="shared" si="34"/>
        <v>1.3268407871812631</v>
      </c>
    </row>
    <row r="364" spans="1:12" x14ac:dyDescent="0.15">
      <c r="A364">
        <v>362</v>
      </c>
      <c r="B364">
        <f t="shared" si="30"/>
        <v>11.265003350769231</v>
      </c>
      <c r="C364">
        <f t="shared" si="31"/>
        <v>7.9549246183530844</v>
      </c>
      <c r="D364">
        <v>1.4207976000000001E-2</v>
      </c>
      <c r="E364">
        <f t="shared" si="35"/>
        <v>0.11302337805936979</v>
      </c>
      <c r="H364">
        <v>362</v>
      </c>
      <c r="I364" s="3">
        <f t="shared" si="32"/>
        <v>17.513457366923078</v>
      </c>
      <c r="J364">
        <f t="shared" si="33"/>
        <v>12.367349464756284</v>
      </c>
      <c r="K364">
        <v>0.105337156</v>
      </c>
      <c r="L364">
        <f t="shared" si="34"/>
        <v>1.3027414198755491</v>
      </c>
    </row>
    <row r="365" spans="1:12" x14ac:dyDescent="0.15">
      <c r="A365">
        <v>363</v>
      </c>
      <c r="B365">
        <f t="shared" si="30"/>
        <v>11.265003350769231</v>
      </c>
      <c r="C365">
        <f t="shared" si="31"/>
        <v>7.9472830000837718</v>
      </c>
      <c r="D365">
        <v>1.3746853999999999E-2</v>
      </c>
      <c r="E365">
        <f t="shared" si="35"/>
        <v>0.10925013909883359</v>
      </c>
      <c r="H365">
        <v>363</v>
      </c>
      <c r="I365" s="3">
        <f t="shared" si="32"/>
        <v>17.513457366923078</v>
      </c>
      <c r="J365">
        <f t="shared" si="33"/>
        <v>12.355469205904448</v>
      </c>
      <c r="K365">
        <v>0.10351440100000001</v>
      </c>
      <c r="L365">
        <f t="shared" si="34"/>
        <v>1.2789689939231448</v>
      </c>
    </row>
    <row r="366" spans="1:12" x14ac:dyDescent="0.15">
      <c r="A366">
        <v>364</v>
      </c>
      <c r="B366">
        <f t="shared" si="30"/>
        <v>11.265003350769231</v>
      </c>
      <c r="C366">
        <f t="shared" si="31"/>
        <v>7.9396487224660177</v>
      </c>
      <c r="D366">
        <v>1.3298516E-2</v>
      </c>
      <c r="E366">
        <f t="shared" si="35"/>
        <v>0.10558554557009389</v>
      </c>
      <c r="H366">
        <v>364</v>
      </c>
      <c r="I366" s="3">
        <f t="shared" si="32"/>
        <v>17.513457366923078</v>
      </c>
      <c r="J366">
        <f t="shared" si="33"/>
        <v>12.343600359405023</v>
      </c>
      <c r="K366">
        <v>0.10171435700000001</v>
      </c>
      <c r="L366">
        <f t="shared" si="34"/>
        <v>1.2555213736218509</v>
      </c>
    </row>
    <row r="367" spans="1:12" x14ac:dyDescent="0.15">
      <c r="A367">
        <v>365</v>
      </c>
      <c r="B367">
        <f t="shared" si="30"/>
        <v>11.265003350769231</v>
      </c>
      <c r="C367">
        <f t="shared" si="31"/>
        <v>7.9320217784482789</v>
      </c>
      <c r="D367">
        <v>1.2862685E-2</v>
      </c>
      <c r="E367">
        <f t="shared" si="35"/>
        <v>0.10202709754932</v>
      </c>
      <c r="H367">
        <v>365</v>
      </c>
      <c r="I367" s="3">
        <f t="shared" si="32"/>
        <v>17.513457366923078</v>
      </c>
      <c r="J367">
        <f t="shared" si="33"/>
        <v>12.331742914295125</v>
      </c>
      <c r="K367">
        <v>9.9936919999999999E-2</v>
      </c>
      <c r="L367">
        <f t="shared" si="34"/>
        <v>1.2323964050864789</v>
      </c>
    </row>
    <row r="368" spans="1:12" x14ac:dyDescent="0.15">
      <c r="A368">
        <v>366</v>
      </c>
      <c r="B368">
        <f t="shared" si="30"/>
        <v>11.265003350769231</v>
      </c>
      <c r="C368">
        <f t="shared" si="31"/>
        <v>7.9244021609857924</v>
      </c>
      <c r="D368">
        <v>1.2439087E-2</v>
      </c>
      <c r="E368">
        <f t="shared" si="35"/>
        <v>9.857232790349027E-2</v>
      </c>
      <c r="H368">
        <v>366</v>
      </c>
      <c r="I368" s="3">
        <f t="shared" si="32"/>
        <v>17.513457366923078</v>
      </c>
      <c r="J368">
        <f t="shared" si="33"/>
        <v>12.319896859622411</v>
      </c>
      <c r="K368">
        <v>9.8181983E-2</v>
      </c>
      <c r="L368">
        <f t="shared" si="34"/>
        <v>1.2095919040332008</v>
      </c>
    </row>
    <row r="369" spans="1:12" x14ac:dyDescent="0.15">
      <c r="A369">
        <v>367</v>
      </c>
      <c r="B369">
        <f t="shared" si="30"/>
        <v>11.265003350769231</v>
      </c>
      <c r="C369">
        <f t="shared" si="31"/>
        <v>7.9167898630405631</v>
      </c>
      <c r="D369">
        <v>1.2027453E-2</v>
      </c>
      <c r="E369">
        <f t="shared" si="35"/>
        <v>9.5218817988596813E-2</v>
      </c>
      <c r="H369">
        <v>367</v>
      </c>
      <c r="I369" s="3">
        <f t="shared" si="32"/>
        <v>17.513457366923078</v>
      </c>
      <c r="J369">
        <f t="shared" si="33"/>
        <v>12.308062184445063</v>
      </c>
      <c r="K369">
        <v>9.6449436E-2</v>
      </c>
      <c r="L369">
        <f t="shared" si="34"/>
        <v>1.1871056559426543</v>
      </c>
    </row>
    <row r="370" spans="1:12" x14ac:dyDescent="0.15">
      <c r="A370">
        <v>368</v>
      </c>
      <c r="B370">
        <f t="shared" si="30"/>
        <v>11.265003350769231</v>
      </c>
      <c r="C370">
        <f t="shared" si="31"/>
        <v>7.9091848775813487</v>
      </c>
      <c r="D370">
        <v>1.1627515999999999E-2</v>
      </c>
      <c r="E370">
        <f t="shared" si="35"/>
        <v>9.1964173711035171E-2</v>
      </c>
      <c r="H370">
        <v>368</v>
      </c>
      <c r="I370" s="3">
        <f t="shared" si="32"/>
        <v>17.513457366923078</v>
      </c>
      <c r="J370">
        <f t="shared" si="33"/>
        <v>12.296238877831762</v>
      </c>
      <c r="K370">
        <v>9.4739165E-2</v>
      </c>
      <c r="L370">
        <f t="shared" si="34"/>
        <v>1.1649354039263182</v>
      </c>
    </row>
    <row r="371" spans="1:12" x14ac:dyDescent="0.15">
      <c r="A371">
        <v>369</v>
      </c>
      <c r="B371">
        <f t="shared" si="30"/>
        <v>11.265003350769231</v>
      </c>
      <c r="C371">
        <f t="shared" si="31"/>
        <v>7.9015871975836749</v>
      </c>
      <c r="D371">
        <v>1.1239013000000001E-2</v>
      </c>
      <c r="E371">
        <f t="shared" si="35"/>
        <v>8.8806041234276503E-2</v>
      </c>
      <c r="H371">
        <v>369</v>
      </c>
      <c r="I371" s="3">
        <f t="shared" si="32"/>
        <v>17.513457366923078</v>
      </c>
      <c r="J371">
        <f t="shared" si="33"/>
        <v>12.284426928861706</v>
      </c>
      <c r="K371">
        <v>9.3051053999999994E-2</v>
      </c>
      <c r="L371">
        <f t="shared" si="34"/>
        <v>1.1430788735165647</v>
      </c>
    </row>
    <row r="372" spans="1:12" x14ac:dyDescent="0.15">
      <c r="A372">
        <v>370</v>
      </c>
      <c r="B372">
        <f t="shared" si="30"/>
        <v>11.265003350769231</v>
      </c>
      <c r="C372">
        <f t="shared" si="31"/>
        <v>7.8939968160298015</v>
      </c>
      <c r="D372">
        <v>1.0861684E-2</v>
      </c>
      <c r="E372">
        <f t="shared" si="35"/>
        <v>8.5742098912721831E-2</v>
      </c>
      <c r="H372">
        <v>370</v>
      </c>
      <c r="I372" s="3">
        <f t="shared" si="32"/>
        <v>17.513457366923078</v>
      </c>
      <c r="J372">
        <f t="shared" si="33"/>
        <v>12.27262632662457</v>
      </c>
      <c r="K372">
        <v>9.1384985000000002E-2</v>
      </c>
      <c r="L372">
        <f t="shared" si="34"/>
        <v>1.1215337727691914</v>
      </c>
    </row>
    <row r="373" spans="1:12" x14ac:dyDescent="0.15">
      <c r="A373">
        <v>371</v>
      </c>
      <c r="B373">
        <f t="shared" si="30"/>
        <v>11.265003350769231</v>
      </c>
      <c r="C373">
        <f t="shared" si="31"/>
        <v>7.8864137259087306</v>
      </c>
      <c r="D373">
        <v>1.0495276E-2</v>
      </c>
      <c r="E373">
        <f t="shared" si="35"/>
        <v>8.2770088703600475E-2</v>
      </c>
      <c r="H373">
        <v>371</v>
      </c>
      <c r="I373" s="3">
        <f t="shared" si="32"/>
        <v>17.513457366923078</v>
      </c>
      <c r="J373">
        <f t="shared" si="33"/>
        <v>12.260837060220503</v>
      </c>
      <c r="K373">
        <v>8.9740837000000004E-2</v>
      </c>
      <c r="L373">
        <f t="shared" si="34"/>
        <v>1.1002977801048073</v>
      </c>
    </row>
    <row r="374" spans="1:12" x14ac:dyDescent="0.15">
      <c r="A374">
        <v>372</v>
      </c>
      <c r="B374">
        <f t="shared" si="30"/>
        <v>11.265003350769231</v>
      </c>
      <c r="C374">
        <f t="shared" si="31"/>
        <v>7.8788379202162195</v>
      </c>
      <c r="D374">
        <v>1.0139535E-2</v>
      </c>
      <c r="E374">
        <f t="shared" si="35"/>
        <v>7.9887752851359559E-2</v>
      </c>
      <c r="H374">
        <v>372</v>
      </c>
      <c r="I374" s="3">
        <f t="shared" si="32"/>
        <v>17.513457366923078</v>
      </c>
      <c r="J374">
        <f t="shared" si="33"/>
        <v>12.249059118760165</v>
      </c>
      <c r="K374">
        <v>8.8118485999999996E-2</v>
      </c>
      <c r="L374">
        <f t="shared" si="34"/>
        <v>1.0793685444696399</v>
      </c>
    </row>
    <row r="375" spans="1:12" x14ac:dyDescent="0.15">
      <c r="A375">
        <v>373</v>
      </c>
      <c r="B375">
        <f t="shared" si="30"/>
        <v>11.265003350769231</v>
      </c>
      <c r="C375">
        <f t="shared" si="31"/>
        <v>7.8712693919547254</v>
      </c>
      <c r="D375">
        <v>9.7942120000000001E-3</v>
      </c>
      <c r="E375">
        <f t="shared" si="35"/>
        <v>7.7092881133915672E-2</v>
      </c>
      <c r="H375">
        <v>373</v>
      </c>
      <c r="I375" s="3">
        <f t="shared" si="32"/>
        <v>17.513457366923078</v>
      </c>
      <c r="J375">
        <f t="shared" si="33"/>
        <v>12.237292491364622</v>
      </c>
      <c r="K375">
        <v>8.6517804000000004E-2</v>
      </c>
      <c r="L375">
        <f t="shared" si="34"/>
        <v>1.058743673258556</v>
      </c>
    </row>
    <row r="376" spans="1:12" x14ac:dyDescent="0.15">
      <c r="A376">
        <v>374</v>
      </c>
      <c r="B376">
        <f t="shared" si="30"/>
        <v>11.265003350769231</v>
      </c>
      <c r="C376">
        <f t="shared" si="31"/>
        <v>7.8637081341334412</v>
      </c>
      <c r="D376">
        <v>9.4590649999999991E-3</v>
      </c>
      <c r="E376">
        <f t="shared" si="35"/>
        <v>7.4383326381796927E-2</v>
      </c>
      <c r="H376">
        <v>374</v>
      </c>
      <c r="I376" s="3">
        <f t="shared" si="32"/>
        <v>17.513457366923078</v>
      </c>
      <c r="J376">
        <f t="shared" si="33"/>
        <v>12.225537167165422</v>
      </c>
      <c r="K376">
        <v>8.4938662999999998E-2</v>
      </c>
      <c r="L376">
        <f t="shared" si="34"/>
        <v>1.0384207814358384</v>
      </c>
    </row>
    <row r="377" spans="1:12" x14ac:dyDescent="0.15">
      <c r="A377">
        <v>375</v>
      </c>
      <c r="B377">
        <f t="shared" si="30"/>
        <v>11.265003350769231</v>
      </c>
      <c r="C377">
        <f t="shared" si="31"/>
        <v>7.8561541397682797</v>
      </c>
      <c r="D377">
        <v>9.1338500000000006E-3</v>
      </c>
      <c r="E377">
        <f t="shared" si="35"/>
        <v>7.1756933489522501E-2</v>
      </c>
      <c r="H377">
        <v>375</v>
      </c>
      <c r="I377" s="3">
        <f t="shared" si="32"/>
        <v>17.513457366923078</v>
      </c>
      <c r="J377">
        <f t="shared" si="33"/>
        <v>12.213793135304552</v>
      </c>
      <c r="K377">
        <v>8.3380932000000005E-2</v>
      </c>
      <c r="L377">
        <f t="shared" si="34"/>
        <v>1.0183974548768957</v>
      </c>
    </row>
    <row r="378" spans="1:12" x14ac:dyDescent="0.15">
      <c r="A378">
        <v>376</v>
      </c>
      <c r="B378">
        <f t="shared" si="30"/>
        <v>11.265003350769231</v>
      </c>
      <c r="C378">
        <f t="shared" si="31"/>
        <v>7.848607401881857</v>
      </c>
      <c r="D378">
        <v>8.8183319999999999E-3</v>
      </c>
      <c r="E378">
        <f t="shared" si="35"/>
        <v>6.9211625807451646E-2</v>
      </c>
      <c r="H378">
        <v>376</v>
      </c>
      <c r="I378" s="3">
        <f t="shared" si="32"/>
        <v>17.513457366923078</v>
      </c>
      <c r="J378">
        <f t="shared" si="33"/>
        <v>12.202060384934427</v>
      </c>
      <c r="K378">
        <v>8.1844476999999999E-2</v>
      </c>
      <c r="L378">
        <f t="shared" si="34"/>
        <v>0.99867125052737682</v>
      </c>
    </row>
    <row r="379" spans="1:12" x14ac:dyDescent="0.15">
      <c r="A379">
        <v>377</v>
      </c>
      <c r="B379">
        <f t="shared" si="30"/>
        <v>11.265003350769231</v>
      </c>
      <c r="C379">
        <f t="shared" si="31"/>
        <v>7.8410679135034869</v>
      </c>
      <c r="D379">
        <v>8.5122759999999992E-3</v>
      </c>
      <c r="E379">
        <f t="shared" si="35"/>
        <v>6.6745334214485808E-2</v>
      </c>
      <c r="H379">
        <v>377</v>
      </c>
      <c r="I379" s="3">
        <f t="shared" si="32"/>
        <v>17.513457366923078</v>
      </c>
      <c r="J379">
        <f t="shared" si="33"/>
        <v>12.190338905217869</v>
      </c>
      <c r="K379">
        <v>8.0329160999999996E-2</v>
      </c>
      <c r="L379">
        <f t="shared" si="34"/>
        <v>0.97923969656180987</v>
      </c>
    </row>
    <row r="380" spans="1:12" x14ac:dyDescent="0.15">
      <c r="A380">
        <v>378</v>
      </c>
      <c r="B380">
        <f t="shared" si="30"/>
        <v>11.265003350769231</v>
      </c>
      <c r="C380">
        <f t="shared" si="31"/>
        <v>7.8335356676691905</v>
      </c>
      <c r="D380">
        <v>8.2154529999999993E-3</v>
      </c>
      <c r="E380">
        <f t="shared" si="35"/>
        <v>6.4356044101559845E-2</v>
      </c>
      <c r="H380">
        <v>378</v>
      </c>
      <c r="I380" s="3">
        <f t="shared" si="32"/>
        <v>17.513457366923078</v>
      </c>
      <c r="J380">
        <f t="shared" si="33"/>
        <v>12.178628685328132</v>
      </c>
      <c r="K380">
        <v>7.8834847E-2</v>
      </c>
      <c r="L380">
        <f t="shared" si="34"/>
        <v>0.96010032907765441</v>
      </c>
    </row>
    <row r="381" spans="1:12" x14ac:dyDescent="0.15">
      <c r="A381">
        <v>379</v>
      </c>
      <c r="B381">
        <f t="shared" si="30"/>
        <v>11.265003350769231</v>
      </c>
      <c r="C381">
        <f t="shared" si="31"/>
        <v>7.8260106574216701</v>
      </c>
      <c r="D381">
        <v>7.9276369999999995E-3</v>
      </c>
      <c r="E381">
        <f t="shared" si="35"/>
        <v>6.2041771650170351E-2</v>
      </c>
      <c r="H381">
        <v>379</v>
      </c>
      <c r="I381" s="3">
        <f t="shared" si="32"/>
        <v>17.513457366923078</v>
      </c>
      <c r="J381">
        <f t="shared" si="33"/>
        <v>12.166929714448855</v>
      </c>
      <c r="K381">
        <v>7.7361394E-2</v>
      </c>
      <c r="L381">
        <f t="shared" si="34"/>
        <v>0.94125064340978537</v>
      </c>
    </row>
    <row r="382" spans="1:12" x14ac:dyDescent="0.15">
      <c r="A382">
        <v>380</v>
      </c>
      <c r="B382">
        <f t="shared" si="30"/>
        <v>11.265003350769231</v>
      </c>
      <c r="C382">
        <f t="shared" si="31"/>
        <v>7.818492875810314</v>
      </c>
      <c r="D382">
        <v>7.6486039999999998E-3</v>
      </c>
      <c r="E382">
        <f t="shared" si="35"/>
        <v>5.9800555883894269E-2</v>
      </c>
      <c r="H382">
        <v>380</v>
      </c>
      <c r="I382" s="3">
        <f t="shared" si="32"/>
        <v>17.513457366923078</v>
      </c>
      <c r="J382">
        <f t="shared" si="33"/>
        <v>12.155241981774072</v>
      </c>
      <c r="K382">
        <v>7.5908659000000003E-2</v>
      </c>
      <c r="L382">
        <f t="shared" si="34"/>
        <v>0.92268811865697231</v>
      </c>
    </row>
    <row r="383" spans="1:12" x14ac:dyDescent="0.15">
      <c r="A383">
        <v>381</v>
      </c>
      <c r="B383">
        <f t="shared" si="30"/>
        <v>11.265003350769231</v>
      </c>
      <c r="C383">
        <f t="shared" si="31"/>
        <v>7.8109823158911906</v>
      </c>
      <c r="D383">
        <v>7.3781369999999999E-3</v>
      </c>
      <c r="E383">
        <f t="shared" si="35"/>
        <v>5.763049763122248E-2</v>
      </c>
      <c r="H383">
        <v>381</v>
      </c>
      <c r="I383" s="3">
        <f t="shared" si="32"/>
        <v>17.513457366923078</v>
      </c>
      <c r="J383">
        <f t="shared" si="33"/>
        <v>12.143565476508202</v>
      </c>
      <c r="K383">
        <v>7.4476498000000002E-2</v>
      </c>
      <c r="L383">
        <f t="shared" si="34"/>
        <v>0.90441022992403219</v>
      </c>
    </row>
    <row r="384" spans="1:12" x14ac:dyDescent="0.15">
      <c r="A384">
        <v>382</v>
      </c>
      <c r="B384">
        <f t="shared" si="30"/>
        <v>11.265003350769231</v>
      </c>
      <c r="C384">
        <f t="shared" si="31"/>
        <v>7.8034789707270278</v>
      </c>
      <c r="D384">
        <v>7.1160210000000002E-3</v>
      </c>
      <c r="E384">
        <f t="shared" si="35"/>
        <v>5.5529720228751918E-2</v>
      </c>
      <c r="H384">
        <v>382</v>
      </c>
      <c r="I384" s="3">
        <f t="shared" si="32"/>
        <v>17.513457366923078</v>
      </c>
      <c r="J384">
        <f t="shared" si="33"/>
        <v>12.131900187866021</v>
      </c>
      <c r="K384">
        <v>7.3064764000000004E-2</v>
      </c>
      <c r="L384">
        <f t="shared" si="34"/>
        <v>0.88641442409798654</v>
      </c>
    </row>
    <row r="385" spans="1:12" x14ac:dyDescent="0.15">
      <c r="A385">
        <v>383</v>
      </c>
      <c r="B385">
        <f t="shared" si="30"/>
        <v>11.265003350769231</v>
      </c>
      <c r="C385">
        <f t="shared" si="31"/>
        <v>7.7959828333872307</v>
      </c>
      <c r="D385">
        <v>6.862043E-3</v>
      </c>
      <c r="E385">
        <f t="shared" si="35"/>
        <v>5.349636942996501E-2</v>
      </c>
      <c r="H385">
        <v>383</v>
      </c>
      <c r="I385" s="3">
        <f t="shared" si="32"/>
        <v>17.513457366923078</v>
      </c>
      <c r="J385">
        <f t="shared" si="33"/>
        <v>12.120246105072679</v>
      </c>
      <c r="K385">
        <v>7.1673309000000004E-2</v>
      </c>
      <c r="L385">
        <f t="shared" si="34"/>
        <v>0.86869814424492064</v>
      </c>
    </row>
    <row r="386" spans="1:12" x14ac:dyDescent="0.15">
      <c r="A386">
        <v>384</v>
      </c>
      <c r="B386">
        <f t="shared" si="30"/>
        <v>11.265003350769231</v>
      </c>
      <c r="C386">
        <f t="shared" si="31"/>
        <v>7.788493896947859</v>
      </c>
      <c r="D386">
        <v>6.6159970000000002E-3</v>
      </c>
      <c r="E386">
        <f t="shared" si="35"/>
        <v>5.1528652256725344E-2</v>
      </c>
      <c r="H386">
        <v>384</v>
      </c>
      <c r="I386" s="3">
        <f t="shared" si="32"/>
        <v>17.513457366923078</v>
      </c>
      <c r="J386">
        <f t="shared" si="33"/>
        <v>12.108603217363678</v>
      </c>
      <c r="K386">
        <v>7.0301981999999999E-2</v>
      </c>
      <c r="L386">
        <f t="shared" si="34"/>
        <v>0.8512588054322433</v>
      </c>
    </row>
    <row r="387" spans="1:12" x14ac:dyDescent="0.15">
      <c r="A387">
        <v>385</v>
      </c>
      <c r="B387">
        <f t="shared" si="30"/>
        <v>11.265003350769231</v>
      </c>
      <c r="C387">
        <f t="shared" si="31"/>
        <v>7.7810121544916173</v>
      </c>
      <c r="D387">
        <v>6.3776780000000003E-3</v>
      </c>
      <c r="E387">
        <f t="shared" si="35"/>
        <v>4.962479003543379E-2</v>
      </c>
      <c r="H387">
        <v>385</v>
      </c>
      <c r="I387" s="3">
        <f t="shared" si="32"/>
        <v>17.513457366923078</v>
      </c>
      <c r="J387">
        <f t="shared" si="33"/>
        <v>12.096971513984846</v>
      </c>
      <c r="K387">
        <v>6.8950631999999998E-2</v>
      </c>
      <c r="L387">
        <f t="shared" si="34"/>
        <v>0.83409383117525193</v>
      </c>
    </row>
    <row r="388" spans="1:12" x14ac:dyDescent="0.15">
      <c r="A388">
        <v>386</v>
      </c>
      <c r="B388">
        <f t="shared" ref="B388:B451" si="36">48.81501452*12/52</f>
        <v>11.265003350769231</v>
      </c>
      <c r="C388">
        <f t="shared" ref="C388:C451" si="37">B388/(1+$P$2)^A388</f>
        <v>7.7735375991078612</v>
      </c>
      <c r="D388">
        <v>6.1468870000000002E-3</v>
      </c>
      <c r="E388">
        <f t="shared" si="35"/>
        <v>4.7783057211967322E-2</v>
      </c>
      <c r="H388">
        <v>386</v>
      </c>
      <c r="I388" s="3">
        <f t="shared" ref="I388:I451" si="38">75.89164859*12/52</f>
        <v>17.513457366923078</v>
      </c>
      <c r="J388">
        <f t="shared" ref="J388:J451" si="39">I388/(1+$P$2)^H388</f>
        <v>12.085350984192356</v>
      </c>
      <c r="K388">
        <v>6.7619104999999999E-2</v>
      </c>
      <c r="L388">
        <f t="shared" ref="L388:L451" si="40">J388*K388</f>
        <v>0.81720061716195624</v>
      </c>
    </row>
    <row r="389" spans="1:12" x14ac:dyDescent="0.15">
      <c r="A389">
        <v>387</v>
      </c>
      <c r="B389">
        <f t="shared" si="36"/>
        <v>11.265003350769231</v>
      </c>
      <c r="C389">
        <f t="shared" si="37"/>
        <v>7.7660702238925792</v>
      </c>
      <c r="D389">
        <v>5.9234270000000002E-3</v>
      </c>
      <c r="E389">
        <f t="shared" ref="E389:E452" si="41">C389*D389</f>
        <v>4.600175004810135E-2</v>
      </c>
      <c r="H389">
        <v>387</v>
      </c>
      <c r="I389" s="3">
        <f t="shared" si="38"/>
        <v>17.513457366923078</v>
      </c>
      <c r="J389">
        <f t="shared" si="39"/>
        <v>12.073741617252688</v>
      </c>
      <c r="K389">
        <v>6.6307244000000001E-2</v>
      </c>
      <c r="L389">
        <f t="shared" si="40"/>
        <v>0.80057653140812857</v>
      </c>
    </row>
    <row r="390" spans="1:12" x14ac:dyDescent="0.15">
      <c r="A390">
        <v>388</v>
      </c>
      <c r="B390">
        <f t="shared" si="36"/>
        <v>11.265003350769231</v>
      </c>
      <c r="C390">
        <f t="shared" si="37"/>
        <v>7.7586100219484004</v>
      </c>
      <c r="D390">
        <v>5.7071040000000002E-3</v>
      </c>
      <c r="E390">
        <f t="shared" si="41"/>
        <v>4.4279194290701804E-2</v>
      </c>
      <c r="H390">
        <v>388</v>
      </c>
      <c r="I390" s="3">
        <f t="shared" si="38"/>
        <v>17.513457366923078</v>
      </c>
      <c r="J390">
        <f t="shared" si="39"/>
        <v>12.062143402442652</v>
      </c>
      <c r="K390">
        <v>6.5014895000000003E-2</v>
      </c>
      <c r="L390">
        <f t="shared" si="40"/>
        <v>0.78421898678475177</v>
      </c>
    </row>
    <row r="391" spans="1:12" x14ac:dyDescent="0.15">
      <c r="A391">
        <v>389</v>
      </c>
      <c r="B391">
        <f t="shared" si="36"/>
        <v>11.265003350769231</v>
      </c>
      <c r="C391">
        <f t="shared" si="37"/>
        <v>7.7511569863845695</v>
      </c>
      <c r="D391">
        <v>5.4977300000000002E-3</v>
      </c>
      <c r="E391">
        <f t="shared" si="41"/>
        <v>4.2613768298756044E-2</v>
      </c>
      <c r="H391">
        <v>389</v>
      </c>
      <c r="I391" s="3">
        <f t="shared" si="38"/>
        <v>17.513457366923078</v>
      </c>
      <c r="J391">
        <f t="shared" si="39"/>
        <v>12.050556329049334</v>
      </c>
      <c r="K391">
        <v>6.3741897000000006E-2</v>
      </c>
      <c r="L391">
        <f t="shared" si="40"/>
        <v>0.76812532031896086</v>
      </c>
    </row>
    <row r="392" spans="1:12" x14ac:dyDescent="0.15">
      <c r="A392">
        <v>390</v>
      </c>
      <c r="B392">
        <f t="shared" si="36"/>
        <v>11.265003350769231</v>
      </c>
      <c r="C392">
        <f t="shared" si="37"/>
        <v>7.7437111103169576</v>
      </c>
      <c r="D392">
        <v>5.295119E-3</v>
      </c>
      <c r="E392">
        <f t="shared" si="41"/>
        <v>4.1003871830750417E-2</v>
      </c>
      <c r="H392">
        <v>390</v>
      </c>
      <c r="I392" s="3">
        <f t="shared" si="38"/>
        <v>17.513457366923078</v>
      </c>
      <c r="J392">
        <f t="shared" si="39"/>
        <v>12.038980386370133</v>
      </c>
      <c r="K392">
        <v>6.2488091000000003E-2</v>
      </c>
      <c r="L392">
        <f t="shared" si="40"/>
        <v>0.75229290193071208</v>
      </c>
    </row>
    <row r="393" spans="1:12" x14ac:dyDescent="0.15">
      <c r="A393">
        <v>391</v>
      </c>
      <c r="B393">
        <f t="shared" si="36"/>
        <v>11.265003350769231</v>
      </c>
      <c r="C393">
        <f t="shared" si="37"/>
        <v>7.7362723868680447</v>
      </c>
      <c r="D393">
        <v>5.0990879999999999E-3</v>
      </c>
      <c r="E393">
        <f t="shared" si="41"/>
        <v>3.9447933692610203E-2</v>
      </c>
      <c r="H393">
        <v>391</v>
      </c>
      <c r="I393" s="3">
        <f t="shared" si="38"/>
        <v>17.513457366923078</v>
      </c>
      <c r="J393">
        <f t="shared" si="39"/>
        <v>12.027415563712715</v>
      </c>
      <c r="K393">
        <v>6.1253316000000002E-2</v>
      </c>
      <c r="L393">
        <f t="shared" si="40"/>
        <v>0.73671908618741311</v>
      </c>
    </row>
    <row r="394" spans="1:12" x14ac:dyDescent="0.15">
      <c r="A394">
        <v>392</v>
      </c>
      <c r="B394">
        <f t="shared" si="36"/>
        <v>11.265003350769231</v>
      </c>
      <c r="C394">
        <f t="shared" si="37"/>
        <v>7.7288408091669236</v>
      </c>
      <c r="D394">
        <v>4.90946E-3</v>
      </c>
      <c r="E394">
        <f t="shared" si="41"/>
        <v>3.7944434798972644E-2</v>
      </c>
      <c r="H394">
        <v>392</v>
      </c>
      <c r="I394" s="3">
        <f t="shared" si="38"/>
        <v>17.513457366923078</v>
      </c>
      <c r="J394">
        <f t="shared" si="39"/>
        <v>12.01586185039503</v>
      </c>
      <c r="K394">
        <v>6.0037409E-2</v>
      </c>
      <c r="L394">
        <f t="shared" si="40"/>
        <v>0.72140121239966326</v>
      </c>
    </row>
    <row r="395" spans="1:12" x14ac:dyDescent="0.15">
      <c r="A395">
        <v>393</v>
      </c>
      <c r="B395">
        <f t="shared" si="36"/>
        <v>11.265003350769231</v>
      </c>
      <c r="C395">
        <f t="shared" si="37"/>
        <v>7.7214163703492806</v>
      </c>
      <c r="D395">
        <v>4.7260590000000003E-3</v>
      </c>
      <c r="E395">
        <f t="shared" si="41"/>
        <v>3.649186932983655E-2</v>
      </c>
      <c r="H395">
        <v>393</v>
      </c>
      <c r="I395" s="3">
        <f t="shared" si="38"/>
        <v>17.513457366923078</v>
      </c>
      <c r="J395">
        <f t="shared" si="39"/>
        <v>12.004319235745276</v>
      </c>
      <c r="K395">
        <v>5.8840205999999999E-2</v>
      </c>
      <c r="L395">
        <f t="shared" si="40"/>
        <v>0.70633661672101467</v>
      </c>
    </row>
    <row r="396" spans="1:12" x14ac:dyDescent="0.15">
      <c r="A396">
        <v>394</v>
      </c>
      <c r="B396">
        <f t="shared" si="36"/>
        <v>11.265003350769231</v>
      </c>
      <c r="C396">
        <f t="shared" si="37"/>
        <v>7.7139990635573996</v>
      </c>
      <c r="D396">
        <v>4.5487139999999997E-3</v>
      </c>
      <c r="E396">
        <f t="shared" si="41"/>
        <v>3.5088775536390428E-2</v>
      </c>
      <c r="H396">
        <v>394</v>
      </c>
      <c r="I396" s="3">
        <f t="shared" si="38"/>
        <v>17.513457366923078</v>
      </c>
      <c r="J396">
        <f t="shared" si="39"/>
        <v>11.992787709101909</v>
      </c>
      <c r="K396">
        <v>5.7661543000000003E-2</v>
      </c>
      <c r="L396">
        <f t="shared" si="40"/>
        <v>0.69152264417825127</v>
      </c>
    </row>
    <row r="397" spans="1:12" x14ac:dyDescent="0.15">
      <c r="A397">
        <v>395</v>
      </c>
      <c r="B397">
        <f t="shared" si="36"/>
        <v>11.265003350769231</v>
      </c>
      <c r="C397">
        <f t="shared" si="37"/>
        <v>7.7065888819401467</v>
      </c>
      <c r="D397">
        <v>4.3772569999999998E-3</v>
      </c>
      <c r="E397">
        <f t="shared" si="41"/>
        <v>3.3733720129594677E-2</v>
      </c>
      <c r="H397">
        <v>395</v>
      </c>
      <c r="I397" s="3">
        <f t="shared" si="38"/>
        <v>17.513457366923078</v>
      </c>
      <c r="J397">
        <f t="shared" si="39"/>
        <v>11.981267259813624</v>
      </c>
      <c r="K397">
        <v>5.6501252000000002E-2</v>
      </c>
      <c r="L397">
        <f t="shared" si="40"/>
        <v>0.67695660072607911</v>
      </c>
    </row>
    <row r="398" spans="1:12" x14ac:dyDescent="0.15">
      <c r="A398">
        <v>396</v>
      </c>
      <c r="B398">
        <f t="shared" si="36"/>
        <v>11.265003350769231</v>
      </c>
      <c r="C398">
        <f t="shared" si="37"/>
        <v>7.6991858186529827</v>
      </c>
      <c r="D398">
        <v>4.2115240000000003E-3</v>
      </c>
      <c r="E398">
        <f t="shared" si="41"/>
        <v>3.2425305855716686E-2</v>
      </c>
      <c r="H398">
        <v>396</v>
      </c>
      <c r="I398" s="3">
        <f t="shared" si="38"/>
        <v>17.513457366923078</v>
      </c>
      <c r="J398">
        <f t="shared" si="39"/>
        <v>11.969757877239358</v>
      </c>
      <c r="K398">
        <v>5.5359168E-2</v>
      </c>
      <c r="L398">
        <f t="shared" si="40"/>
        <v>0.66263583724541697</v>
      </c>
    </row>
    <row r="399" spans="1:12" x14ac:dyDescent="0.15">
      <c r="A399">
        <v>397</v>
      </c>
      <c r="B399">
        <f t="shared" si="36"/>
        <v>11.265003350769231</v>
      </c>
      <c r="C399">
        <f t="shared" si="37"/>
        <v>7.6917898668579276</v>
      </c>
      <c r="D399">
        <v>4.0513520000000003E-3</v>
      </c>
      <c r="E399">
        <f t="shared" si="41"/>
        <v>3.1162148260674601E-2</v>
      </c>
      <c r="H399">
        <v>397</v>
      </c>
      <c r="I399" s="3">
        <f t="shared" si="38"/>
        <v>17.513457366923078</v>
      </c>
      <c r="J399">
        <f t="shared" si="39"/>
        <v>11.958259550748254</v>
      </c>
      <c r="K399">
        <v>5.4235120999999997E-2</v>
      </c>
      <c r="L399">
        <f t="shared" si="40"/>
        <v>0.64855765368423712</v>
      </c>
    </row>
    <row r="400" spans="1:12" x14ac:dyDescent="0.15">
      <c r="A400">
        <v>398</v>
      </c>
      <c r="B400">
        <f t="shared" si="36"/>
        <v>11.265003350769231</v>
      </c>
      <c r="C400">
        <f t="shared" si="37"/>
        <v>7.6844010197235786</v>
      </c>
      <c r="D400">
        <v>3.8965860000000001E-3</v>
      </c>
      <c r="E400">
        <f t="shared" si="41"/>
        <v>2.9942929431840622E-2</v>
      </c>
      <c r="H400">
        <v>398</v>
      </c>
      <c r="I400" s="3">
        <f t="shared" si="38"/>
        <v>17.513457366923078</v>
      </c>
      <c r="J400">
        <f t="shared" si="39"/>
        <v>11.946772269719679</v>
      </c>
      <c r="K400">
        <v>5.3128942999999998E-2</v>
      </c>
      <c r="L400">
        <f t="shared" si="40"/>
        <v>0.63471938295191743</v>
      </c>
    </row>
    <row r="401" spans="1:12" x14ac:dyDescent="0.15">
      <c r="A401">
        <v>399</v>
      </c>
      <c r="B401">
        <f t="shared" si="36"/>
        <v>11.265003350769231</v>
      </c>
      <c r="C401">
        <f t="shared" si="37"/>
        <v>7.6770192704250926</v>
      </c>
      <c r="D401">
        <v>3.747069E-3</v>
      </c>
      <c r="E401">
        <f t="shared" si="41"/>
        <v>2.876632092061248E-2</v>
      </c>
      <c r="H401">
        <v>399</v>
      </c>
      <c r="I401" s="3">
        <f t="shared" si="38"/>
        <v>17.513457366923078</v>
      </c>
      <c r="J401">
        <f t="shared" si="39"/>
        <v>11.935296023543195</v>
      </c>
      <c r="K401">
        <v>5.2040464000000002E-2</v>
      </c>
      <c r="L401">
        <f t="shared" si="40"/>
        <v>0.62111834304254276</v>
      </c>
    </row>
    <row r="402" spans="1:12" x14ac:dyDescent="0.15">
      <c r="A402">
        <v>400</v>
      </c>
      <c r="B402">
        <f t="shared" si="36"/>
        <v>11.265003350769231</v>
      </c>
      <c r="C402">
        <f t="shared" si="37"/>
        <v>7.6696446121441859</v>
      </c>
      <c r="D402">
        <v>3.6026529999999999E-3</v>
      </c>
      <c r="E402">
        <f t="shared" si="41"/>
        <v>2.7631068170875087E-2</v>
      </c>
      <c r="H402">
        <v>400</v>
      </c>
      <c r="I402" s="3">
        <f t="shared" si="38"/>
        <v>17.513457366923078</v>
      </c>
      <c r="J402">
        <f t="shared" si="39"/>
        <v>11.923830801618564</v>
      </c>
      <c r="K402">
        <v>5.0969512000000002E-2</v>
      </c>
      <c r="L402">
        <f t="shared" si="40"/>
        <v>0.607751837129067</v>
      </c>
    </row>
    <row r="403" spans="1:12" x14ac:dyDescent="0.15">
      <c r="A403">
        <v>401</v>
      </c>
      <c r="B403">
        <f t="shared" si="36"/>
        <v>11.265003350769231</v>
      </c>
      <c r="C403">
        <f t="shared" si="37"/>
        <v>7.6622770380691207</v>
      </c>
      <c r="D403">
        <v>3.4631879999999999E-3</v>
      </c>
      <c r="E403">
        <f t="shared" si="41"/>
        <v>2.653590589091652E-2</v>
      </c>
      <c r="H403">
        <v>401</v>
      </c>
      <c r="I403" s="3">
        <f t="shared" si="38"/>
        <v>17.513457366923078</v>
      </c>
      <c r="J403">
        <f t="shared" si="39"/>
        <v>11.912376593355724</v>
      </c>
      <c r="K403">
        <v>4.9915915999999998E-2</v>
      </c>
      <c r="L403">
        <f t="shared" si="40"/>
        <v>0.59461718939431041</v>
      </c>
    </row>
    <row r="404" spans="1:12" x14ac:dyDescent="0.15">
      <c r="A404">
        <v>402</v>
      </c>
      <c r="B404">
        <f t="shared" si="36"/>
        <v>11.265003350769231</v>
      </c>
      <c r="C404">
        <f t="shared" si="37"/>
        <v>7.6549165413947025</v>
      </c>
      <c r="D404">
        <v>3.3285300000000001E-3</v>
      </c>
      <c r="E404">
        <f t="shared" si="41"/>
        <v>2.5479619355528511E-2</v>
      </c>
      <c r="H404">
        <v>402</v>
      </c>
      <c r="I404" s="3">
        <f t="shared" si="38"/>
        <v>17.513457366923078</v>
      </c>
      <c r="J404">
        <f t="shared" si="39"/>
        <v>11.900933388174785</v>
      </c>
      <c r="K404">
        <v>4.8879503999999997E-2</v>
      </c>
      <c r="L404">
        <f t="shared" si="40"/>
        <v>0.58171172115102288</v>
      </c>
    </row>
    <row r="405" spans="1:12" x14ac:dyDescent="0.15">
      <c r="A405">
        <v>403</v>
      </c>
      <c r="B405">
        <f t="shared" si="36"/>
        <v>11.265003350769231</v>
      </c>
      <c r="C405">
        <f t="shared" si="37"/>
        <v>7.6475631153222752</v>
      </c>
      <c r="D405">
        <v>3.1985389999999998E-3</v>
      </c>
      <c r="E405">
        <f t="shared" si="41"/>
        <v>2.4461028879319793E-2</v>
      </c>
      <c r="H405">
        <v>403</v>
      </c>
      <c r="I405" s="3">
        <f t="shared" si="38"/>
        <v>17.513457366923078</v>
      </c>
      <c r="J405">
        <f t="shared" si="39"/>
        <v>11.889501175506027</v>
      </c>
      <c r="K405">
        <v>4.7860102000000002E-2</v>
      </c>
      <c r="L405">
        <f t="shared" si="40"/>
        <v>0.56903273898883833</v>
      </c>
    </row>
    <row r="406" spans="1:12" x14ac:dyDescent="0.15">
      <c r="A406">
        <v>404</v>
      </c>
      <c r="B406">
        <f t="shared" si="36"/>
        <v>11.265003350769231</v>
      </c>
      <c r="C406">
        <f t="shared" si="37"/>
        <v>7.6402167530597218</v>
      </c>
      <c r="D406">
        <v>3.0730760000000001E-3</v>
      </c>
      <c r="E406">
        <f t="shared" si="41"/>
        <v>2.3478966738625758E-2</v>
      </c>
      <c r="H406">
        <v>404</v>
      </c>
      <c r="I406" s="3">
        <f t="shared" si="38"/>
        <v>17.513457366923078</v>
      </c>
      <c r="J406">
        <f t="shared" si="39"/>
        <v>11.878079944789889</v>
      </c>
      <c r="K406">
        <v>4.6857537999999997E-2</v>
      </c>
      <c r="L406">
        <f t="shared" si="40"/>
        <v>0.55657758238003008</v>
      </c>
    </row>
    <row r="407" spans="1:12" x14ac:dyDescent="0.15">
      <c r="A407">
        <v>405</v>
      </c>
      <c r="B407">
        <f t="shared" si="36"/>
        <v>11.265003350769231</v>
      </c>
      <c r="C407">
        <f t="shared" si="37"/>
        <v>7.6328774478214312</v>
      </c>
      <c r="D407">
        <v>2.952007E-3</v>
      </c>
      <c r="E407">
        <f t="shared" si="41"/>
        <v>2.2532307656111E-2</v>
      </c>
      <c r="H407">
        <v>405</v>
      </c>
      <c r="I407" s="3">
        <f t="shared" si="38"/>
        <v>17.513457366923078</v>
      </c>
      <c r="J407">
        <f t="shared" si="39"/>
        <v>11.86666968547693</v>
      </c>
      <c r="K407">
        <v>4.5871637E-2</v>
      </c>
      <c r="L407">
        <f t="shared" si="40"/>
        <v>0.54434356421110186</v>
      </c>
    </row>
    <row r="408" spans="1:12" x14ac:dyDescent="0.15">
      <c r="A408">
        <v>406</v>
      </c>
      <c r="B408">
        <f t="shared" si="36"/>
        <v>11.265003350769231</v>
      </c>
      <c r="C408">
        <f t="shared" si="37"/>
        <v>7.6255451928283273</v>
      </c>
      <c r="D408">
        <v>2.8351990000000001E-3</v>
      </c>
      <c r="E408">
        <f t="shared" si="41"/>
        <v>2.161993810516168E-2</v>
      </c>
      <c r="H408">
        <v>406</v>
      </c>
      <c r="I408" s="3">
        <f t="shared" si="38"/>
        <v>17.513457366923078</v>
      </c>
      <c r="J408">
        <f t="shared" si="39"/>
        <v>11.855270387027865</v>
      </c>
      <c r="K408">
        <v>4.4902224999999997E-2</v>
      </c>
      <c r="L408">
        <f t="shared" si="40"/>
        <v>0.53232801835416221</v>
      </c>
    </row>
    <row r="409" spans="1:12" x14ac:dyDescent="0.15">
      <c r="A409">
        <v>407</v>
      </c>
      <c r="B409">
        <f t="shared" si="36"/>
        <v>11.265003350769231</v>
      </c>
      <c r="C409">
        <f t="shared" si="37"/>
        <v>7.6182199813078375</v>
      </c>
      <c r="D409">
        <v>2.7225249999999999E-3</v>
      </c>
      <c r="E409">
        <f t="shared" si="41"/>
        <v>2.0740794354610119E-2</v>
      </c>
      <c r="H409">
        <v>407</v>
      </c>
      <c r="I409" s="3">
        <f t="shared" si="38"/>
        <v>17.513457366923078</v>
      </c>
      <c r="J409">
        <f t="shared" si="39"/>
        <v>11.843882038913522</v>
      </c>
      <c r="K409">
        <v>4.3949126999999998E-2</v>
      </c>
      <c r="L409">
        <f t="shared" si="40"/>
        <v>0.5205282759012293</v>
      </c>
    </row>
    <row r="410" spans="1:12" x14ac:dyDescent="0.15">
      <c r="A410">
        <v>408</v>
      </c>
      <c r="B410">
        <f t="shared" si="36"/>
        <v>11.265003350769231</v>
      </c>
      <c r="C410">
        <f t="shared" si="37"/>
        <v>7.6109018064939038</v>
      </c>
      <c r="D410">
        <v>2.6138590000000001E-3</v>
      </c>
      <c r="E410">
        <f t="shared" si="41"/>
        <v>1.9893824185020351E-2</v>
      </c>
      <c r="H410">
        <v>408</v>
      </c>
      <c r="I410" s="3">
        <f t="shared" si="38"/>
        <v>17.513457366923078</v>
      </c>
      <c r="J410">
        <f t="shared" si="39"/>
        <v>11.832504630614858</v>
      </c>
      <c r="K410">
        <v>4.3012166999999997E-2</v>
      </c>
      <c r="L410">
        <f t="shared" si="40"/>
        <v>0.50894166520027961</v>
      </c>
    </row>
    <row r="411" spans="1:12" x14ac:dyDescent="0.15">
      <c r="A411">
        <v>409</v>
      </c>
      <c r="B411">
        <f t="shared" si="36"/>
        <v>11.265003350769231</v>
      </c>
      <c r="C411">
        <f t="shared" si="37"/>
        <v>7.6035906616269546</v>
      </c>
      <c r="D411">
        <v>2.5090780000000001E-3</v>
      </c>
      <c r="E411">
        <f t="shared" si="41"/>
        <v>1.9078002050093638E-2</v>
      </c>
      <c r="H411">
        <v>409</v>
      </c>
      <c r="I411" s="3">
        <f t="shared" si="38"/>
        <v>17.513457366923078</v>
      </c>
      <c r="J411">
        <f t="shared" si="39"/>
        <v>11.821138151622913</v>
      </c>
      <c r="K411">
        <v>4.2091169999999997E-2</v>
      </c>
      <c r="L411">
        <f t="shared" si="40"/>
        <v>0.49756553553344579</v>
      </c>
    </row>
    <row r="412" spans="1:12" x14ac:dyDescent="0.15">
      <c r="A412">
        <v>410</v>
      </c>
      <c r="B412">
        <f t="shared" si="36"/>
        <v>11.265003350769231</v>
      </c>
      <c r="C412">
        <f t="shared" si="37"/>
        <v>7.5962865399539217</v>
      </c>
      <c r="D412">
        <v>2.4080619999999999E-3</v>
      </c>
      <c r="E412">
        <f t="shared" si="41"/>
        <v>1.8292328957974519E-2</v>
      </c>
      <c r="H412">
        <v>410</v>
      </c>
      <c r="I412" s="3">
        <f t="shared" si="38"/>
        <v>17.513457366923078</v>
      </c>
      <c r="J412">
        <f t="shared" si="39"/>
        <v>11.809782591438836</v>
      </c>
      <c r="K412">
        <v>4.1185961E-2</v>
      </c>
      <c r="L412">
        <f t="shared" si="40"/>
        <v>0.48639724522947886</v>
      </c>
    </row>
    <row r="413" spans="1:12" x14ac:dyDescent="0.15">
      <c r="A413">
        <v>411</v>
      </c>
      <c r="B413">
        <f t="shared" si="36"/>
        <v>11.265003350769231</v>
      </c>
      <c r="C413">
        <f t="shared" si="37"/>
        <v>7.5889894347282203</v>
      </c>
      <c r="D413">
        <v>2.3106950000000002E-3</v>
      </c>
      <c r="E413">
        <f t="shared" si="41"/>
        <v>1.7535839941879326E-2</v>
      </c>
      <c r="H413">
        <v>411</v>
      </c>
      <c r="I413" s="3">
        <f t="shared" si="38"/>
        <v>17.513457366923078</v>
      </c>
      <c r="J413">
        <f t="shared" si="39"/>
        <v>11.79843793957386</v>
      </c>
      <c r="K413">
        <v>4.0296362000000002E-2</v>
      </c>
      <c r="L413">
        <f t="shared" si="40"/>
        <v>0.47543412624760245</v>
      </c>
    </row>
    <row r="414" spans="1:12" x14ac:dyDescent="0.15">
      <c r="A414">
        <v>412</v>
      </c>
      <c r="B414">
        <f t="shared" si="36"/>
        <v>11.265003350769231</v>
      </c>
      <c r="C414">
        <f t="shared" si="37"/>
        <v>7.5816993392097523</v>
      </c>
      <c r="D414">
        <v>2.2168639999999998E-3</v>
      </c>
      <c r="E414">
        <f t="shared" si="41"/>
        <v>1.6807596323917887E-2</v>
      </c>
      <c r="H414">
        <v>412</v>
      </c>
      <c r="I414" s="3">
        <f t="shared" si="38"/>
        <v>17.513457366923078</v>
      </c>
      <c r="J414">
        <f t="shared" si="39"/>
        <v>11.787104185549298</v>
      </c>
      <c r="K414">
        <v>3.9422198999999998E-2</v>
      </c>
      <c r="L414">
        <f t="shared" si="40"/>
        <v>0.46467356683645733</v>
      </c>
    </row>
    <row r="415" spans="1:12" x14ac:dyDescent="0.15">
      <c r="A415">
        <v>413</v>
      </c>
      <c r="B415">
        <f t="shared" si="36"/>
        <v>11.265003350769231</v>
      </c>
      <c r="C415">
        <f t="shared" si="37"/>
        <v>7.5744162466648826</v>
      </c>
      <c r="D415">
        <v>2.1264560000000001E-3</v>
      </c>
      <c r="E415">
        <f t="shared" si="41"/>
        <v>1.6106662874218022E-2</v>
      </c>
      <c r="H415">
        <v>413</v>
      </c>
      <c r="I415" s="3">
        <f t="shared" si="38"/>
        <v>17.513457366923078</v>
      </c>
      <c r="J415">
        <f t="shared" si="39"/>
        <v>11.775781318896513</v>
      </c>
      <c r="K415">
        <v>3.8563293999999998E-2</v>
      </c>
      <c r="L415">
        <f t="shared" si="40"/>
        <v>0.45411291708031398</v>
      </c>
    </row>
    <row r="416" spans="1:12" x14ac:dyDescent="0.15">
      <c r="A416">
        <v>414</v>
      </c>
      <c r="B416">
        <f t="shared" si="36"/>
        <v>11.265003350769231</v>
      </c>
      <c r="C416">
        <f t="shared" si="37"/>
        <v>7.5671401503664519</v>
      </c>
      <c r="D416">
        <v>2.039365E-3</v>
      </c>
      <c r="E416">
        <f t="shared" si="41"/>
        <v>1.543216077275208E-2</v>
      </c>
      <c r="H416">
        <v>414</v>
      </c>
      <c r="I416" s="3">
        <f t="shared" si="38"/>
        <v>17.513457366923078</v>
      </c>
      <c r="J416">
        <f t="shared" si="39"/>
        <v>11.764469329156936</v>
      </c>
      <c r="K416">
        <v>3.7719470999999997E-2</v>
      </c>
      <c r="L416">
        <f t="shared" si="40"/>
        <v>0.44374955969152446</v>
      </c>
    </row>
    <row r="417" spans="1:12" x14ac:dyDescent="0.15">
      <c r="A417">
        <v>415</v>
      </c>
      <c r="B417">
        <f t="shared" si="36"/>
        <v>11.265003350769231</v>
      </c>
      <c r="C417">
        <f t="shared" si="37"/>
        <v>7.5598710435937662</v>
      </c>
      <c r="D417">
        <v>1.955484E-3</v>
      </c>
      <c r="E417">
        <f t="shared" si="41"/>
        <v>1.4783206867810912E-2</v>
      </c>
      <c r="H417">
        <v>415</v>
      </c>
      <c r="I417" s="3">
        <f t="shared" si="38"/>
        <v>17.513457366923078</v>
      </c>
      <c r="J417">
        <f t="shared" si="39"/>
        <v>11.753168205882051</v>
      </c>
      <c r="K417">
        <v>3.6890554999999998E-2</v>
      </c>
      <c r="L417">
        <f t="shared" si="40"/>
        <v>0.43358089812334311</v>
      </c>
    </row>
    <row r="418" spans="1:12" x14ac:dyDescent="0.15">
      <c r="A418">
        <v>416</v>
      </c>
      <c r="B418">
        <f t="shared" si="36"/>
        <v>11.265003350769231</v>
      </c>
      <c r="C418">
        <f t="shared" si="37"/>
        <v>7.552608919632581</v>
      </c>
      <c r="D418">
        <v>1.8747099999999999E-3</v>
      </c>
      <c r="E418">
        <f t="shared" si="41"/>
        <v>1.4158951467724395E-2</v>
      </c>
      <c r="H418">
        <v>416</v>
      </c>
      <c r="I418" s="3">
        <f t="shared" si="38"/>
        <v>17.513457366923078</v>
      </c>
      <c r="J418">
        <f t="shared" si="39"/>
        <v>11.741877938633365</v>
      </c>
      <c r="K418">
        <v>3.6076368999999997E-2</v>
      </c>
      <c r="L418">
        <f t="shared" si="40"/>
        <v>0.42360432126709663</v>
      </c>
    </row>
    <row r="419" spans="1:12" x14ac:dyDescent="0.15">
      <c r="A419">
        <v>417</v>
      </c>
      <c r="B419">
        <f t="shared" si="36"/>
        <v>11.265003350769231</v>
      </c>
      <c r="C419">
        <f t="shared" si="37"/>
        <v>7.5453537717751065</v>
      </c>
      <c r="D419">
        <v>1.796944E-3</v>
      </c>
      <c r="E419">
        <f t="shared" si="41"/>
        <v>1.3558578188068647E-2</v>
      </c>
      <c r="H419">
        <v>417</v>
      </c>
      <c r="I419" s="3">
        <f t="shared" si="38"/>
        <v>17.513457366923078</v>
      </c>
      <c r="J419">
        <f t="shared" si="39"/>
        <v>11.730598516982424</v>
      </c>
      <c r="K419">
        <v>3.5276737000000002E-2</v>
      </c>
      <c r="L419">
        <f t="shared" si="40"/>
        <v>0.41381723873617904</v>
      </c>
    </row>
    <row r="420" spans="1:12" x14ac:dyDescent="0.15">
      <c r="A420">
        <v>418</v>
      </c>
      <c r="B420">
        <f t="shared" si="36"/>
        <v>11.265003350769231</v>
      </c>
      <c r="C420">
        <f t="shared" si="37"/>
        <v>7.5381055933199894</v>
      </c>
      <c r="D420">
        <v>1.722089E-3</v>
      </c>
      <c r="E420">
        <f t="shared" si="41"/>
        <v>1.2981288723094828E-2</v>
      </c>
      <c r="H420">
        <v>418</v>
      </c>
      <c r="I420" s="3">
        <f t="shared" si="38"/>
        <v>17.513457366923078</v>
      </c>
      <c r="J420">
        <f t="shared" si="39"/>
        <v>11.719329930510776</v>
      </c>
      <c r="K420">
        <v>3.4491483000000003E-2</v>
      </c>
      <c r="L420">
        <f t="shared" si="40"/>
        <v>0.40421706906960364</v>
      </c>
    </row>
    <row r="421" spans="1:12" x14ac:dyDescent="0.15">
      <c r="A421">
        <v>419</v>
      </c>
      <c r="B421">
        <f t="shared" si="36"/>
        <v>11.265003350769231</v>
      </c>
      <c r="C421">
        <f t="shared" si="37"/>
        <v>7.5308643775723247</v>
      </c>
      <c r="D421">
        <v>1.6500480000000001E-3</v>
      </c>
      <c r="E421">
        <f t="shared" si="41"/>
        <v>1.242628770448446E-2</v>
      </c>
      <c r="H421">
        <v>419</v>
      </c>
      <c r="I421" s="3">
        <f t="shared" si="38"/>
        <v>17.513457366923078</v>
      </c>
      <c r="J421">
        <f t="shared" si="39"/>
        <v>11.708072168809998</v>
      </c>
      <c r="K421">
        <v>3.3720431000000002E-2</v>
      </c>
      <c r="L421">
        <f t="shared" si="40"/>
        <v>0.39480123971137793</v>
      </c>
    </row>
    <row r="422" spans="1:12" x14ac:dyDescent="0.15">
      <c r="A422">
        <v>420</v>
      </c>
      <c r="B422">
        <f t="shared" si="36"/>
        <v>11.265003350769231</v>
      </c>
      <c r="C422">
        <f t="shared" si="37"/>
        <v>7.5236301178436316</v>
      </c>
      <c r="D422">
        <v>1.58073E-3</v>
      </c>
      <c r="E422">
        <f t="shared" si="41"/>
        <v>1.1892827836178965E-2</v>
      </c>
      <c r="H422">
        <v>420</v>
      </c>
      <c r="I422" s="3">
        <f t="shared" si="38"/>
        <v>17.513457366923078</v>
      </c>
      <c r="J422">
        <f t="shared" si="39"/>
        <v>11.696825221481655</v>
      </c>
      <c r="K422">
        <v>3.2963406000000001E-2</v>
      </c>
      <c r="L422">
        <f t="shared" si="40"/>
        <v>0.38556719868673972</v>
      </c>
    </row>
    <row r="423" spans="1:12" x14ac:dyDescent="0.15">
      <c r="A423">
        <v>421</v>
      </c>
      <c r="B423">
        <f t="shared" si="36"/>
        <v>11.265003350769231</v>
      </c>
      <c r="C423">
        <f t="shared" si="37"/>
        <v>7.5164028074518487</v>
      </c>
      <c r="D423">
        <v>1.5140450000000001E-3</v>
      </c>
      <c r="E423">
        <f t="shared" si="41"/>
        <v>1.1380172088608436E-2</v>
      </c>
      <c r="H423">
        <v>421</v>
      </c>
      <c r="I423" s="3">
        <f t="shared" si="38"/>
        <v>17.513457366923078</v>
      </c>
      <c r="J423">
        <f t="shared" si="39"/>
        <v>11.685589078137289</v>
      </c>
      <c r="K423">
        <v>3.2220233000000001E-2</v>
      </c>
      <c r="L423">
        <f t="shared" si="40"/>
        <v>0.37651240283983867</v>
      </c>
    </row>
    <row r="424" spans="1:12" x14ac:dyDescent="0.15">
      <c r="A424">
        <v>422</v>
      </c>
      <c r="B424">
        <f t="shared" si="36"/>
        <v>11.265003350769231</v>
      </c>
      <c r="C424">
        <f t="shared" si="37"/>
        <v>7.50918243972135</v>
      </c>
      <c r="D424">
        <v>1.449905E-3</v>
      </c>
      <c r="E424">
        <f t="shared" si="41"/>
        <v>1.0887601165264185E-2</v>
      </c>
      <c r="H424">
        <v>422</v>
      </c>
      <c r="I424" s="3">
        <f t="shared" si="38"/>
        <v>17.513457366923078</v>
      </c>
      <c r="J424">
        <f t="shared" si="39"/>
        <v>11.674363728398449</v>
      </c>
      <c r="K424">
        <v>3.1490736999999998E-2</v>
      </c>
      <c r="L424">
        <f t="shared" si="40"/>
        <v>0.36763431781333494</v>
      </c>
    </row>
    <row r="425" spans="1:12" x14ac:dyDescent="0.15">
      <c r="A425">
        <v>423</v>
      </c>
      <c r="B425">
        <f t="shared" si="36"/>
        <v>11.265003350769231</v>
      </c>
      <c r="C425">
        <f t="shared" si="37"/>
        <v>7.5019690079829013</v>
      </c>
      <c r="D425">
        <v>1.388226E-3</v>
      </c>
      <c r="E425">
        <f t="shared" si="41"/>
        <v>1.0414428428076071E-2</v>
      </c>
      <c r="H425">
        <v>423</v>
      </c>
      <c r="I425" s="3">
        <f t="shared" si="38"/>
        <v>17.513457366923078</v>
      </c>
      <c r="J425">
        <f t="shared" si="39"/>
        <v>11.663149161896619</v>
      </c>
      <c r="K425">
        <v>3.0774743E-2</v>
      </c>
      <c r="L425">
        <f t="shared" si="40"/>
        <v>0.35893041802803388</v>
      </c>
    </row>
    <row r="426" spans="1:12" x14ac:dyDescent="0.15">
      <c r="A426">
        <v>424</v>
      </c>
      <c r="B426">
        <f t="shared" si="36"/>
        <v>11.265003350769231</v>
      </c>
      <c r="C426">
        <f t="shared" si="37"/>
        <v>7.4947625055736991</v>
      </c>
      <c r="D426">
        <v>1.328924E-3</v>
      </c>
      <c r="E426">
        <f t="shared" si="41"/>
        <v>9.9599697679570217E-3</v>
      </c>
      <c r="H426">
        <v>424</v>
      </c>
      <c r="I426" s="3">
        <f t="shared" si="38"/>
        <v>17.513457366923078</v>
      </c>
      <c r="J426">
        <f t="shared" si="39"/>
        <v>11.651945368273285</v>
      </c>
      <c r="K426">
        <v>3.0072077999999999E-2</v>
      </c>
      <c r="L426">
        <f t="shared" si="40"/>
        <v>0.35039820996645293</v>
      </c>
    </row>
    <row r="427" spans="1:12" x14ac:dyDescent="0.15">
      <c r="A427">
        <v>425</v>
      </c>
      <c r="B427">
        <f t="shared" si="36"/>
        <v>11.265003350769231</v>
      </c>
      <c r="C427">
        <f t="shared" si="37"/>
        <v>7.4875629258373184</v>
      </c>
      <c r="D427">
        <v>1.2719179999999999E-3</v>
      </c>
      <c r="E427">
        <f t="shared" si="41"/>
        <v>9.5235660615051506E-3</v>
      </c>
      <c r="H427">
        <v>425</v>
      </c>
      <c r="I427" s="3">
        <f t="shared" si="38"/>
        <v>17.513457366923078</v>
      </c>
      <c r="J427">
        <f t="shared" si="39"/>
        <v>11.640752337179844</v>
      </c>
      <c r="K427">
        <v>2.9382569000000001E-2</v>
      </c>
      <c r="L427">
        <f t="shared" si="40"/>
        <v>0.34203520875909804</v>
      </c>
    </row>
    <row r="428" spans="1:12" x14ac:dyDescent="0.15">
      <c r="A428">
        <v>426</v>
      </c>
      <c r="B428">
        <f t="shared" si="36"/>
        <v>11.265003350769231</v>
      </c>
      <c r="C428">
        <f t="shared" si="37"/>
        <v>7.4803702621237385</v>
      </c>
      <c r="D428">
        <v>1.2171319999999999E-3</v>
      </c>
      <c r="E428">
        <f t="shared" si="41"/>
        <v>9.1045980178791897E-3</v>
      </c>
      <c r="H428">
        <v>426</v>
      </c>
      <c r="I428" s="3">
        <f t="shared" si="38"/>
        <v>17.513457366923078</v>
      </c>
      <c r="J428">
        <f t="shared" si="39"/>
        <v>11.629570058277654</v>
      </c>
      <c r="K428">
        <v>2.8706041000000002E-2</v>
      </c>
      <c r="L428">
        <f t="shared" si="40"/>
        <v>0.33383891490529072</v>
      </c>
    </row>
    <row r="429" spans="1:12" x14ac:dyDescent="0.15">
      <c r="A429">
        <v>427</v>
      </c>
      <c r="B429">
        <f t="shared" si="36"/>
        <v>11.265003350769231</v>
      </c>
      <c r="C429">
        <f t="shared" si="37"/>
        <v>7.4731845077893233</v>
      </c>
      <c r="D429">
        <v>1.164488E-3</v>
      </c>
      <c r="E429">
        <f t="shared" si="41"/>
        <v>8.7024336811065729E-3</v>
      </c>
      <c r="H429">
        <v>427</v>
      </c>
      <c r="I429" s="3">
        <f t="shared" si="38"/>
        <v>17.513457366923078</v>
      </c>
      <c r="J429">
        <f t="shared" si="39"/>
        <v>11.618398521237999</v>
      </c>
      <c r="K429">
        <v>2.8042323000000001E-2</v>
      </c>
      <c r="L429">
        <f t="shared" si="40"/>
        <v>0.32580688407527836</v>
      </c>
    </row>
    <row r="430" spans="1:12" x14ac:dyDescent="0.15">
      <c r="A430">
        <v>428</v>
      </c>
      <c r="B430">
        <f t="shared" si="36"/>
        <v>11.265003350769231</v>
      </c>
      <c r="C430">
        <f t="shared" si="37"/>
        <v>7.4660056561968275</v>
      </c>
      <c r="D430">
        <v>1.113913E-3</v>
      </c>
      <c r="E430">
        <f t="shared" si="41"/>
        <v>8.3164807585111768E-3</v>
      </c>
      <c r="H430">
        <v>428</v>
      </c>
      <c r="I430" s="3">
        <f t="shared" si="38"/>
        <v>17.513457366923078</v>
      </c>
      <c r="J430">
        <f t="shared" si="39"/>
        <v>11.607237715742096</v>
      </c>
      <c r="K430">
        <v>2.7391243999999999E-2</v>
      </c>
      <c r="L430">
        <f t="shared" si="40"/>
        <v>0.31793668043789436</v>
      </c>
    </row>
    <row r="431" spans="1:12" x14ac:dyDescent="0.15">
      <c r="A431">
        <v>429</v>
      </c>
      <c r="B431">
        <f t="shared" si="36"/>
        <v>11.265003350769231</v>
      </c>
      <c r="C431">
        <f t="shared" si="37"/>
        <v>7.4588337007153713</v>
      </c>
      <c r="D431">
        <v>1.0653349999999999E-3</v>
      </c>
      <c r="E431">
        <f t="shared" si="41"/>
        <v>7.9461566005516095E-3</v>
      </c>
      <c r="H431">
        <v>429</v>
      </c>
      <c r="I431" s="3">
        <f t="shared" si="38"/>
        <v>17.513457366923078</v>
      </c>
      <c r="J431">
        <f t="shared" si="39"/>
        <v>11.596087631481057</v>
      </c>
      <c r="K431">
        <v>2.6752630999999999E-2</v>
      </c>
      <c r="L431">
        <f t="shared" si="40"/>
        <v>0.3102258534486767</v>
      </c>
    </row>
    <row r="432" spans="1:12" x14ac:dyDescent="0.15">
      <c r="A432">
        <v>430</v>
      </c>
      <c r="B432">
        <f t="shared" si="36"/>
        <v>11.265003350769231</v>
      </c>
      <c r="C432">
        <f t="shared" si="37"/>
        <v>7.4516686347204475</v>
      </c>
      <c r="D432">
        <v>1.018684E-3</v>
      </c>
      <c r="E432">
        <f t="shared" si="41"/>
        <v>7.5908956114915643E-3</v>
      </c>
      <c r="H432">
        <v>430</v>
      </c>
      <c r="I432" s="3">
        <f t="shared" si="38"/>
        <v>17.513457366923078</v>
      </c>
      <c r="J432">
        <f t="shared" si="39"/>
        <v>11.584948258155908</v>
      </c>
      <c r="K432">
        <v>2.6126314000000001E-2</v>
      </c>
      <c r="L432">
        <f t="shared" si="40"/>
        <v>0.30267199586633431</v>
      </c>
    </row>
    <row r="433" spans="1:12" x14ac:dyDescent="0.15">
      <c r="A433">
        <v>431</v>
      </c>
      <c r="B433">
        <f t="shared" si="36"/>
        <v>11.265003350769231</v>
      </c>
      <c r="C433">
        <f t="shared" si="37"/>
        <v>7.4445104515939153</v>
      </c>
      <c r="D433">
        <v>9.73894E-4</v>
      </c>
      <c r="E433">
        <f t="shared" si="41"/>
        <v>7.2501640617446041E-3</v>
      </c>
      <c r="H433">
        <v>431</v>
      </c>
      <c r="I433" s="3">
        <f t="shared" si="38"/>
        <v>17.513457366923078</v>
      </c>
      <c r="J433">
        <f t="shared" si="39"/>
        <v>11.573819585477564</v>
      </c>
      <c r="K433">
        <v>2.5512124000000001E-2</v>
      </c>
      <c r="L433">
        <f t="shared" si="40"/>
        <v>0.29527272041833219</v>
      </c>
    </row>
    <row r="434" spans="1:12" x14ac:dyDescent="0.15">
      <c r="A434">
        <v>432</v>
      </c>
      <c r="B434">
        <f t="shared" si="36"/>
        <v>11.265003350769231</v>
      </c>
      <c r="C434">
        <f t="shared" si="37"/>
        <v>7.4373591447239891</v>
      </c>
      <c r="D434">
        <v>9.3089699999999997E-4</v>
      </c>
      <c r="E434">
        <f t="shared" si="41"/>
        <v>6.9234153157461268E-3</v>
      </c>
      <c r="H434">
        <v>432</v>
      </c>
      <c r="I434" s="3">
        <f t="shared" si="38"/>
        <v>17.513457366923078</v>
      </c>
      <c r="J434">
        <f t="shared" si="39"/>
        <v>11.562701603166827</v>
      </c>
      <c r="K434">
        <v>2.4909891999999999E-2</v>
      </c>
      <c r="L434">
        <f t="shared" si="40"/>
        <v>0.28802564816311255</v>
      </c>
    </row>
    <row r="435" spans="1:12" x14ac:dyDescent="0.15">
      <c r="A435">
        <v>433</v>
      </c>
      <c r="B435">
        <f t="shared" si="36"/>
        <v>11.265003350769231</v>
      </c>
      <c r="C435">
        <f t="shared" si="37"/>
        <v>7.4302147075052352</v>
      </c>
      <c r="D435">
        <v>8.8963099999999999E-4</v>
      </c>
      <c r="E435">
        <f t="shared" si="41"/>
        <v>6.6101493404525898E-3</v>
      </c>
      <c r="H435">
        <v>433</v>
      </c>
      <c r="I435" s="3">
        <f t="shared" si="38"/>
        <v>17.513457366923078</v>
      </c>
      <c r="J435">
        <f t="shared" si="39"/>
        <v>11.551594300954374</v>
      </c>
      <c r="K435">
        <v>2.4319449E-2</v>
      </c>
      <c r="L435">
        <f t="shared" si="40"/>
        <v>0.28092840847075057</v>
      </c>
    </row>
    <row r="436" spans="1:12" x14ac:dyDescent="0.15">
      <c r="A436">
        <v>434</v>
      </c>
      <c r="B436">
        <f t="shared" si="36"/>
        <v>11.265003350769231</v>
      </c>
      <c r="C436">
        <f t="shared" si="37"/>
        <v>7.4230771333385652</v>
      </c>
      <c r="D436">
        <v>8.5003300000000004E-4</v>
      </c>
      <c r="E436">
        <f t="shared" si="41"/>
        <v>6.3098605248831808E-3</v>
      </c>
      <c r="H436">
        <v>434</v>
      </c>
      <c r="I436" s="3">
        <f t="shared" si="38"/>
        <v>17.513457366923078</v>
      </c>
      <c r="J436">
        <f t="shared" si="39"/>
        <v>11.540497668580739</v>
      </c>
      <c r="K436">
        <v>2.3740628E-2</v>
      </c>
      <c r="L436">
        <f t="shared" si="40"/>
        <v>0.27397866208464261</v>
      </c>
    </row>
    <row r="437" spans="1:12" x14ac:dyDescent="0.15">
      <c r="A437">
        <v>435</v>
      </c>
      <c r="B437">
        <f t="shared" si="36"/>
        <v>11.265003350769231</v>
      </c>
      <c r="C437">
        <f t="shared" si="37"/>
        <v>7.4159464156312236</v>
      </c>
      <c r="D437">
        <v>8.1204499999999995E-4</v>
      </c>
      <c r="E437">
        <f t="shared" si="41"/>
        <v>6.0220822070812564E-3</v>
      </c>
      <c r="H437">
        <v>435</v>
      </c>
      <c r="I437" s="3">
        <f t="shared" si="38"/>
        <v>17.513457366923078</v>
      </c>
      <c r="J437">
        <f t="shared" si="39"/>
        <v>11.529411695796314</v>
      </c>
      <c r="K437">
        <v>2.3173262E-2</v>
      </c>
      <c r="L437">
        <f t="shared" si="40"/>
        <v>0.26717407793255227</v>
      </c>
    </row>
    <row r="438" spans="1:12" x14ac:dyDescent="0.15">
      <c r="A438">
        <v>436</v>
      </c>
      <c r="B438">
        <f t="shared" si="36"/>
        <v>11.265003350769231</v>
      </c>
      <c r="C438">
        <f t="shared" si="37"/>
        <v>7.4088225477968077</v>
      </c>
      <c r="D438">
        <v>7.7560599999999997E-4</v>
      </c>
      <c r="E438">
        <f t="shared" si="41"/>
        <v>5.7463272210064907E-3</v>
      </c>
      <c r="H438">
        <v>436</v>
      </c>
      <c r="I438" s="3">
        <f t="shared" si="38"/>
        <v>17.513457366923078</v>
      </c>
      <c r="J438">
        <f t="shared" si="39"/>
        <v>11.518336372361359</v>
      </c>
      <c r="K438">
        <v>2.2617186000000001E-2</v>
      </c>
      <c r="L438">
        <f t="shared" si="40"/>
        <v>0.26051235614426216</v>
      </c>
    </row>
    <row r="439" spans="1:12" x14ac:dyDescent="0.15">
      <c r="A439">
        <v>437</v>
      </c>
      <c r="B439">
        <f t="shared" si="36"/>
        <v>11.265003350769231</v>
      </c>
      <c r="C439">
        <f t="shared" si="37"/>
        <v>7.4017055232552149</v>
      </c>
      <c r="D439">
        <v>7.4066300000000002E-4</v>
      </c>
      <c r="E439">
        <f t="shared" si="41"/>
        <v>5.4821694179707772E-3</v>
      </c>
      <c r="H439">
        <v>437</v>
      </c>
      <c r="I439" s="3">
        <f t="shared" si="38"/>
        <v>17.513457366923078</v>
      </c>
      <c r="J439">
        <f t="shared" si="39"/>
        <v>11.507271688045929</v>
      </c>
      <c r="K439">
        <v>2.2072235999999999E-2</v>
      </c>
      <c r="L439">
        <f t="shared" si="40"/>
        <v>0.2539912164146681</v>
      </c>
    </row>
    <row r="440" spans="1:12" x14ac:dyDescent="0.15">
      <c r="A440">
        <v>438</v>
      </c>
      <c r="B440">
        <f t="shared" si="36"/>
        <v>11.265003350769231</v>
      </c>
      <c r="C440">
        <f t="shared" si="37"/>
        <v>7.3945953354326832</v>
      </c>
      <c r="D440">
        <v>7.0715899999999996E-4</v>
      </c>
      <c r="E440">
        <f t="shared" si="41"/>
        <v>5.2291546428092405E-3</v>
      </c>
      <c r="H440">
        <v>438</v>
      </c>
      <c r="I440" s="3">
        <f t="shared" si="38"/>
        <v>17.513457366923078</v>
      </c>
      <c r="J440">
        <f t="shared" si="39"/>
        <v>11.496217632629936</v>
      </c>
      <c r="K440">
        <v>2.1538246E-2</v>
      </c>
      <c r="L440">
        <f t="shared" si="40"/>
        <v>0.24760836344112119</v>
      </c>
    </row>
    <row r="441" spans="1:12" x14ac:dyDescent="0.15">
      <c r="A441">
        <v>439</v>
      </c>
      <c r="B441">
        <f t="shared" si="36"/>
        <v>11.265003350769231</v>
      </c>
      <c r="C441">
        <f t="shared" si="37"/>
        <v>7.3874919777617576</v>
      </c>
      <c r="D441">
        <v>6.7504100000000003E-4</v>
      </c>
      <c r="E441">
        <f t="shared" si="41"/>
        <v>4.9868599721602748E-3</v>
      </c>
      <c r="H441">
        <v>439</v>
      </c>
      <c r="I441" s="3">
        <f t="shared" si="38"/>
        <v>17.513457366923078</v>
      </c>
      <c r="J441">
        <f t="shared" si="39"/>
        <v>11.485174195903106</v>
      </c>
      <c r="K441">
        <v>2.1015055000000001E-2</v>
      </c>
      <c r="L441">
        <f t="shared" si="40"/>
        <v>0.24136156741148457</v>
      </c>
    </row>
    <row r="442" spans="1:12" x14ac:dyDescent="0.15">
      <c r="A442">
        <v>440</v>
      </c>
      <c r="B442">
        <f t="shared" si="36"/>
        <v>11.265003350769231</v>
      </c>
      <c r="C442">
        <f t="shared" si="37"/>
        <v>7.3803954436812971</v>
      </c>
      <c r="D442">
        <v>6.4426000000000001E-4</v>
      </c>
      <c r="E442">
        <f t="shared" si="41"/>
        <v>4.7548935685461126E-3</v>
      </c>
      <c r="H442">
        <v>440</v>
      </c>
      <c r="I442" s="3">
        <f t="shared" si="38"/>
        <v>17.513457366923078</v>
      </c>
      <c r="J442">
        <f t="shared" si="39"/>
        <v>11.47414136766497</v>
      </c>
      <c r="K442">
        <v>2.05025E-2</v>
      </c>
      <c r="L442">
        <f t="shared" si="40"/>
        <v>0.23524858339055105</v>
      </c>
    </row>
    <row r="443" spans="1:12" x14ac:dyDescent="0.15">
      <c r="A443">
        <v>441</v>
      </c>
      <c r="B443">
        <f t="shared" si="36"/>
        <v>11.265003350769231</v>
      </c>
      <c r="C443">
        <f t="shared" si="37"/>
        <v>7.3733057266364534</v>
      </c>
      <c r="D443">
        <v>6.1476399999999996E-4</v>
      </c>
      <c r="E443">
        <f t="shared" si="41"/>
        <v>4.5328429217299324E-3</v>
      </c>
      <c r="H443">
        <v>441</v>
      </c>
      <c r="I443" s="3">
        <f t="shared" si="38"/>
        <v>17.513457366923078</v>
      </c>
      <c r="J443">
        <f t="shared" si="39"/>
        <v>11.463119137724849</v>
      </c>
      <c r="K443">
        <v>2.0000421000000001E-2</v>
      </c>
      <c r="L443">
        <f t="shared" si="40"/>
        <v>0.22926720872765396</v>
      </c>
    </row>
    <row r="444" spans="1:12" x14ac:dyDescent="0.15">
      <c r="A444">
        <v>442</v>
      </c>
      <c r="B444">
        <f t="shared" si="36"/>
        <v>11.265003350769231</v>
      </c>
      <c r="C444">
        <f t="shared" si="37"/>
        <v>7.3662228200786872</v>
      </c>
      <c r="D444">
        <v>5.8650599999999998E-4</v>
      </c>
      <c r="E444">
        <f t="shared" si="41"/>
        <v>4.3203338813130703E-3</v>
      </c>
      <c r="H444">
        <v>442</v>
      </c>
      <c r="I444" s="3">
        <f t="shared" si="38"/>
        <v>17.513457366923078</v>
      </c>
      <c r="J444">
        <f t="shared" si="39"/>
        <v>11.452107495901869</v>
      </c>
      <c r="K444">
        <v>1.9508658000000002E-2</v>
      </c>
      <c r="L444">
        <f t="shared" si="40"/>
        <v>0.22341524851678599</v>
      </c>
    </row>
    <row r="445" spans="1:12" x14ac:dyDescent="0.15">
      <c r="A445">
        <v>443</v>
      </c>
      <c r="B445">
        <f t="shared" si="36"/>
        <v>11.265003350769231</v>
      </c>
      <c r="C445">
        <f t="shared" si="37"/>
        <v>7.3591467174657383</v>
      </c>
      <c r="D445">
        <v>5.5944000000000002E-4</v>
      </c>
      <c r="E445">
        <f t="shared" si="41"/>
        <v>4.1170010396190332E-3</v>
      </c>
      <c r="H445">
        <v>443</v>
      </c>
      <c r="I445" s="3">
        <f t="shared" si="38"/>
        <v>17.513457366923078</v>
      </c>
      <c r="J445">
        <f t="shared" si="39"/>
        <v>11.44110643202492</v>
      </c>
      <c r="K445">
        <v>1.9027052999999999E-2</v>
      </c>
      <c r="L445">
        <f t="shared" si="40"/>
        <v>0.21769053846077904</v>
      </c>
    </row>
    <row r="446" spans="1:12" x14ac:dyDescent="0.15">
      <c r="A446">
        <v>444</v>
      </c>
      <c r="B446">
        <f t="shared" si="36"/>
        <v>11.265003350769231</v>
      </c>
      <c r="C446">
        <f t="shared" si="37"/>
        <v>7.3520774122616421</v>
      </c>
      <c r="D446">
        <v>5.3352E-4</v>
      </c>
      <c r="E446">
        <f t="shared" si="41"/>
        <v>3.9224803409898317E-3</v>
      </c>
      <c r="H446">
        <v>444</v>
      </c>
      <c r="I446" s="3">
        <f t="shared" si="38"/>
        <v>17.513457366923078</v>
      </c>
      <c r="J446">
        <f t="shared" si="39"/>
        <v>11.43011593593268</v>
      </c>
      <c r="K446">
        <v>1.8555447999999999E-2</v>
      </c>
      <c r="L446">
        <f t="shared" si="40"/>
        <v>0.21209092188317016</v>
      </c>
    </row>
    <row r="447" spans="1:12" x14ac:dyDescent="0.15">
      <c r="A447">
        <v>445</v>
      </c>
      <c r="B447">
        <f t="shared" si="36"/>
        <v>11.265003350769231</v>
      </c>
      <c r="C447">
        <f t="shared" si="37"/>
        <v>7.3450148979367045</v>
      </c>
      <c r="D447">
        <v>5.08703E-4</v>
      </c>
      <c r="E447">
        <f t="shared" si="41"/>
        <v>3.7364311136250956E-3</v>
      </c>
      <c r="H447">
        <v>445</v>
      </c>
      <c r="I447" s="3">
        <f t="shared" si="38"/>
        <v>17.513457366923078</v>
      </c>
      <c r="J447">
        <f t="shared" si="39"/>
        <v>11.419135997473573</v>
      </c>
      <c r="K447">
        <v>1.8093686000000001E-2</v>
      </c>
      <c r="L447">
        <f t="shared" si="40"/>
        <v>0.20661426112958364</v>
      </c>
    </row>
    <row r="448" spans="1:12" x14ac:dyDescent="0.15">
      <c r="A448">
        <v>446</v>
      </c>
      <c r="B448">
        <f t="shared" si="36"/>
        <v>11.265003350769231</v>
      </c>
      <c r="C448">
        <f t="shared" si="37"/>
        <v>7.3379591679675036</v>
      </c>
      <c r="D448">
        <v>4.8494599999999999E-4</v>
      </c>
      <c r="E448">
        <f t="shared" si="41"/>
        <v>3.558513946669169E-3</v>
      </c>
      <c r="H448">
        <v>446</v>
      </c>
      <c r="I448" s="3">
        <f t="shared" si="38"/>
        <v>17.513457366923078</v>
      </c>
      <c r="J448">
        <f t="shared" si="39"/>
        <v>11.408166606505777</v>
      </c>
      <c r="K448">
        <v>1.7641613E-2</v>
      </c>
      <c r="L448">
        <f t="shared" si="40"/>
        <v>0.20125846031149819</v>
      </c>
    </row>
    <row r="449" spans="1:12" x14ac:dyDescent="0.15">
      <c r="A449">
        <v>447</v>
      </c>
      <c r="B449">
        <f t="shared" si="36"/>
        <v>11.265003350769231</v>
      </c>
      <c r="C449">
        <f t="shared" si="37"/>
        <v>7.3309102158368917</v>
      </c>
      <c r="D449">
        <v>4.6221000000000001E-4</v>
      </c>
      <c r="E449">
        <f t="shared" si="41"/>
        <v>3.3884200108619698E-3</v>
      </c>
      <c r="H449">
        <v>447</v>
      </c>
      <c r="I449" s="3">
        <f t="shared" si="38"/>
        <v>17.513457366923078</v>
      </c>
      <c r="J449">
        <f t="shared" si="39"/>
        <v>11.397207752897222</v>
      </c>
      <c r="K449">
        <v>1.7199074000000002E-2</v>
      </c>
      <c r="L449">
        <f t="shared" si="40"/>
        <v>0.19602141953545305</v>
      </c>
    </row>
    <row r="450" spans="1:12" x14ac:dyDescent="0.15">
      <c r="A450">
        <v>448</v>
      </c>
      <c r="B450">
        <f t="shared" si="36"/>
        <v>11.265003350769231</v>
      </c>
      <c r="C450">
        <f t="shared" si="37"/>
        <v>7.3238680350339758</v>
      </c>
      <c r="D450">
        <v>4.4045400000000001E-4</v>
      </c>
      <c r="E450">
        <f t="shared" si="41"/>
        <v>3.2258269715028549E-3</v>
      </c>
      <c r="H450">
        <v>448</v>
      </c>
      <c r="I450" s="3">
        <f t="shared" si="38"/>
        <v>17.513457366923078</v>
      </c>
      <c r="J450">
        <f t="shared" si="39"/>
        <v>11.386259426525564</v>
      </c>
      <c r="K450">
        <v>1.6765917000000002E-2</v>
      </c>
      <c r="L450">
        <f t="shared" si="40"/>
        <v>0.19090108048559523</v>
      </c>
    </row>
    <row r="451" spans="1:12" x14ac:dyDescent="0.15">
      <c r="A451">
        <v>449</v>
      </c>
      <c r="B451">
        <f t="shared" si="36"/>
        <v>11.265003350769231</v>
      </c>
      <c r="C451">
        <f t="shared" si="37"/>
        <v>7.3168326190541153</v>
      </c>
      <c r="D451">
        <v>4.19641E-4</v>
      </c>
      <c r="E451">
        <f t="shared" si="41"/>
        <v>3.0704429570924882E-3</v>
      </c>
      <c r="H451">
        <v>449</v>
      </c>
      <c r="I451" s="3">
        <f t="shared" si="38"/>
        <v>17.513457366923078</v>
      </c>
      <c r="J451">
        <f t="shared" si="39"/>
        <v>11.375321617278182</v>
      </c>
      <c r="K451">
        <v>1.6341990000000001E-2</v>
      </c>
      <c r="L451">
        <f t="shared" si="40"/>
        <v>0.18589539211634387</v>
      </c>
    </row>
    <row r="452" spans="1:12" x14ac:dyDescent="0.15">
      <c r="A452">
        <v>450</v>
      </c>
      <c r="B452">
        <f t="shared" ref="B452:B502" si="42">48.81501452*12/52</f>
        <v>11.265003350769231</v>
      </c>
      <c r="C452">
        <f t="shared" ref="C452:C502" si="43">B452/(1+$P$2)^A452</f>
        <v>7.3098039613989245</v>
      </c>
      <c r="D452">
        <v>3.9973299999999999E-4</v>
      </c>
      <c r="E452">
        <f t="shared" si="41"/>
        <v>2.9219698669018762E-3</v>
      </c>
      <c r="H452">
        <v>450</v>
      </c>
      <c r="I452" s="3">
        <f t="shared" ref="I452:I502" si="44">75.89164859*12/52</f>
        <v>17.513457366923078</v>
      </c>
      <c r="J452">
        <f t="shared" ref="J452:J502" si="45">I452/(1+$P$2)^H452</f>
        <v>11.36439431505217</v>
      </c>
      <c r="K452">
        <v>1.5927143000000001E-2</v>
      </c>
      <c r="L452">
        <f t="shared" ref="L452:L502" si="46">J452*K452</f>
        <v>0.18100233336422297</v>
      </c>
    </row>
    <row r="453" spans="1:12" x14ac:dyDescent="0.15">
      <c r="A453">
        <v>451</v>
      </c>
      <c r="B453">
        <f t="shared" si="42"/>
        <v>11.265003350769231</v>
      </c>
      <c r="C453">
        <f t="shared" si="43"/>
        <v>7.3027820555762544</v>
      </c>
      <c r="D453">
        <v>3.8069599999999997E-4</v>
      </c>
      <c r="E453">
        <f t="shared" ref="E453:E502" si="47">C453*D453</f>
        <v>2.7801399174296575E-3</v>
      </c>
      <c r="H453">
        <v>451</v>
      </c>
      <c r="I453" s="3">
        <f t="shared" si="44"/>
        <v>17.513457366923078</v>
      </c>
      <c r="J453">
        <f t="shared" si="45"/>
        <v>11.353477509754329</v>
      </c>
      <c r="K453">
        <v>1.5521227E-2</v>
      </c>
      <c r="L453">
        <f t="shared" si="46"/>
        <v>0.17621990166829166</v>
      </c>
    </row>
    <row r="454" spans="1:12" x14ac:dyDescent="0.15">
      <c r="A454">
        <v>452</v>
      </c>
      <c r="B454">
        <f t="shared" si="42"/>
        <v>11.265003350769231</v>
      </c>
      <c r="C454">
        <f t="shared" si="43"/>
        <v>7.2957668951001979</v>
      </c>
      <c r="D454">
        <v>3.6249399999999999E-4</v>
      </c>
      <c r="E454">
        <f t="shared" si="47"/>
        <v>2.644671724872451E-3</v>
      </c>
      <c r="H454">
        <v>452</v>
      </c>
      <c r="I454" s="3">
        <f t="shared" si="44"/>
        <v>17.513457366923078</v>
      </c>
      <c r="J454">
        <f t="shared" si="45"/>
        <v>11.342571191301156</v>
      </c>
      <c r="K454">
        <v>1.5124093E-2</v>
      </c>
      <c r="L454">
        <f t="shared" si="46"/>
        <v>0.17154610155635946</v>
      </c>
    </row>
    <row r="455" spans="1:12" x14ac:dyDescent="0.15">
      <c r="A455">
        <v>453</v>
      </c>
      <c r="B455">
        <f t="shared" si="42"/>
        <v>11.265003350769231</v>
      </c>
      <c r="C455">
        <f t="shared" si="43"/>
        <v>7.2887584734910735</v>
      </c>
      <c r="D455">
        <v>3.4509599999999998E-4</v>
      </c>
      <c r="E455">
        <f t="shared" si="47"/>
        <v>2.5153213941678755E-3</v>
      </c>
      <c r="H455">
        <v>453</v>
      </c>
      <c r="I455" s="3">
        <f t="shared" si="44"/>
        <v>17.513457366923078</v>
      </c>
      <c r="J455">
        <f t="shared" si="45"/>
        <v>11.331675349618832</v>
      </c>
      <c r="K455">
        <v>1.4735597E-2</v>
      </c>
      <c r="L455">
        <f t="shared" si="46"/>
        <v>0.16697900128681722</v>
      </c>
    </row>
    <row r="456" spans="1:12" x14ac:dyDescent="0.15">
      <c r="A456">
        <v>454</v>
      </c>
      <c r="B456">
        <f t="shared" si="42"/>
        <v>11.265003350769231</v>
      </c>
      <c r="C456">
        <f t="shared" si="43"/>
        <v>7.2817567842754238</v>
      </c>
      <c r="D456">
        <v>3.28468E-4</v>
      </c>
      <c r="E456">
        <f t="shared" si="47"/>
        <v>2.3918240874173801E-3</v>
      </c>
      <c r="H456">
        <v>454</v>
      </c>
      <c r="I456" s="3">
        <f t="shared" si="44"/>
        <v>17.513457366923078</v>
      </c>
      <c r="J456">
        <f t="shared" si="45"/>
        <v>11.320789974643214</v>
      </c>
      <c r="K456">
        <v>1.4355590999999999E-2</v>
      </c>
      <c r="L456">
        <f t="shared" si="46"/>
        <v>0.16251663067287833</v>
      </c>
    </row>
    <row r="457" spans="1:12" x14ac:dyDescent="0.15">
      <c r="A457">
        <v>455</v>
      </c>
      <c r="B457">
        <f t="shared" si="42"/>
        <v>11.265003350769231</v>
      </c>
      <c r="C457">
        <f t="shared" si="43"/>
        <v>7.2747618209860105</v>
      </c>
      <c r="D457">
        <v>3.1258000000000002E-4</v>
      </c>
      <c r="E457">
        <f t="shared" si="47"/>
        <v>2.2739450500038074E-3</v>
      </c>
      <c r="H457">
        <v>455</v>
      </c>
      <c r="I457" s="3">
        <f t="shared" si="44"/>
        <v>17.513457366923078</v>
      </c>
      <c r="J457">
        <f t="shared" si="45"/>
        <v>11.309915056319825</v>
      </c>
      <c r="K457">
        <v>1.3983934E-2</v>
      </c>
      <c r="L457">
        <f t="shared" si="46"/>
        <v>0.15815710569318273</v>
      </c>
    </row>
    <row r="458" spans="1:12" x14ac:dyDescent="0.15">
      <c r="A458">
        <v>456</v>
      </c>
      <c r="B458">
        <f t="shared" si="42"/>
        <v>11.265003350769231</v>
      </c>
      <c r="C458">
        <f t="shared" si="43"/>
        <v>7.2677735771618206</v>
      </c>
      <c r="D458">
        <v>2.9740099999999998E-4</v>
      </c>
      <c r="E458">
        <f t="shared" si="47"/>
        <v>2.1614431296215026E-3</v>
      </c>
      <c r="H458">
        <v>456</v>
      </c>
      <c r="I458" s="3">
        <f t="shared" si="44"/>
        <v>17.513457366923078</v>
      </c>
      <c r="J458">
        <f t="shared" si="45"/>
        <v>11.299050584603865</v>
      </c>
      <c r="K458">
        <v>1.3620481E-2</v>
      </c>
      <c r="L458">
        <f t="shared" si="46"/>
        <v>0.15389850380563583</v>
      </c>
    </row>
    <row r="459" spans="1:12" x14ac:dyDescent="0.15">
      <c r="A459">
        <v>457</v>
      </c>
      <c r="B459">
        <f t="shared" si="42"/>
        <v>11.265003350769231</v>
      </c>
      <c r="C459">
        <f t="shared" si="43"/>
        <v>7.2607920463480236</v>
      </c>
      <c r="D459">
        <v>2.8290500000000002E-4</v>
      </c>
      <c r="E459">
        <f t="shared" si="47"/>
        <v>2.0541143738720879E-3</v>
      </c>
      <c r="H459">
        <v>457</v>
      </c>
      <c r="I459" s="3">
        <f t="shared" si="44"/>
        <v>17.513457366923078</v>
      </c>
      <c r="J459">
        <f t="shared" si="45"/>
        <v>11.288196549460153</v>
      </c>
      <c r="K459">
        <v>1.3265093E-2</v>
      </c>
      <c r="L459">
        <f t="shared" si="46"/>
        <v>0.14973897703086803</v>
      </c>
    </row>
    <row r="460" spans="1:12" x14ac:dyDescent="0.15">
      <c r="A460">
        <v>458</v>
      </c>
      <c r="B460">
        <f t="shared" si="42"/>
        <v>11.265003350769231</v>
      </c>
      <c r="C460">
        <f t="shared" si="43"/>
        <v>7.2538172220960089</v>
      </c>
      <c r="D460">
        <v>2.6906100000000002E-4</v>
      </c>
      <c r="E460">
        <f t="shared" si="47"/>
        <v>1.9517193155943744E-3</v>
      </c>
      <c r="H460">
        <v>458</v>
      </c>
      <c r="I460" s="3">
        <f t="shared" si="44"/>
        <v>17.513457366923078</v>
      </c>
      <c r="J460">
        <f t="shared" si="45"/>
        <v>11.277352940863169</v>
      </c>
      <c r="K460">
        <v>1.2917629E-2</v>
      </c>
      <c r="L460">
        <f t="shared" si="46"/>
        <v>0.14567666139212937</v>
      </c>
    </row>
    <row r="461" spans="1:12" x14ac:dyDescent="0.15">
      <c r="A461">
        <v>459</v>
      </c>
      <c r="B461">
        <f t="shared" si="42"/>
        <v>11.265003350769231</v>
      </c>
      <c r="C461">
        <f t="shared" si="43"/>
        <v>7.2468490979633513</v>
      </c>
      <c r="D461">
        <v>2.5584499999999999E-4</v>
      </c>
      <c r="E461">
        <f t="shared" si="47"/>
        <v>1.8540701074684334E-3</v>
      </c>
      <c r="H461">
        <v>459</v>
      </c>
      <c r="I461" s="3">
        <f t="shared" si="44"/>
        <v>17.513457366923078</v>
      </c>
      <c r="J461">
        <f t="shared" si="45"/>
        <v>11.266519748797018</v>
      </c>
      <c r="K461">
        <v>1.2577951E-2</v>
      </c>
      <c r="L461">
        <f t="shared" si="46"/>
        <v>0.1417097333409012</v>
      </c>
    </row>
    <row r="462" spans="1:12" x14ac:dyDescent="0.15">
      <c r="A462">
        <v>460</v>
      </c>
      <c r="B462">
        <f t="shared" si="42"/>
        <v>11.265003350769231</v>
      </c>
      <c r="C462">
        <f t="shared" si="43"/>
        <v>7.2398876675138206</v>
      </c>
      <c r="D462">
        <v>2.4322999999999999E-4</v>
      </c>
      <c r="E462">
        <f t="shared" si="47"/>
        <v>1.7609578773693864E-3</v>
      </c>
      <c r="H462">
        <v>460</v>
      </c>
      <c r="I462" s="3">
        <f t="shared" si="44"/>
        <v>17.513457366923078</v>
      </c>
      <c r="J462">
        <f t="shared" si="45"/>
        <v>11.255696963255428</v>
      </c>
      <c r="K462">
        <v>1.2245921999999999E-2</v>
      </c>
      <c r="L462">
        <f t="shared" si="46"/>
        <v>0.13783638706766282</v>
      </c>
    </row>
    <row r="463" spans="1:12" x14ac:dyDescent="0.15">
      <c r="A463">
        <v>461</v>
      </c>
      <c r="B463">
        <f t="shared" si="42"/>
        <v>11.265003350769231</v>
      </c>
      <c r="C463">
        <f t="shared" si="43"/>
        <v>7.2329329243173621</v>
      </c>
      <c r="D463">
        <v>2.3118999999999999E-4</v>
      </c>
      <c r="E463">
        <f t="shared" si="47"/>
        <v>1.6721817627729308E-3</v>
      </c>
      <c r="H463">
        <v>461</v>
      </c>
      <c r="I463" s="3">
        <f t="shared" si="44"/>
        <v>17.513457366923078</v>
      </c>
      <c r="J463">
        <f t="shared" si="45"/>
        <v>11.244884574241736</v>
      </c>
      <c r="K463">
        <v>1.1921408E-2</v>
      </c>
      <c r="L463">
        <f t="shared" si="46"/>
        <v>0.13405485692244201</v>
      </c>
    </row>
    <row r="464" spans="1:12" x14ac:dyDescent="0.15">
      <c r="A464">
        <v>462</v>
      </c>
      <c r="B464">
        <f t="shared" si="42"/>
        <v>11.265003350769231</v>
      </c>
      <c r="C464">
        <f t="shared" si="43"/>
        <v>7.2259848619501028</v>
      </c>
      <c r="D464">
        <v>2.1970299999999999E-4</v>
      </c>
      <c r="E464">
        <f t="shared" si="47"/>
        <v>1.5875705521250234E-3</v>
      </c>
      <c r="H464">
        <v>462</v>
      </c>
      <c r="I464" s="3">
        <f t="shared" si="44"/>
        <v>17.513457366923078</v>
      </c>
      <c r="J464">
        <f t="shared" si="45"/>
        <v>11.234082571768882</v>
      </c>
      <c r="K464">
        <v>1.1604273E-2</v>
      </c>
      <c r="L464">
        <f t="shared" si="46"/>
        <v>0.13036336106734819</v>
      </c>
    </row>
    <row r="465" spans="1:12" x14ac:dyDescent="0.15">
      <c r="A465">
        <v>463</v>
      </c>
      <c r="B465">
        <f t="shared" si="42"/>
        <v>11.265003350769231</v>
      </c>
      <c r="C465">
        <f t="shared" si="43"/>
        <v>7.2190434739943372</v>
      </c>
      <c r="D465">
        <v>2.08746E-4</v>
      </c>
      <c r="E465">
        <f t="shared" si="47"/>
        <v>1.5069464490224218E-3</v>
      </c>
      <c r="H465">
        <v>463</v>
      </c>
      <c r="I465" s="3">
        <f t="shared" si="44"/>
        <v>17.513457366923078</v>
      </c>
      <c r="J465">
        <f t="shared" si="45"/>
        <v>11.223290945859398</v>
      </c>
      <c r="K465">
        <v>1.1294385000000001E-2</v>
      </c>
      <c r="L465">
        <f t="shared" si="46"/>
        <v>0.12676016890955022</v>
      </c>
    </row>
    <row r="466" spans="1:12" x14ac:dyDescent="0.15">
      <c r="A466">
        <v>464</v>
      </c>
      <c r="B466">
        <f t="shared" si="42"/>
        <v>11.265003350769231</v>
      </c>
      <c r="C466">
        <f t="shared" si="43"/>
        <v>7.2121087540385345</v>
      </c>
      <c r="D466">
        <v>1.98295E-4</v>
      </c>
      <c r="E466">
        <f t="shared" si="47"/>
        <v>1.4301251053820711E-3</v>
      </c>
      <c r="H466">
        <v>464</v>
      </c>
      <c r="I466" s="3">
        <f t="shared" si="44"/>
        <v>17.513457366923078</v>
      </c>
      <c r="J466">
        <f t="shared" si="45"/>
        <v>11.212509686545419</v>
      </c>
      <c r="K466">
        <v>1.0991613000000001E-2</v>
      </c>
      <c r="L466">
        <f t="shared" si="46"/>
        <v>0.12324356723325855</v>
      </c>
    </row>
    <row r="467" spans="1:12" x14ac:dyDescent="0.15">
      <c r="A467">
        <v>465</v>
      </c>
      <c r="B467">
        <f t="shared" si="42"/>
        <v>11.265003350769231</v>
      </c>
      <c r="C467">
        <f t="shared" si="43"/>
        <v>7.2051806956773055</v>
      </c>
      <c r="D467">
        <v>1.8833000000000001E-4</v>
      </c>
      <c r="E467">
        <f t="shared" si="47"/>
        <v>1.356951680416907E-3</v>
      </c>
      <c r="H467">
        <v>465</v>
      </c>
      <c r="I467" s="3">
        <f t="shared" si="44"/>
        <v>17.513457366923078</v>
      </c>
      <c r="J467">
        <f t="shared" si="45"/>
        <v>11.20173878386862</v>
      </c>
      <c r="K467">
        <v>1.0695827999999999E-2</v>
      </c>
      <c r="L467">
        <f t="shared" si="46"/>
        <v>0.11981187133318794</v>
      </c>
    </row>
    <row r="468" spans="1:12" x14ac:dyDescent="0.15">
      <c r="A468">
        <v>466</v>
      </c>
      <c r="B468">
        <f t="shared" si="42"/>
        <v>11.265003350769231</v>
      </c>
      <c r="C468">
        <f t="shared" si="43"/>
        <v>7.1982592925114286</v>
      </c>
      <c r="D468">
        <v>1.7882999999999999E-4</v>
      </c>
      <c r="E468">
        <f t="shared" si="47"/>
        <v>1.2872647092798187E-3</v>
      </c>
      <c r="H468">
        <v>466</v>
      </c>
      <c r="I468" s="3">
        <f t="shared" si="44"/>
        <v>17.513457366923078</v>
      </c>
      <c r="J468">
        <f t="shared" si="45"/>
        <v>11.190978227880274</v>
      </c>
      <c r="K468">
        <v>1.0406901E-2</v>
      </c>
      <c r="L468">
        <f t="shared" si="46"/>
        <v>0.11646340251070544</v>
      </c>
    </row>
    <row r="469" spans="1:12" x14ac:dyDescent="0.15">
      <c r="A469">
        <v>467</v>
      </c>
      <c r="B469">
        <f t="shared" si="42"/>
        <v>11.265003350769231</v>
      </c>
      <c r="C469">
        <f t="shared" si="43"/>
        <v>7.191344538147824</v>
      </c>
      <c r="D469">
        <v>1.6977499999999999E-4</v>
      </c>
      <c r="E469">
        <f t="shared" si="47"/>
        <v>1.2209105189640468E-3</v>
      </c>
      <c r="H469">
        <v>467</v>
      </c>
      <c r="I469" s="3">
        <f t="shared" si="44"/>
        <v>17.513457366923078</v>
      </c>
      <c r="J469">
        <f t="shared" si="45"/>
        <v>11.180228008641194</v>
      </c>
      <c r="K469">
        <v>1.0124704999999999E-2</v>
      </c>
      <c r="L469">
        <f t="shared" si="46"/>
        <v>0.11319651042022953</v>
      </c>
    </row>
    <row r="470" spans="1:12" x14ac:dyDescent="0.15">
      <c r="A470">
        <v>468</v>
      </c>
      <c r="B470">
        <f t="shared" si="42"/>
        <v>11.265003350769231</v>
      </c>
      <c r="C470">
        <f t="shared" si="43"/>
        <v>7.1844364261995572</v>
      </c>
      <c r="D470">
        <v>1.6114600000000001E-4</v>
      </c>
      <c r="E470">
        <f t="shared" si="47"/>
        <v>1.1577431923363538E-3</v>
      </c>
      <c r="H470">
        <v>468</v>
      </c>
      <c r="I470" s="3">
        <f t="shared" si="44"/>
        <v>17.513457366923078</v>
      </c>
      <c r="J470">
        <f t="shared" si="45"/>
        <v>11.169488116221753</v>
      </c>
      <c r="K470">
        <v>9.8491150000000003E-3</v>
      </c>
      <c r="L470">
        <f t="shared" si="46"/>
        <v>0.11000957294780142</v>
      </c>
    </row>
    <row r="471" spans="1:12" x14ac:dyDescent="0.15">
      <c r="A471">
        <v>469</v>
      </c>
      <c r="B471">
        <f t="shared" si="42"/>
        <v>11.265003350769231</v>
      </c>
      <c r="C471">
        <f t="shared" si="43"/>
        <v>7.1775349502858221</v>
      </c>
      <c r="D471">
        <v>1.5292499999999999E-4</v>
      </c>
      <c r="E471">
        <f t="shared" si="47"/>
        <v>1.0976245322724594E-3</v>
      </c>
      <c r="H471">
        <v>469</v>
      </c>
      <c r="I471" s="3">
        <f t="shared" si="44"/>
        <v>17.513457366923078</v>
      </c>
      <c r="J471">
        <f t="shared" si="45"/>
        <v>11.158758540701848</v>
      </c>
      <c r="K471">
        <v>9.5800069999999998E-3</v>
      </c>
      <c r="L471">
        <f t="shared" si="46"/>
        <v>0.10690098493123348</v>
      </c>
    </row>
    <row r="472" spans="1:12" x14ac:dyDescent="0.15">
      <c r="A472">
        <v>470</v>
      </c>
      <c r="B472">
        <f t="shared" si="42"/>
        <v>11.265003350769231</v>
      </c>
      <c r="C472">
        <f t="shared" si="43"/>
        <v>7.1706401040319445</v>
      </c>
      <c r="D472">
        <v>1.4509399999999999E-4</v>
      </c>
      <c r="E472">
        <f t="shared" si="47"/>
        <v>1.0404168552544109E-3</v>
      </c>
      <c r="H472">
        <v>470</v>
      </c>
      <c r="I472" s="3">
        <f t="shared" si="44"/>
        <v>17.513457366923078</v>
      </c>
      <c r="J472">
        <f t="shared" si="45"/>
        <v>11.148039272170914</v>
      </c>
      <c r="K472">
        <v>9.3172589999999996E-3</v>
      </c>
      <c r="L472">
        <f t="shared" si="46"/>
        <v>0.10386916924098789</v>
      </c>
    </row>
    <row r="473" spans="1:12" x14ac:dyDescent="0.15">
      <c r="A473">
        <v>471</v>
      </c>
      <c r="B473">
        <f t="shared" si="42"/>
        <v>11.265003350769231</v>
      </c>
      <c r="C473">
        <f t="shared" si="43"/>
        <v>7.163751881069377</v>
      </c>
      <c r="D473">
        <v>1.3763600000000001E-4</v>
      </c>
      <c r="E473">
        <f t="shared" si="47"/>
        <v>9.859901539028648E-4</v>
      </c>
      <c r="H473">
        <v>471</v>
      </c>
      <c r="I473" s="3">
        <f t="shared" si="44"/>
        <v>17.513457366923078</v>
      </c>
      <c r="J473">
        <f t="shared" si="45"/>
        <v>11.137330300727905</v>
      </c>
      <c r="K473">
        <v>9.0607499999999994E-3</v>
      </c>
      <c r="L473">
        <f t="shared" si="46"/>
        <v>0.10091256552232036</v>
      </c>
    </row>
    <row r="474" spans="1:12" x14ac:dyDescent="0.15">
      <c r="A474">
        <v>472</v>
      </c>
      <c r="B474">
        <f t="shared" si="42"/>
        <v>11.265003350769231</v>
      </c>
      <c r="C474">
        <f t="shared" si="43"/>
        <v>7.1568702750356898</v>
      </c>
      <c r="D474">
        <v>1.30536E-4</v>
      </c>
      <c r="E474">
        <f t="shared" si="47"/>
        <v>9.3422921822205877E-4</v>
      </c>
      <c r="H474">
        <v>472</v>
      </c>
      <c r="I474" s="3">
        <f t="shared" si="44"/>
        <v>17.513457366923078</v>
      </c>
      <c r="J474">
        <f t="shared" si="45"/>
        <v>11.126631616481291</v>
      </c>
      <c r="K474">
        <v>8.8103609999999992E-3</v>
      </c>
      <c r="L474">
        <f t="shared" si="46"/>
        <v>9.8029641255213712E-2</v>
      </c>
    </row>
    <row r="475" spans="1:12" x14ac:dyDescent="0.15">
      <c r="A475">
        <v>473</v>
      </c>
      <c r="B475">
        <f t="shared" si="42"/>
        <v>11.265003350769231</v>
      </c>
      <c r="C475">
        <f t="shared" si="43"/>
        <v>7.1499952795745614</v>
      </c>
      <c r="D475">
        <v>1.23776E-4</v>
      </c>
      <c r="E475">
        <f t="shared" si="47"/>
        <v>8.8499781572462088E-4</v>
      </c>
      <c r="H475">
        <v>473</v>
      </c>
      <c r="I475" s="3">
        <f t="shared" si="44"/>
        <v>17.513457366923078</v>
      </c>
      <c r="J475">
        <f t="shared" si="45"/>
        <v>11.115943209549034</v>
      </c>
      <c r="K475">
        <v>8.5659729999999993E-3</v>
      </c>
      <c r="L475">
        <f t="shared" si="46"/>
        <v>9.5218869402530354E-2</v>
      </c>
    </row>
    <row r="476" spans="1:12" x14ac:dyDescent="0.15">
      <c r="A476">
        <v>474</v>
      </c>
      <c r="B476">
        <f t="shared" si="42"/>
        <v>11.265003350769231</v>
      </c>
      <c r="C476">
        <f t="shared" si="43"/>
        <v>7.143126888335777</v>
      </c>
      <c r="D476">
        <v>1.17343E-4</v>
      </c>
      <c r="E476">
        <f t="shared" si="47"/>
        <v>8.3819593845798506E-4</v>
      </c>
      <c r="H476">
        <v>474</v>
      </c>
      <c r="I476" s="3">
        <f t="shared" si="44"/>
        <v>17.513457366923078</v>
      </c>
      <c r="J476">
        <f t="shared" si="45"/>
        <v>11.105265070058591</v>
      </c>
      <c r="K476">
        <v>8.3274709999999995E-3</v>
      </c>
      <c r="L476">
        <f t="shared" si="46"/>
        <v>9.2478772818225877E-2</v>
      </c>
    </row>
    <row r="477" spans="1:12" x14ac:dyDescent="0.15">
      <c r="A477">
        <v>475</v>
      </c>
      <c r="B477">
        <f t="shared" si="42"/>
        <v>11.265003350769231</v>
      </c>
      <c r="C477">
        <f t="shared" si="43"/>
        <v>7.136265094975224</v>
      </c>
      <c r="D477">
        <v>1.11222E-4</v>
      </c>
      <c r="E477">
        <f t="shared" si="47"/>
        <v>7.9370967639333433E-4</v>
      </c>
      <c r="H477">
        <v>475</v>
      </c>
      <c r="I477" s="3">
        <f t="shared" si="44"/>
        <v>17.513457366923078</v>
      </c>
      <c r="J477">
        <f t="shared" si="45"/>
        <v>11.094597188146912</v>
      </c>
      <c r="K477">
        <v>8.0947399999999996E-3</v>
      </c>
      <c r="L477">
        <f t="shared" si="46"/>
        <v>8.9807879642780322E-2</v>
      </c>
    </row>
    <row r="478" spans="1:12" x14ac:dyDescent="0.15">
      <c r="A478">
        <v>476</v>
      </c>
      <c r="B478">
        <f t="shared" si="42"/>
        <v>11.265003350769231</v>
      </c>
      <c r="C478">
        <f t="shared" si="43"/>
        <v>7.1294098931548833</v>
      </c>
      <c r="D478">
        <v>1.05398E-4</v>
      </c>
      <c r="E478">
        <f t="shared" si="47"/>
        <v>7.514255439187384E-4</v>
      </c>
      <c r="H478">
        <v>476</v>
      </c>
      <c r="I478" s="3">
        <f t="shared" si="44"/>
        <v>17.513457366923078</v>
      </c>
      <c r="J478">
        <f t="shared" si="45"/>
        <v>11.083939553960413</v>
      </c>
      <c r="K478">
        <v>7.8676660000000006E-3</v>
      </c>
      <c r="L478">
        <f t="shared" si="46"/>
        <v>8.7204734374749515E-2</v>
      </c>
    </row>
    <row r="479" spans="1:12" x14ac:dyDescent="0.15">
      <c r="A479">
        <v>477</v>
      </c>
      <c r="B479">
        <f t="shared" si="42"/>
        <v>11.265003350769231</v>
      </c>
      <c r="C479">
        <f t="shared" si="43"/>
        <v>7.1225612765428252</v>
      </c>
      <c r="D479" s="2">
        <v>9.9900000000000002E-5</v>
      </c>
      <c r="E479">
        <f t="shared" si="47"/>
        <v>7.1154387152662824E-4</v>
      </c>
      <c r="H479">
        <v>477</v>
      </c>
      <c r="I479" s="3">
        <f t="shared" si="44"/>
        <v>17.513457366923078</v>
      </c>
      <c r="J479">
        <f t="shared" si="45"/>
        <v>11.073292157654979</v>
      </c>
      <c r="K479">
        <v>7.6461369999999999E-3</v>
      </c>
      <c r="L479">
        <f t="shared" si="46"/>
        <v>8.4667908878455572E-2</v>
      </c>
    </row>
    <row r="480" spans="1:12" x14ac:dyDescent="0.15">
      <c r="A480">
        <v>478</v>
      </c>
      <c r="B480">
        <f t="shared" si="42"/>
        <v>11.265003350769231</v>
      </c>
      <c r="C480">
        <f t="shared" si="43"/>
        <v>7.1157192388131962</v>
      </c>
      <c r="D480" s="2">
        <v>9.4599999999999996E-5</v>
      </c>
      <c r="E480">
        <f t="shared" si="47"/>
        <v>6.7314703999172838E-4</v>
      </c>
      <c r="H480">
        <v>478</v>
      </c>
      <c r="I480" s="3">
        <f t="shared" si="44"/>
        <v>17.513457366923078</v>
      </c>
      <c r="J480">
        <f t="shared" si="45"/>
        <v>11.062654989395943</v>
      </c>
      <c r="K480">
        <v>7.4300429999999999E-3</v>
      </c>
      <c r="L480">
        <f t="shared" si="46"/>
        <v>8.2196002265376406E-2</v>
      </c>
    </row>
    <row r="481" spans="1:12" x14ac:dyDescent="0.15">
      <c r="A481">
        <v>479</v>
      </c>
      <c r="B481">
        <f t="shared" si="42"/>
        <v>11.265003350769231</v>
      </c>
      <c r="C481">
        <f t="shared" si="43"/>
        <v>7.1088837736462276</v>
      </c>
      <c r="D481" s="2">
        <v>8.9599999999999996E-5</v>
      </c>
      <c r="E481">
        <f t="shared" si="47"/>
        <v>6.3695598611870192E-4</v>
      </c>
      <c r="H481">
        <v>479</v>
      </c>
      <c r="I481" s="3">
        <f t="shared" si="44"/>
        <v>17.513457366923078</v>
      </c>
      <c r="J481">
        <f t="shared" si="45"/>
        <v>11.052028039358097</v>
      </c>
      <c r="K481">
        <v>7.2192749999999998E-3</v>
      </c>
      <c r="L481">
        <f t="shared" si="46"/>
        <v>7.978762972383692E-2</v>
      </c>
    </row>
    <row r="482" spans="1:12" x14ac:dyDescent="0.15">
      <c r="A482">
        <v>480</v>
      </c>
      <c r="B482">
        <f t="shared" si="42"/>
        <v>11.265003350769231</v>
      </c>
      <c r="C482">
        <f t="shared" si="43"/>
        <v>7.1020548747282222</v>
      </c>
      <c r="D482" s="2">
        <v>8.4800000000000001E-5</v>
      </c>
      <c r="E482">
        <f t="shared" si="47"/>
        <v>6.022542533769533E-4</v>
      </c>
      <c r="H482">
        <v>480</v>
      </c>
      <c r="I482" s="3">
        <f t="shared" si="44"/>
        <v>17.513457366923078</v>
      </c>
      <c r="J482">
        <f t="shared" si="45"/>
        <v>11.041411297725672</v>
      </c>
      <c r="K482">
        <v>7.0137250000000002E-3</v>
      </c>
      <c r="L482">
        <f t="shared" si="46"/>
        <v>7.7441422454140985E-2</v>
      </c>
    </row>
    <row r="483" spans="1:12" x14ac:dyDescent="0.15">
      <c r="A483">
        <v>481</v>
      </c>
      <c r="B483">
        <f t="shared" si="42"/>
        <v>11.265003350769231</v>
      </c>
      <c r="C483">
        <f t="shared" si="43"/>
        <v>7.0952325357515367</v>
      </c>
      <c r="D483" s="2">
        <v>8.03E-5</v>
      </c>
      <c r="E483">
        <f t="shared" si="47"/>
        <v>5.6974717262084839E-4</v>
      </c>
      <c r="H483">
        <v>481</v>
      </c>
      <c r="I483" s="3">
        <f t="shared" si="44"/>
        <v>17.513457366923078</v>
      </c>
      <c r="J483">
        <f t="shared" si="45"/>
        <v>11.030804754692312</v>
      </c>
      <c r="K483">
        <v>6.8132890000000002E-3</v>
      </c>
      <c r="L483">
        <f t="shared" si="46"/>
        <v>7.5156060696292826E-2</v>
      </c>
    </row>
    <row r="484" spans="1:12" x14ac:dyDescent="0.15">
      <c r="A484">
        <v>482</v>
      </c>
      <c r="B484">
        <f t="shared" si="42"/>
        <v>11.265003350769231</v>
      </c>
      <c r="C484">
        <f t="shared" si="43"/>
        <v>7.0884167504145994</v>
      </c>
      <c r="D484" s="2">
        <v>7.6000000000000004E-5</v>
      </c>
      <c r="E484">
        <f t="shared" si="47"/>
        <v>5.3871967303150954E-4</v>
      </c>
      <c r="H484">
        <v>482</v>
      </c>
      <c r="I484" s="3">
        <f t="shared" si="44"/>
        <v>17.513457366923078</v>
      </c>
      <c r="J484">
        <f t="shared" si="45"/>
        <v>11.020208400461099</v>
      </c>
      <c r="K484">
        <v>6.6178599999999997E-3</v>
      </c>
      <c r="L484">
        <f t="shared" si="46"/>
        <v>7.2930196365075486E-2</v>
      </c>
    </row>
    <row r="485" spans="1:12" x14ac:dyDescent="0.15">
      <c r="A485">
        <v>483</v>
      </c>
      <c r="B485">
        <f t="shared" si="42"/>
        <v>11.265003350769231</v>
      </c>
      <c r="C485">
        <f t="shared" si="43"/>
        <v>7.0816075124218871</v>
      </c>
      <c r="D485" s="2">
        <v>7.1899999999999999E-5</v>
      </c>
      <c r="E485">
        <f t="shared" si="47"/>
        <v>5.0916758014313366E-4</v>
      </c>
      <c r="H485">
        <v>483</v>
      </c>
      <c r="I485" s="3">
        <f t="shared" si="44"/>
        <v>17.513457366923078</v>
      </c>
      <c r="J485">
        <f t="shared" si="45"/>
        <v>11.00962222524452</v>
      </c>
      <c r="K485">
        <v>6.427337E-3</v>
      </c>
      <c r="L485">
        <f t="shared" si="46"/>
        <v>7.0762552284336436E-2</v>
      </c>
    </row>
    <row r="486" spans="1:12" x14ac:dyDescent="0.15">
      <c r="A486">
        <v>484</v>
      </c>
      <c r="B486">
        <f t="shared" si="42"/>
        <v>11.265003350769231</v>
      </c>
      <c r="C486">
        <f t="shared" si="43"/>
        <v>7.0748048154839234</v>
      </c>
      <c r="D486" s="2">
        <v>6.7999999999999999E-5</v>
      </c>
      <c r="E486">
        <f t="shared" si="47"/>
        <v>4.8108672745290676E-4</v>
      </c>
      <c r="H486">
        <v>484</v>
      </c>
      <c r="I486" s="3">
        <f t="shared" si="44"/>
        <v>17.513457366923078</v>
      </c>
      <c r="J486">
        <f t="shared" si="45"/>
        <v>10.999046219264461</v>
      </c>
      <c r="K486">
        <v>6.241618E-3</v>
      </c>
      <c r="L486">
        <f t="shared" si="46"/>
        <v>6.8651844864993011E-2</v>
      </c>
    </row>
    <row r="487" spans="1:12" x14ac:dyDescent="0.15">
      <c r="A487">
        <v>485</v>
      </c>
      <c r="B487">
        <f t="shared" si="42"/>
        <v>11.265003350769231</v>
      </c>
      <c r="C487">
        <f t="shared" si="43"/>
        <v>7.0680086533172721</v>
      </c>
      <c r="D487" s="2">
        <v>6.4399999999999993E-5</v>
      </c>
      <c r="E487">
        <f t="shared" si="47"/>
        <v>4.5517975727363226E-4</v>
      </c>
      <c r="H487">
        <v>485</v>
      </c>
      <c r="I487" s="3">
        <f t="shared" si="44"/>
        <v>17.513457366923078</v>
      </c>
      <c r="J487">
        <f t="shared" si="45"/>
        <v>10.988480372752198</v>
      </c>
      <c r="K487">
        <v>6.0606030000000003E-3</v>
      </c>
      <c r="L487">
        <f t="shared" si="46"/>
        <v>6.6596817112543089E-2</v>
      </c>
    </row>
    <row r="488" spans="1:12" x14ac:dyDescent="0.15">
      <c r="A488">
        <v>486</v>
      </c>
      <c r="B488">
        <f t="shared" si="42"/>
        <v>11.265003350769231</v>
      </c>
      <c r="C488">
        <f t="shared" si="43"/>
        <v>7.0612190196445361</v>
      </c>
      <c r="D488" s="2">
        <v>6.0900000000000003E-5</v>
      </c>
      <c r="E488">
        <f t="shared" si="47"/>
        <v>4.3002823829635227E-4</v>
      </c>
      <c r="H488">
        <v>486</v>
      </c>
      <c r="I488" s="3">
        <f t="shared" si="44"/>
        <v>17.513457366923078</v>
      </c>
      <c r="J488">
        <f t="shared" si="45"/>
        <v>10.977924675948401</v>
      </c>
      <c r="K488">
        <v>5.8841939999999997E-3</v>
      </c>
      <c r="L488">
        <f t="shared" si="46"/>
        <v>6.4596238510667522E-2</v>
      </c>
    </row>
    <row r="489" spans="1:12" x14ac:dyDescent="0.15">
      <c r="A489">
        <v>487</v>
      </c>
      <c r="B489">
        <f t="shared" si="42"/>
        <v>11.265003350769231</v>
      </c>
      <c r="C489">
        <f t="shared" si="43"/>
        <v>7.0544359081943488</v>
      </c>
      <c r="D489" s="2">
        <v>5.7500000000000002E-5</v>
      </c>
      <c r="E489">
        <f t="shared" si="47"/>
        <v>4.0563006472117507E-4</v>
      </c>
      <c r="H489">
        <v>487</v>
      </c>
      <c r="I489" s="3">
        <f t="shared" si="44"/>
        <v>17.513457366923078</v>
      </c>
      <c r="J489">
        <f t="shared" si="45"/>
        <v>10.967379119103109</v>
      </c>
      <c r="K489">
        <v>5.7122930000000002E-3</v>
      </c>
      <c r="L489">
        <f t="shared" si="46"/>
        <v>6.2648882970398861E-2</v>
      </c>
    </row>
    <row r="490" spans="1:12" x14ac:dyDescent="0.15">
      <c r="A490">
        <v>488</v>
      </c>
      <c r="B490">
        <f t="shared" si="42"/>
        <v>11.265003350769231</v>
      </c>
      <c r="C490">
        <f t="shared" si="43"/>
        <v>7.0476593127013683</v>
      </c>
      <c r="D490" s="2">
        <v>5.4400000000000001E-5</v>
      </c>
      <c r="E490">
        <f t="shared" si="47"/>
        <v>3.8339266661095446E-4</v>
      </c>
      <c r="H490">
        <v>488</v>
      </c>
      <c r="I490" s="3">
        <f t="shared" si="44"/>
        <v>17.513457366923078</v>
      </c>
      <c r="J490">
        <f t="shared" si="45"/>
        <v>10.956843692475729</v>
      </c>
      <c r="K490">
        <v>5.5448049999999999E-3</v>
      </c>
      <c r="L490">
        <f t="shared" si="46"/>
        <v>6.0753561690257883E-2</v>
      </c>
    </row>
    <row r="491" spans="1:12" x14ac:dyDescent="0.15">
      <c r="A491">
        <v>489</v>
      </c>
      <c r="B491">
        <f t="shared" si="42"/>
        <v>11.265003350769231</v>
      </c>
      <c r="C491">
        <f t="shared" si="43"/>
        <v>7.040889226906268</v>
      </c>
      <c r="D491" s="2">
        <v>5.1400000000000003E-5</v>
      </c>
      <c r="E491">
        <f t="shared" si="47"/>
        <v>3.6190170626298221E-4</v>
      </c>
      <c r="H491">
        <v>489</v>
      </c>
      <c r="I491" s="3">
        <f t="shared" si="44"/>
        <v>17.513457366923078</v>
      </c>
      <c r="J491">
        <f t="shared" si="45"/>
        <v>10.946318386335026</v>
      </c>
      <c r="K491">
        <v>5.3816350000000001E-3</v>
      </c>
      <c r="L491">
        <f t="shared" si="46"/>
        <v>5.8909090149044101E-2</v>
      </c>
    </row>
    <row r="492" spans="1:12" x14ac:dyDescent="0.15">
      <c r="A492">
        <v>490</v>
      </c>
      <c r="B492">
        <f t="shared" si="42"/>
        <v>11.265003350769231</v>
      </c>
      <c r="C492">
        <f t="shared" si="43"/>
        <v>7.0341256445557327</v>
      </c>
      <c r="D492" s="2">
        <v>4.8600000000000002E-5</v>
      </c>
      <c r="E492">
        <f t="shared" si="47"/>
        <v>3.4185850632540863E-4</v>
      </c>
      <c r="H492">
        <v>490</v>
      </c>
      <c r="I492" s="3">
        <f t="shared" si="44"/>
        <v>17.513457366923078</v>
      </c>
      <c r="J492">
        <f t="shared" si="45"/>
        <v>10.935803190959103</v>
      </c>
      <c r="K492">
        <v>5.2226920000000001E-3</v>
      </c>
      <c r="L492">
        <f t="shared" si="46"/>
        <v>5.7114331838996578E-2</v>
      </c>
    </row>
    <row r="493" spans="1:12" x14ac:dyDescent="0.15">
      <c r="A493">
        <v>491</v>
      </c>
      <c r="B493">
        <f t="shared" si="42"/>
        <v>11.265003350769231</v>
      </c>
      <c r="C493">
        <f t="shared" si="43"/>
        <v>7.0273685594024595</v>
      </c>
      <c r="D493" s="2">
        <v>4.5899999999999998E-5</v>
      </c>
      <c r="E493">
        <f t="shared" si="47"/>
        <v>3.225562168765729E-4</v>
      </c>
      <c r="H493">
        <v>491</v>
      </c>
      <c r="I493" s="3">
        <f t="shared" si="44"/>
        <v>17.513457366923078</v>
      </c>
      <c r="J493">
        <f t="shared" si="45"/>
        <v>10.925298096635412</v>
      </c>
      <c r="K493">
        <v>5.0678839999999999E-3</v>
      </c>
      <c r="L493">
        <f t="shared" si="46"/>
        <v>5.5368143419169062E-2</v>
      </c>
    </row>
    <row r="494" spans="1:12" x14ac:dyDescent="0.15">
      <c r="A494">
        <v>492</v>
      </c>
      <c r="B494">
        <f t="shared" si="42"/>
        <v>11.265003350769231</v>
      </c>
      <c r="C494">
        <f t="shared" si="43"/>
        <v>7.0206179652051501</v>
      </c>
      <c r="D494" s="2">
        <v>4.3300000000000002E-5</v>
      </c>
      <c r="E494">
        <f t="shared" si="47"/>
        <v>3.0399275789338303E-4</v>
      </c>
      <c r="H494">
        <v>492</v>
      </c>
      <c r="I494" s="3">
        <f t="shared" si="44"/>
        <v>17.513457366923078</v>
      </c>
      <c r="J494">
        <f t="shared" si="45"/>
        <v>10.914803093660742</v>
      </c>
      <c r="K494">
        <v>4.9171199999999997E-3</v>
      </c>
      <c r="L494">
        <f t="shared" si="46"/>
        <v>5.3669396587901104E-2</v>
      </c>
    </row>
    <row r="495" spans="1:12" x14ac:dyDescent="0.15">
      <c r="A495">
        <v>493</v>
      </c>
      <c r="B495">
        <f t="shared" si="42"/>
        <v>11.265003350769231</v>
      </c>
      <c r="C495">
        <f t="shared" si="43"/>
        <v>7.0138738557284865</v>
      </c>
      <c r="D495" s="2">
        <v>4.0899999999999998E-5</v>
      </c>
      <c r="E495">
        <f t="shared" si="47"/>
        <v>2.8686744069929509E-4</v>
      </c>
      <c r="H495">
        <v>493</v>
      </c>
      <c r="I495" s="3">
        <f t="shared" si="44"/>
        <v>17.513457366923078</v>
      </c>
      <c r="J495">
        <f t="shared" si="45"/>
        <v>10.904318172341183</v>
      </c>
      <c r="K495">
        <v>4.7703140000000003E-3</v>
      </c>
      <c r="L495">
        <f t="shared" si="46"/>
        <v>5.2017021637973559E-2</v>
      </c>
    </row>
    <row r="496" spans="1:12" x14ac:dyDescent="0.15">
      <c r="A496">
        <v>494</v>
      </c>
      <c r="B496">
        <f t="shared" si="42"/>
        <v>11.265003350769231</v>
      </c>
      <c r="C496">
        <f t="shared" si="43"/>
        <v>7.0071362247431566</v>
      </c>
      <c r="D496" s="2">
        <v>3.8600000000000003E-5</v>
      </c>
      <c r="E496">
        <f t="shared" si="47"/>
        <v>2.7047545827508585E-4</v>
      </c>
      <c r="H496">
        <v>494</v>
      </c>
      <c r="I496" s="3">
        <f t="shared" si="44"/>
        <v>17.513457366923078</v>
      </c>
      <c r="J496">
        <f t="shared" si="45"/>
        <v>10.893843322992153</v>
      </c>
      <c r="K496">
        <v>4.6273770000000002E-3</v>
      </c>
      <c r="L496">
        <f t="shared" si="46"/>
        <v>5.0409920034417459E-2</v>
      </c>
    </row>
    <row r="497" spans="1:12" x14ac:dyDescent="0.15">
      <c r="A497">
        <v>495</v>
      </c>
      <c r="B497">
        <f t="shared" si="42"/>
        <v>11.265003350769231</v>
      </c>
      <c r="C497">
        <f t="shared" si="43"/>
        <v>7.0004050660258255</v>
      </c>
      <c r="D497" s="2">
        <v>3.65E-5</v>
      </c>
      <c r="E497">
        <f t="shared" si="47"/>
        <v>2.5551478490994263E-4</v>
      </c>
      <c r="H497">
        <v>495</v>
      </c>
      <c r="I497" s="3">
        <f t="shared" si="44"/>
        <v>17.513457366923078</v>
      </c>
      <c r="J497">
        <f t="shared" si="45"/>
        <v>10.883378535938368</v>
      </c>
      <c r="K497">
        <v>4.4882250000000002E-3</v>
      </c>
      <c r="L497">
        <f t="shared" si="46"/>
        <v>4.8847051629461985E-2</v>
      </c>
    </row>
    <row r="498" spans="1:12" x14ac:dyDescent="0.15">
      <c r="A498">
        <v>496</v>
      </c>
      <c r="B498">
        <f t="shared" si="42"/>
        <v>11.265003350769231</v>
      </c>
      <c r="C498">
        <f t="shared" si="43"/>
        <v>6.9936803733591333</v>
      </c>
      <c r="D498" s="2">
        <v>3.4400000000000003E-5</v>
      </c>
      <c r="E498">
        <f t="shared" si="47"/>
        <v>2.4058260484355421E-4</v>
      </c>
      <c r="H498">
        <v>496</v>
      </c>
      <c r="I498" s="3">
        <f t="shared" si="44"/>
        <v>17.513457366923078</v>
      </c>
      <c r="J498">
        <f t="shared" si="45"/>
        <v>10.872923801513833</v>
      </c>
      <c r="K498">
        <v>4.3527729999999999E-3</v>
      </c>
      <c r="L498">
        <f t="shared" si="46"/>
        <v>4.7327369154286772E-2</v>
      </c>
    </row>
    <row r="499" spans="1:12" x14ac:dyDescent="0.15">
      <c r="A499">
        <v>497</v>
      </c>
      <c r="B499">
        <f t="shared" si="42"/>
        <v>11.265003350769231</v>
      </c>
      <c r="C499">
        <f t="shared" si="43"/>
        <v>6.9869621405317019</v>
      </c>
      <c r="D499" s="2">
        <v>3.2499999999999997E-5</v>
      </c>
      <c r="E499">
        <f t="shared" si="47"/>
        <v>2.270762695672803E-4</v>
      </c>
      <c r="H499">
        <v>497</v>
      </c>
      <c r="I499" s="3">
        <f t="shared" si="44"/>
        <v>17.513457366923078</v>
      </c>
      <c r="J499">
        <f t="shared" si="45"/>
        <v>10.862479110061855</v>
      </c>
      <c r="K499">
        <v>4.2209379999999996E-3</v>
      </c>
      <c r="L499">
        <f t="shared" si="46"/>
        <v>4.5849850849866265E-2</v>
      </c>
    </row>
    <row r="500" spans="1:12" x14ac:dyDescent="0.15">
      <c r="A500">
        <v>498</v>
      </c>
      <c r="B500">
        <f t="shared" si="42"/>
        <v>11.265003350769231</v>
      </c>
      <c r="C500">
        <f t="shared" si="43"/>
        <v>6.9802503613381077</v>
      </c>
      <c r="D500" s="2">
        <v>3.0599999999999998E-5</v>
      </c>
      <c r="E500">
        <f t="shared" si="47"/>
        <v>2.135956610569461E-4</v>
      </c>
      <c r="H500">
        <v>498</v>
      </c>
      <c r="I500" s="3">
        <f t="shared" si="44"/>
        <v>17.513457366923078</v>
      </c>
      <c r="J500">
        <f t="shared" si="45"/>
        <v>10.852044451934995</v>
      </c>
      <c r="K500">
        <v>4.0926390000000003E-3</v>
      </c>
      <c r="L500">
        <f t="shared" si="46"/>
        <v>4.4413500353722789E-2</v>
      </c>
    </row>
    <row r="501" spans="1:12" x14ac:dyDescent="0.15">
      <c r="A501">
        <v>499</v>
      </c>
      <c r="B501">
        <f t="shared" si="42"/>
        <v>11.265003350769231</v>
      </c>
      <c r="C501">
        <f t="shared" si="43"/>
        <v>6.9735450295788945</v>
      </c>
      <c r="D501" s="2">
        <v>2.8900000000000001E-5</v>
      </c>
      <c r="E501">
        <f t="shared" si="47"/>
        <v>2.0153545135483006E-4</v>
      </c>
      <c r="H501">
        <v>499</v>
      </c>
      <c r="I501" s="3">
        <f t="shared" si="44"/>
        <v>17.513457366923078</v>
      </c>
      <c r="J501">
        <f t="shared" si="45"/>
        <v>10.841619817495092</v>
      </c>
      <c r="K501">
        <v>3.967796E-3</v>
      </c>
      <c r="L501">
        <f t="shared" si="46"/>
        <v>4.3017335745377756E-2</v>
      </c>
    </row>
    <row r="502" spans="1:12" x14ac:dyDescent="0.15">
      <c r="A502">
        <v>500</v>
      </c>
      <c r="B502">
        <f t="shared" si="42"/>
        <v>11.265003350769231</v>
      </c>
      <c r="C502">
        <f t="shared" si="43"/>
        <v>6.9668461390605696</v>
      </c>
      <c r="D502" s="2">
        <v>2.73E-5</v>
      </c>
      <c r="E502">
        <f t="shared" si="47"/>
        <v>1.9019489959635355E-4</v>
      </c>
      <c r="H502">
        <v>500</v>
      </c>
      <c r="I502" s="3">
        <f t="shared" si="44"/>
        <v>17.513457366923078</v>
      </c>
      <c r="J502">
        <f t="shared" si="45"/>
        <v>10.831205197113256</v>
      </c>
      <c r="K502">
        <v>3.8463310000000001E-3</v>
      </c>
      <c r="L502">
        <f t="shared" si="46"/>
        <v>4.1660400317017829E-2</v>
      </c>
    </row>
    <row r="503" spans="1:12" s="1" customFormat="1" x14ac:dyDescent="0.15">
      <c r="A503" s="1" t="s">
        <v>11</v>
      </c>
      <c r="B503" s="1">
        <f>SUM(B3:B502)</f>
        <v>5632.5016753845812</v>
      </c>
      <c r="C503" s="1">
        <f>SUM(C3:C502)</f>
        <v>4470.0835001772211</v>
      </c>
      <c r="E503" s="1">
        <f>SUM(E3:E502)</f>
        <v>1946.7899783285591</v>
      </c>
      <c r="I503" s="1">
        <f t="shared" ref="I503:L503" si="48">SUM(I3:I502)</f>
        <v>8756.7286834615115</v>
      </c>
      <c r="J503" s="1">
        <f t="shared" si="48"/>
        <v>6949.5422566025445</v>
      </c>
      <c r="L503" s="1">
        <f t="shared" si="48"/>
        <v>3703.9047651302276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clv_result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吴可</cp:lastModifiedBy>
  <dcterms:created xsi:type="dcterms:W3CDTF">2022-11-06T19:15:22Z</dcterms:created>
  <dcterms:modified xsi:type="dcterms:W3CDTF">2022-11-18T02:58:21Z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62EDED07AB436A8F3CA46763209D3BB7</vt:lpwstr>
  </property>
</Properties>
</file>