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2" autoFilterDateGrouping="1"/>
  </bookViews>
  <sheets>
    <sheet xmlns:r="http://schemas.openxmlformats.org/officeDocument/2006/relationships" name="DO FORECAST" sheetId="1" state="visible" r:id="rId1"/>
    <sheet xmlns:r="http://schemas.openxmlformats.org/officeDocument/2006/relationships" name="DO CURRENT" sheetId="2" state="visible" r:id="rId2"/>
    <sheet xmlns:r="http://schemas.openxmlformats.org/officeDocument/2006/relationships" name="DO POINTS" sheetId="3" state="visible" r:id="rId3"/>
    <sheet xmlns:r="http://schemas.openxmlformats.org/officeDocument/2006/relationships" name="DOO FORECAST" sheetId="4" state="visible" r:id="rId4"/>
    <sheet xmlns:r="http://schemas.openxmlformats.org/officeDocument/2006/relationships" name="DOO CURRENT" sheetId="5" state="visible" r:id="rId5"/>
    <sheet xmlns:r="http://schemas.openxmlformats.org/officeDocument/2006/relationships" name="DOO POINT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Enabled:Arial"/>
      <family val="2"/>
      <color theme="1"/>
      <sz val="12"/>
    </font>
    <font>
      <name val="Times New Roman"/>
      <family val="1"/>
      <color theme="1"/>
      <sz val="11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4"/>
    </font>
    <font>
      <name val="Calibri"/>
      <family val="2"/>
      <color theme="1"/>
      <sz val="14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0" fontId="2" fillId="0" borderId="1" applyAlignment="1" pivotButton="0" quotePrefix="0" xfId="0">
      <alignment vertical="center"/>
    </xf>
    <xf numFmtId="0" fontId="2" fillId="0" borderId="4" pivotButton="0" quotePrefix="0" xfId="0"/>
    <xf numFmtId="0" fontId="2" fillId="0" borderId="4" applyAlignment="1" pivotButton="0" quotePrefix="0" xfId="0">
      <alignment vertical="center"/>
    </xf>
    <xf numFmtId="0" fontId="3" fillId="2" borderId="9" applyAlignment="1" pivotButton="0" quotePrefix="0" xfId="0">
      <alignment horizontal="center"/>
    </xf>
    <xf numFmtId="0" fontId="3" fillId="5" borderId="9" applyAlignment="1" pivotButton="0" quotePrefix="0" xfId="0">
      <alignment horizontal="center"/>
    </xf>
    <xf numFmtId="0" fontId="3" fillId="4" borderId="9" applyAlignment="1" pivotButton="0" quotePrefix="0" xfId="0">
      <alignment horizontal="center"/>
    </xf>
    <xf numFmtId="0" fontId="3" fillId="4" borderId="10" applyAlignment="1" pivotButton="0" quotePrefix="0" xfId="0">
      <alignment horizontal="center"/>
    </xf>
    <xf numFmtId="0" fontId="2" fillId="0" borderId="4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/>
    </xf>
    <xf numFmtId="0" fontId="2" fillId="6" borderId="1" pivotButton="0" quotePrefix="0" xfId="0"/>
    <xf numFmtId="0" fontId="2" fillId="6" borderId="1" applyAlignment="1" pivotButton="0" quotePrefix="0" xfId="0">
      <alignment vertical="center"/>
    </xf>
    <xf numFmtId="0" fontId="4" fillId="6" borderId="1" applyAlignment="1" pivotButton="0" quotePrefix="0" xfId="0">
      <alignment horizontal="center"/>
    </xf>
    <xf numFmtId="0" fontId="4" fillId="6" borderId="1" pivotButton="0" quotePrefix="0" xfId="0"/>
    <xf numFmtId="0" fontId="5" fillId="0" borderId="0" pivotButton="0" quotePrefix="0" xfId="0"/>
    <xf numFmtId="0" fontId="3" fillId="3" borderId="6" applyAlignment="1" pivotButton="0" quotePrefix="0" xfId="0">
      <alignment horizontal="center"/>
    </xf>
    <xf numFmtId="0" fontId="0" fillId="0" borderId="7" pivotButton="0" quotePrefix="0" xfId="0"/>
    <xf numFmtId="0" fontId="0" fillId="0" borderId="12" pivotButton="0" quotePrefix="0" xfId="0"/>
    <xf numFmtId="0" fontId="3" fillId="4" borderId="8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3" pivotButton="0" quotePrefix="0" xfId="0"/>
    <xf numFmtId="0" fontId="3" fillId="2" borderId="1" applyAlignment="1" pivotButton="0" quotePrefix="0" xfId="0">
      <alignment horizontal="center"/>
    </xf>
    <xf numFmtId="0" fontId="0" fillId="0" borderId="3" pivotButton="0" quotePrefix="0" xfId="0"/>
    <xf numFmtId="0" fontId="3" fillId="5" borderId="1" applyAlignment="1" pivotButton="0" quotePrefix="0" xfId="0">
      <alignment horizontal="center"/>
    </xf>
    <xf numFmtId="0" fontId="3" fillId="4" borderId="1" applyAlignment="1" pivotButton="0" quotePrefix="0" xfId="0">
      <alignment horizontal="center"/>
    </xf>
    <xf numFmtId="0" fontId="0" fillId="0" borderId="2" pivotButton="0" quotePrefix="0" xfId="0"/>
    <xf numFmtId="0" fontId="3" fillId="4" borderId="1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5" pivotButton="0" quotePrefix="0" xfId="0"/>
    <xf numFmtId="0" fontId="0" fillId="0" borderId="15" pivotButton="0" quotePrefix="0" xfId="0"/>
  </cellXfs>
  <cellStyles count="2">
    <cellStyle name="Normal" xfId="0" builtinId="0"/>
    <cellStyle name="Normal 2" xfId="1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6"/>
  <sheetViews>
    <sheetView zoomScale="70" zoomScaleNormal="70" workbookViewId="0">
      <selection activeCell="A1" sqref="A1:G1"/>
    </sheetView>
  </sheetViews>
  <sheetFormatPr baseColWidth="8" defaultRowHeight="14" outlineLevelCol="0"/>
  <cols>
    <col width="4.1796875" bestFit="1" customWidth="1" style="1" min="1" max="1"/>
    <col width="46.36328125" bestFit="1" customWidth="1" style="1" min="2" max="2"/>
    <col width="7.26953125" bestFit="1" customWidth="1" style="1" min="3" max="3"/>
    <col width="42.453125" bestFit="1" customWidth="1" style="1" min="4" max="4"/>
    <col width="7.26953125" bestFit="1" customWidth="1" style="1" min="5" max="5"/>
    <col width="55.90625" bestFit="1" customWidth="1" style="1" min="6" max="6"/>
    <col width="7.81640625" bestFit="1" customWidth="1" style="1" min="7" max="7"/>
    <col width="8.7265625" customWidth="1" style="1" min="8" max="31"/>
    <col width="8.7265625" customWidth="1" style="1" min="32" max="16384"/>
  </cols>
  <sheetData>
    <row r="1" ht="14.5" customHeight="1">
      <c r="A1" s="20" t="inlineStr">
        <is>
          <t>DO DUTY ROUSTER FOR JANUARY</t>
        </is>
      </c>
      <c r="B1" s="21" t="n"/>
      <c r="C1" s="21" t="n"/>
      <c r="D1" s="21" t="n"/>
      <c r="E1" s="21" t="n"/>
      <c r="F1" s="21" t="n"/>
      <c r="G1" s="22" t="n"/>
    </row>
    <row r="2" ht="14.5" customHeight="1">
      <c r="A2" s="23" t="inlineStr">
        <is>
          <t>Day</t>
        </is>
      </c>
      <c r="B2" s="29" t="inlineStr">
        <is>
          <t>DUTY PERSONNEL</t>
        </is>
      </c>
      <c r="C2" s="30" t="n"/>
      <c r="D2" s="30" t="n"/>
      <c r="E2" s="27" t="n"/>
      <c r="F2" s="31" t="inlineStr">
        <is>
          <t>STANDBY</t>
        </is>
      </c>
      <c r="G2" s="32" t="n"/>
    </row>
    <row r="3" ht="14.5" customHeight="1">
      <c r="A3" s="24" t="n"/>
      <c r="B3" s="26" t="inlineStr">
        <is>
          <t>Morning</t>
        </is>
      </c>
      <c r="C3" s="27" t="n"/>
      <c r="D3" s="28" t="inlineStr">
        <is>
          <t>Night</t>
        </is>
      </c>
      <c r="E3" s="27" t="n"/>
      <c r="F3" s="33" t="n"/>
      <c r="G3" s="34" t="n"/>
    </row>
    <row r="4" ht="14.5" customHeight="1" thickBot="1">
      <c r="A4" s="25" t="n"/>
      <c r="B4" s="9" t="inlineStr">
        <is>
          <t>Name</t>
        </is>
      </c>
      <c r="C4" s="9" t="inlineStr">
        <is>
          <t>Number</t>
        </is>
      </c>
      <c r="D4" s="10" t="inlineStr">
        <is>
          <t>Name</t>
        </is>
      </c>
      <c r="E4" s="10" t="inlineStr">
        <is>
          <t>Number</t>
        </is>
      </c>
      <c r="F4" s="11" t="inlineStr">
        <is>
          <t>Name</t>
        </is>
      </c>
      <c r="G4" s="12" t="inlineStr">
        <is>
          <t xml:space="preserve">Number </t>
        </is>
      </c>
    </row>
    <row r="5">
      <c r="A5" s="13" t="n">
        <v>1</v>
      </c>
      <c r="B5" s="7" t="inlineStr">
        <is>
          <t>PTE JONATH CHANG WAI KIAT</t>
        </is>
      </c>
      <c r="C5" s="7" t="n"/>
      <c r="D5" s="7" t="inlineStr">
        <is>
          <t>ME1 HARIHARAN S/O C JAYARAJA</t>
        </is>
      </c>
      <c r="E5" s="7" t="n"/>
      <c r="F5" s="8" t="inlineStr">
        <is>
          <t>ME1 TANG JIAN RONG</t>
        </is>
      </c>
      <c r="G5" s="7" t="n"/>
    </row>
    <row r="6">
      <c r="A6" s="14" t="n">
        <v>2</v>
      </c>
      <c r="B6" s="15" t="inlineStr">
        <is>
          <t>PTE MUHAMMAD AMINUDDIN BIN YUSHUFF</t>
        </is>
      </c>
      <c r="C6" s="15" t="n"/>
      <c r="D6" s="15" t="n"/>
      <c r="E6" s="15" t="n"/>
      <c r="F6" s="16" t="inlineStr">
        <is>
          <t>ME1 FARIS BIN YUNUS</t>
        </is>
      </c>
      <c r="G6" s="15" t="n"/>
    </row>
    <row r="7">
      <c r="A7" s="4" t="n">
        <v>3</v>
      </c>
      <c r="B7" s="5" t="inlineStr">
        <is>
          <t>PTE OR YONG HUR</t>
        </is>
      </c>
      <c r="C7" s="5" t="n"/>
      <c r="D7" s="5" t="n"/>
      <c r="E7" s="5" t="n"/>
      <c r="F7" s="6" t="inlineStr">
        <is>
          <t>PTE DAPARESKIRIANDI BIN RIDUAN</t>
        </is>
      </c>
      <c r="G7" s="5" t="n"/>
    </row>
    <row r="8">
      <c r="A8" s="14" t="n">
        <v>4</v>
      </c>
      <c r="B8" s="15" t="inlineStr">
        <is>
          <t>PTE KUAN JUN AN JORDON</t>
        </is>
      </c>
      <c r="C8" s="15" t="n"/>
      <c r="D8" s="15" t="n"/>
      <c r="E8" s="15" t="n"/>
      <c r="F8" s="16" t="inlineStr">
        <is>
          <t>CPL KEAGAN SUAH</t>
        </is>
      </c>
      <c r="G8" s="15" t="n"/>
    </row>
    <row r="9">
      <c r="A9" s="4" t="n">
        <v>5</v>
      </c>
      <c r="B9" s="5" t="inlineStr">
        <is>
          <t>ME1 NOR HARITH BIN ZAINAL</t>
        </is>
      </c>
      <c r="C9" s="5" t="n"/>
      <c r="D9" s="5" t="n"/>
      <c r="E9" s="5" t="n"/>
      <c r="F9" s="6" t="inlineStr">
        <is>
          <t>ME1 RAYSON LEONG JUN KAI</t>
        </is>
      </c>
      <c r="G9" s="5" t="n"/>
    </row>
    <row r="10">
      <c r="A10" s="14" t="n">
        <v>6</v>
      </c>
      <c r="B10" s="15" t="inlineStr">
        <is>
          <t>PTE MUHAMAD NUR RAMADHAN BIN JOHARI</t>
        </is>
      </c>
      <c r="C10" s="15" t="n"/>
      <c r="D10" s="15" t="n"/>
      <c r="E10" s="15" t="n"/>
      <c r="F10" s="16" t="inlineStr">
        <is>
          <t>LCP MARCUS RYAN LOW ZHI HAO</t>
        </is>
      </c>
      <c r="G10" s="15" t="n"/>
    </row>
    <row r="11">
      <c r="A11" s="4" t="n">
        <v>7</v>
      </c>
      <c r="B11" s="5" t="inlineStr">
        <is>
          <t>PTE CHIN XIAN YI</t>
        </is>
      </c>
      <c r="C11" s="5" t="n"/>
      <c r="D11" s="5" t="inlineStr">
        <is>
          <t>ME1 MUHAMMAD NIZAM BIN OSMAN</t>
        </is>
      </c>
      <c r="E11" s="5" t="n"/>
      <c r="F11" s="6" t="inlineStr">
        <is>
          <t>PTE NG YU HUNG</t>
        </is>
      </c>
      <c r="G11" s="5" t="n"/>
    </row>
    <row r="12">
      <c r="A12" s="14" t="n">
        <v>8</v>
      </c>
      <c r="B12" s="15" t="inlineStr">
        <is>
          <t>PTE ELSON CHAN HAN CHONG</t>
        </is>
      </c>
      <c r="C12" s="15" t="n"/>
      <c r="D12" s="15" t="inlineStr">
        <is>
          <t>REC CHAN JIAN FENG</t>
        </is>
      </c>
      <c r="E12" s="15" t="n"/>
      <c r="F12" s="16" t="inlineStr">
        <is>
          <t>LCP JOSHUA CHOO SHENG XIONG</t>
        </is>
      </c>
      <c r="G12" s="15" t="n"/>
    </row>
    <row r="13">
      <c r="A13" s="4" t="n">
        <v>9</v>
      </c>
      <c r="B13" s="5" t="inlineStr">
        <is>
          <t>LCP JOEL SOH TIAN WEN</t>
        </is>
      </c>
      <c r="C13" s="5" t="n"/>
      <c r="D13" s="5" t="n"/>
      <c r="E13" s="5" t="n"/>
      <c r="F13" s="6" t="inlineStr">
        <is>
          <t>PTE AARKASH SURESH KUMAR</t>
        </is>
      </c>
      <c r="G13" s="5" t="n"/>
    </row>
    <row r="14">
      <c r="A14" s="14" t="n">
        <v>10</v>
      </c>
      <c r="B14" s="15" t="inlineStr">
        <is>
          <t>PTE OR YONG HUR</t>
        </is>
      </c>
      <c r="C14" s="15" t="n"/>
      <c r="D14" s="15" t="n"/>
      <c r="E14" s="15" t="n"/>
      <c r="F14" s="16" t="inlineStr">
        <is>
          <t>PTE WAZIF BIN ZULKIFLI</t>
        </is>
      </c>
      <c r="G14" s="15" t="n"/>
    </row>
    <row r="15">
      <c r="A15" s="4" t="n">
        <v>11</v>
      </c>
      <c r="B15" s="5" t="inlineStr">
        <is>
          <t>ME1 TANG JIAN RONG</t>
        </is>
      </c>
      <c r="C15" s="5" t="n"/>
      <c r="D15" s="5" t="n"/>
      <c r="E15" s="5" t="n"/>
      <c r="F15" s="6" t="inlineStr">
        <is>
          <t>PTE MUHAMMAD ANNAS BIN ABDUL AZIZ</t>
        </is>
      </c>
      <c r="G15" s="5" t="n"/>
    </row>
    <row r="16">
      <c r="A16" s="14" t="n">
        <v>12</v>
      </c>
      <c r="B16" s="15" t="inlineStr">
        <is>
          <t>PTE NG YU HUNG</t>
        </is>
      </c>
      <c r="C16" s="15" t="n"/>
      <c r="D16" s="15" t="n"/>
      <c r="E16" s="15" t="n"/>
      <c r="F16" s="16" t="inlineStr">
        <is>
          <t>CPL KEAGAN SUAH</t>
        </is>
      </c>
      <c r="G16" s="15" t="n"/>
    </row>
    <row r="17">
      <c r="A17" s="4" t="n">
        <v>13</v>
      </c>
      <c r="B17" s="5" t="inlineStr">
        <is>
          <t>PTE DAPARESKIRIANDI BIN RIDUAN</t>
        </is>
      </c>
      <c r="C17" s="5" t="n"/>
      <c r="D17" s="5" t="n"/>
      <c r="E17" s="5" t="n"/>
      <c r="F17" s="6" t="inlineStr">
        <is>
          <t>PTE MUHAMAD NUR RAMADHAN BIN JOHARI</t>
        </is>
      </c>
      <c r="G17" s="5" t="n"/>
    </row>
    <row r="18">
      <c r="A18" s="14" t="n">
        <v>14</v>
      </c>
      <c r="B18" s="15" t="inlineStr">
        <is>
          <t>PTE ZACHARY TAN XUAN HAO</t>
        </is>
      </c>
      <c r="C18" s="15" t="n"/>
      <c r="D18" s="15" t="inlineStr">
        <is>
          <t>ME1 NOR HARITH BIN ZAINAL</t>
        </is>
      </c>
      <c r="E18" s="15" t="n"/>
      <c r="F18" s="16" t="inlineStr">
        <is>
          <t>ME1 SHEN HAO JIE</t>
        </is>
      </c>
      <c r="G18" s="15" t="n"/>
    </row>
    <row r="19">
      <c r="A19" s="4" t="n">
        <v>15</v>
      </c>
      <c r="B19" s="5" t="inlineStr">
        <is>
          <t>PTE MOHAMED RYZWANDI MOHAMED YUSOFF</t>
        </is>
      </c>
      <c r="C19" s="5" t="n"/>
      <c r="D19" s="5" t="inlineStr">
        <is>
          <t>ME1 ISKANDAR BIN ZULKARNAEN</t>
        </is>
      </c>
      <c r="E19" s="5" t="n"/>
      <c r="F19" s="6" t="inlineStr">
        <is>
          <t>ME1 HARIHARAN S/O C JAYARAJA</t>
        </is>
      </c>
      <c r="G19" s="5" t="n"/>
    </row>
    <row r="20">
      <c r="A20" s="14" t="n">
        <v>16</v>
      </c>
      <c r="B20" s="15" t="inlineStr">
        <is>
          <t>LCP JOEL SOH TIAN WEN</t>
        </is>
      </c>
      <c r="C20" s="15" t="n"/>
      <c r="D20" s="15" t="n"/>
      <c r="E20" s="15" t="n"/>
      <c r="F20" s="16" t="inlineStr">
        <is>
          <t>PTE NG YU HUNG</t>
        </is>
      </c>
      <c r="G20" s="15" t="n"/>
    </row>
    <row r="21">
      <c r="A21" s="4" t="n">
        <v>17</v>
      </c>
      <c r="B21" s="5" t="inlineStr">
        <is>
          <t>PTE AARKASH SURESH KUMAR</t>
        </is>
      </c>
      <c r="C21" s="5" t="n"/>
      <c r="D21" s="5" t="n"/>
      <c r="E21" s="5" t="n"/>
      <c r="F21" s="6" t="inlineStr">
        <is>
          <t>PTE MUHAMMAD ANNAS BIN ABDUL AZIZ</t>
        </is>
      </c>
      <c r="G21" s="5" t="n"/>
    </row>
    <row r="22">
      <c r="A22" s="14" t="n">
        <v>18</v>
      </c>
      <c r="B22" s="15" t="inlineStr">
        <is>
          <t>ME1 FARIS BIN YUNUS</t>
        </is>
      </c>
      <c r="C22" s="15" t="n"/>
      <c r="D22" s="15" t="n"/>
      <c r="E22" s="15" t="n"/>
      <c r="F22" s="16" t="inlineStr">
        <is>
          <t>ME1 YONG YUNG XIANG</t>
        </is>
      </c>
      <c r="G22" s="15" t="n"/>
    </row>
    <row r="23">
      <c r="A23" s="4" t="n">
        <v>19</v>
      </c>
      <c r="B23" s="5" t="inlineStr">
        <is>
          <t>LCP MARCUS RYAN LOW ZHI HAO</t>
        </is>
      </c>
      <c r="C23" s="5" t="n"/>
      <c r="D23" s="5" t="n"/>
      <c r="E23" s="5" t="n"/>
      <c r="F23" s="6" t="inlineStr">
        <is>
          <t>PTE OR YONG HUR</t>
        </is>
      </c>
      <c r="G23" s="5" t="n"/>
    </row>
    <row r="24">
      <c r="A24" s="14" t="n">
        <v>20</v>
      </c>
      <c r="B24" s="15" t="inlineStr">
        <is>
          <t>ME1 RAYSON LEONG JUN KAI</t>
        </is>
      </c>
      <c r="C24" s="15" t="n"/>
      <c r="D24" s="15" t="n"/>
      <c r="E24" s="15" t="n"/>
      <c r="F24" s="16" t="inlineStr">
        <is>
          <t>PTE MUHAMMAD AMINUDDIN BIN YUSHUFF</t>
        </is>
      </c>
      <c r="G24" s="15" t="n"/>
    </row>
    <row r="25">
      <c r="A25" s="4" t="n">
        <v>21</v>
      </c>
      <c r="B25" s="5" t="inlineStr">
        <is>
          <t>PTE RAHUL AGARWAL</t>
        </is>
      </c>
      <c r="C25" s="5" t="n"/>
      <c r="D25" s="5" t="inlineStr">
        <is>
          <t>ME1 MUHAMMAD NIZAM BIN OSMAN</t>
        </is>
      </c>
      <c r="E25" s="5" t="n"/>
      <c r="F25" s="6" t="inlineStr">
        <is>
          <t>ME1 NOR HARITH BIN ZAINAL</t>
        </is>
      </c>
      <c r="G25" s="5" t="n"/>
    </row>
    <row r="26">
      <c r="A26" s="14" t="n">
        <v>22</v>
      </c>
      <c r="B26" s="15" t="inlineStr">
        <is>
          <t>LCP JASON LEW LIAN YI</t>
        </is>
      </c>
      <c r="C26" s="15" t="n"/>
      <c r="D26" s="15" t="inlineStr">
        <is>
          <t>PTE WAZIF BIN ZULKIFLI</t>
        </is>
      </c>
      <c r="E26" s="15" t="n"/>
      <c r="F26" s="16" t="inlineStr">
        <is>
          <t>PTE MUHAMMAD FIRDAUS BIN ABDUL RAZAK</t>
        </is>
      </c>
      <c r="G26" s="15" t="n"/>
    </row>
    <row r="27">
      <c r="A27" s="4" t="n">
        <v>23</v>
      </c>
      <c r="B27" s="5" t="inlineStr">
        <is>
          <t>ME1 ANDRE TAN REN JIE</t>
        </is>
      </c>
      <c r="C27" s="5" t="n"/>
      <c r="D27" s="5" t="n"/>
      <c r="E27" s="5" t="n"/>
      <c r="F27" s="6" t="inlineStr">
        <is>
          <t>ME1 SHEN HAO JIE</t>
        </is>
      </c>
      <c r="G27" s="5" t="n"/>
    </row>
    <row r="28">
      <c r="A28" s="14" t="n">
        <v>24</v>
      </c>
      <c r="B28" s="15" t="inlineStr">
        <is>
          <t>PTE MUHAMMAD FIRDAUS BIN ABDUL RAZAK</t>
        </is>
      </c>
      <c r="C28" s="15" t="n"/>
      <c r="D28" s="15" t="n"/>
      <c r="E28" s="15" t="n"/>
      <c r="F28" s="16" t="inlineStr">
        <is>
          <t>REC CHAN JIAN FENG</t>
        </is>
      </c>
      <c r="G28" s="15" t="n"/>
    </row>
    <row r="29">
      <c r="A29" s="4" t="n">
        <v>25</v>
      </c>
      <c r="B29" s="5" t="inlineStr">
        <is>
          <t>PTE AARKASH SURESH KUMAR</t>
        </is>
      </c>
      <c r="C29" s="5" t="n"/>
      <c r="D29" s="5" t="n"/>
      <c r="E29" s="5" t="n"/>
      <c r="F29" s="6" t="inlineStr">
        <is>
          <t>ME1 ISKANDAR BIN ZULKARNAEN</t>
        </is>
      </c>
      <c r="G29" s="5" t="n"/>
    </row>
    <row r="30">
      <c r="A30" s="14" t="n">
        <v>26</v>
      </c>
      <c r="B30" s="15" t="inlineStr">
        <is>
          <t>LCP JOSHUA CHOO SHENG XIONG</t>
        </is>
      </c>
      <c r="C30" s="15" t="n"/>
      <c r="D30" s="15" t="n"/>
      <c r="E30" s="15" t="n"/>
      <c r="F30" s="16" t="inlineStr">
        <is>
          <t>LCP MARCUS RYAN LOW ZHI HAO</t>
        </is>
      </c>
      <c r="G30" s="15" t="n"/>
    </row>
    <row r="31">
      <c r="A31" s="4" t="n">
        <v>27</v>
      </c>
      <c r="B31" s="5" t="inlineStr">
        <is>
          <t>PTE DAPARESKIRIANDI BIN RIDUAN</t>
        </is>
      </c>
      <c r="C31" s="5" t="n"/>
      <c r="D31" s="5" t="n"/>
      <c r="E31" s="5" t="n"/>
      <c r="F31" s="6" t="inlineStr">
        <is>
          <t>PTE MUHAMMAD AMINUDDIN BIN YUSHUFF</t>
        </is>
      </c>
      <c r="G31" s="5" t="n"/>
    </row>
    <row r="32">
      <c r="A32" s="14" t="n">
        <v>28</v>
      </c>
      <c r="B32" s="15" t="inlineStr">
        <is>
          <t>PTE JONATH CHANG WAI KIAT</t>
        </is>
      </c>
      <c r="C32" s="15" t="n"/>
      <c r="D32" s="15" t="inlineStr">
        <is>
          <t>ME1 JARREN TAN</t>
        </is>
      </c>
      <c r="E32" s="15" t="n"/>
      <c r="F32" s="16" t="inlineStr">
        <is>
          <t>ME1 TANG JIAN RONG</t>
        </is>
      </c>
      <c r="G32" s="15" t="n"/>
    </row>
    <row r="33">
      <c r="A33" s="4" t="n">
        <v>29</v>
      </c>
      <c r="B33" s="5" t="inlineStr">
        <is>
          <t>PTE CHIN XIAN YI</t>
        </is>
      </c>
      <c r="C33" s="5" t="n"/>
      <c r="D33" s="5" t="inlineStr">
        <is>
          <t>PTE MUHAMMAD ANNAS BIN ABDUL AZIZ</t>
        </is>
      </c>
      <c r="E33" s="5" t="n"/>
      <c r="F33" s="6" t="inlineStr">
        <is>
          <t>ME1 HARIHARAN S/O C JAYARAJA</t>
        </is>
      </c>
      <c r="G33" s="5" t="n"/>
    </row>
    <row r="34">
      <c r="A34" s="14" t="n">
        <v>30</v>
      </c>
      <c r="B34" s="15" t="inlineStr">
        <is>
          <t>CPL KEAGAN SUAH</t>
        </is>
      </c>
      <c r="C34" s="15" t="n"/>
      <c r="D34" s="15" t="n"/>
      <c r="E34" s="15" t="n"/>
      <c r="F34" s="16" t="inlineStr">
        <is>
          <t>ME1 ANDRE TAN REN JIE</t>
        </is>
      </c>
      <c r="G34" s="15" t="n"/>
    </row>
    <row r="35">
      <c r="A35" s="4" t="n">
        <v>31</v>
      </c>
      <c r="B35" s="5" t="inlineStr">
        <is>
          <t>ME1 YONG YUNG XIANG</t>
        </is>
      </c>
      <c r="C35" s="5" t="n"/>
      <c r="D35" s="5" t="n"/>
      <c r="E35" s="5" t="n"/>
      <c r="F35" s="5" t="inlineStr">
        <is>
          <t>PTE NG YU HUNG</t>
        </is>
      </c>
      <c r="G35" s="5" t="n"/>
    </row>
    <row r="36">
      <c r="A36" s="2" t="n"/>
      <c r="F36" s="3" t="n"/>
    </row>
  </sheetData>
  <mergeCells count="6">
    <mergeCell ref="A1:G1"/>
    <mergeCell ref="A2:A4"/>
    <mergeCell ref="B3:C3"/>
    <mergeCell ref="D3:E3"/>
    <mergeCell ref="B2:E2"/>
    <mergeCell ref="F2:G3"/>
  </mergeCell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6"/>
  <sheetViews>
    <sheetView zoomScale="70" zoomScaleNormal="70" workbookViewId="0">
      <selection activeCell="A1" sqref="A1:G1"/>
    </sheetView>
  </sheetViews>
  <sheetFormatPr baseColWidth="8" defaultRowHeight="14" outlineLevelCol="0"/>
  <cols>
    <col width="4.1796875" bestFit="1" customWidth="1" style="1" min="1" max="1"/>
    <col width="46.1796875" bestFit="1" customWidth="1" style="1" min="2" max="2"/>
    <col width="7.26953125" bestFit="1" customWidth="1" style="1" min="3" max="3"/>
    <col width="42.08984375" bestFit="1" customWidth="1" style="1" min="4" max="4"/>
    <col width="7.26953125" bestFit="1" customWidth="1" style="1" min="5" max="5"/>
    <col width="55.1796875" bestFit="1" customWidth="1" style="1" min="6" max="6"/>
    <col width="7.81640625" bestFit="1" customWidth="1" style="1" min="7" max="7"/>
    <col width="8.7265625" customWidth="1" style="1" min="8" max="31"/>
    <col width="8.7265625" customWidth="1" style="1" min="32" max="16384"/>
  </cols>
  <sheetData>
    <row r="1" ht="14.5" customHeight="1">
      <c r="A1" s="20" t="inlineStr">
        <is>
          <t>DO DUTY ROUSTER FOR DECEMBER</t>
        </is>
      </c>
      <c r="B1" s="21" t="n"/>
      <c r="C1" s="21" t="n"/>
      <c r="D1" s="21" t="n"/>
      <c r="E1" s="21" t="n"/>
      <c r="F1" s="21" t="n"/>
      <c r="G1" s="22" t="n"/>
    </row>
    <row r="2" ht="14.5" customHeight="1">
      <c r="A2" s="23" t="inlineStr">
        <is>
          <t>Day</t>
        </is>
      </c>
      <c r="B2" s="29" t="inlineStr">
        <is>
          <t>DUTY PERSONNEL</t>
        </is>
      </c>
      <c r="C2" s="30" t="n"/>
      <c r="D2" s="30" t="n"/>
      <c r="E2" s="27" t="n"/>
      <c r="F2" s="31" t="inlineStr">
        <is>
          <t>STANDBY</t>
        </is>
      </c>
      <c r="G2" s="32" t="n"/>
    </row>
    <row r="3" ht="14.5" customHeight="1">
      <c r="A3" s="24" t="n"/>
      <c r="B3" s="26" t="inlineStr">
        <is>
          <t>Morning</t>
        </is>
      </c>
      <c r="C3" s="27" t="n"/>
      <c r="D3" s="28" t="inlineStr">
        <is>
          <t>Night</t>
        </is>
      </c>
      <c r="E3" s="27" t="n"/>
      <c r="F3" s="33" t="n"/>
      <c r="G3" s="34" t="n"/>
    </row>
    <row r="4" ht="14" customHeight="1" thickBot="1">
      <c r="A4" s="25" t="n"/>
      <c r="B4" s="9" t="inlineStr">
        <is>
          <t>Name</t>
        </is>
      </c>
      <c r="C4" s="9" t="inlineStr">
        <is>
          <t>Number</t>
        </is>
      </c>
      <c r="D4" s="10" t="inlineStr">
        <is>
          <t>Name</t>
        </is>
      </c>
      <c r="E4" s="10" t="inlineStr">
        <is>
          <t>Number</t>
        </is>
      </c>
      <c r="F4" s="11" t="inlineStr">
        <is>
          <t>Name</t>
        </is>
      </c>
      <c r="G4" s="12" t="inlineStr">
        <is>
          <t xml:space="preserve">Number </t>
        </is>
      </c>
    </row>
    <row r="5">
      <c r="A5" s="13" t="n">
        <v>1</v>
      </c>
      <c r="B5" s="7" t="inlineStr">
        <is>
          <t>LCP MARCUS RYAN LOW ZHI HAO</t>
        </is>
      </c>
      <c r="C5" s="7" t="n"/>
      <c r="D5" s="7" t="n"/>
      <c r="E5" s="7" t="n"/>
      <c r="F5" s="8" t="inlineStr">
        <is>
          <t>PTE OR YONG HUR</t>
        </is>
      </c>
      <c r="G5" s="7" t="n"/>
    </row>
    <row r="6">
      <c r="A6" s="14" t="n">
        <v>2</v>
      </c>
      <c r="B6" s="15" t="inlineStr">
        <is>
          <t>PTE DAPARESKIRIANDI BIN RIDUAN</t>
        </is>
      </c>
      <c r="C6" s="15" t="n"/>
      <c r="D6" s="15" t="n"/>
      <c r="E6" s="15" t="n"/>
      <c r="F6" s="16" t="inlineStr">
        <is>
          <t>PTE MUHAMAD NUR RAMADHAN BIN JOHARI</t>
        </is>
      </c>
      <c r="G6" s="15" t="n"/>
    </row>
    <row r="7">
      <c r="A7" s="4" t="n">
        <v>3</v>
      </c>
      <c r="B7" s="5" t="inlineStr">
        <is>
          <t>ME1 CHUA KENG WEE</t>
        </is>
      </c>
      <c r="C7" s="5" t="n"/>
      <c r="D7" s="5" t="inlineStr">
        <is>
          <t>ME1 CHUA KENG WEE</t>
        </is>
      </c>
      <c r="E7" s="5" t="n"/>
      <c r="F7" s="6" t="inlineStr">
        <is>
          <t>PTE AARKASH SURESH KUMAR</t>
        </is>
      </c>
      <c r="G7" s="5" t="n"/>
    </row>
    <row r="8">
      <c r="A8" s="14" t="n">
        <v>4</v>
      </c>
      <c r="B8" s="15" t="inlineStr">
        <is>
          <t>LCP JASON LEW LIAN YI</t>
        </is>
      </c>
      <c r="C8" s="15" t="n"/>
      <c r="D8" s="15" t="inlineStr">
        <is>
          <t>PTE MUHAMMAD FIRDAUS BIN ABDUL RAZAK</t>
        </is>
      </c>
      <c r="E8" s="15" t="n"/>
      <c r="F8" s="16" t="inlineStr">
        <is>
          <t>ME1 SHEN HAO JIE</t>
        </is>
      </c>
      <c r="G8" s="15" t="n"/>
    </row>
    <row r="9">
      <c r="A9" s="4" t="n">
        <v>5</v>
      </c>
      <c r="B9" s="5" t="inlineStr">
        <is>
          <t>PTE NG YU HUNG</t>
        </is>
      </c>
      <c r="C9" s="5" t="n"/>
      <c r="D9" s="5" t="n"/>
      <c r="E9" s="5" t="n"/>
      <c r="F9" s="6" t="inlineStr">
        <is>
          <t>ME1 NOR HARITH BIN ZAINAL</t>
        </is>
      </c>
      <c r="G9" s="5" t="n"/>
    </row>
    <row r="10">
      <c r="A10" s="14" t="n">
        <v>6</v>
      </c>
      <c r="B10" s="15" t="inlineStr">
        <is>
          <t>ME1 MUHAMMAD FAIZ BIN MOHD REDUAN</t>
        </is>
      </c>
      <c r="C10" s="15" t="n"/>
      <c r="D10" s="15" t="n"/>
      <c r="E10" s="15" t="n"/>
      <c r="F10" s="16" t="inlineStr">
        <is>
          <t>ME1 MUHAMMAD FAIZ BIN MOHD REDUAN</t>
        </is>
      </c>
      <c r="G10" s="15" t="n"/>
    </row>
    <row r="11">
      <c r="A11" s="4" t="n">
        <v>7</v>
      </c>
      <c r="B11" s="5" t="inlineStr">
        <is>
          <t>ME1 SHEN HAO JIE</t>
        </is>
      </c>
      <c r="C11" s="5" t="n"/>
      <c r="D11" s="5" t="n"/>
      <c r="E11" s="5" t="n"/>
      <c r="F11" s="6" t="inlineStr">
        <is>
          <t>CPL KEAGAN SUAH</t>
        </is>
      </c>
      <c r="G11" s="5" t="n"/>
    </row>
    <row r="12">
      <c r="A12" s="14" t="n">
        <v>8</v>
      </c>
      <c r="B12" s="15" t="inlineStr">
        <is>
          <t>ME1 FARIS BIN YUNUS</t>
        </is>
      </c>
      <c r="C12" s="15" t="n"/>
      <c r="D12" s="15" t="n"/>
      <c r="E12" s="15" t="n"/>
      <c r="F12" s="16" t="inlineStr">
        <is>
          <t>ME1 CHUA KENG WEE</t>
        </is>
      </c>
      <c r="G12" s="15" t="n"/>
    </row>
    <row r="13">
      <c r="A13" s="4" t="n">
        <v>9</v>
      </c>
      <c r="B13" s="5" t="inlineStr">
        <is>
          <t>LCP JOSHUA CHOO SHENG XIONG</t>
        </is>
      </c>
      <c r="C13" s="5" t="n"/>
      <c r="D13" s="5" t="n"/>
      <c r="E13" s="5" t="n"/>
      <c r="F13" s="6" t="inlineStr">
        <is>
          <t>PTE DAPARESKIRIANDI BIN RIDUAN</t>
        </is>
      </c>
      <c r="G13" s="5" t="n"/>
    </row>
    <row r="14">
      <c r="A14" s="14" t="n">
        <v>10</v>
      </c>
      <c r="B14" s="15" t="inlineStr">
        <is>
          <t>PTE MOHAMED RYZWANDI MOHAMED YUSOFF</t>
        </is>
      </c>
      <c r="C14" s="15" t="n"/>
      <c r="D14" s="15" t="inlineStr">
        <is>
          <t>ME1 TANG JIAN RONG</t>
        </is>
      </c>
      <c r="E14" s="15" t="n"/>
      <c r="F14" s="16" t="inlineStr">
        <is>
          <t>CPL JONATHAN LIM ZHONG-YI</t>
        </is>
      </c>
      <c r="G14" s="15" t="n"/>
    </row>
    <row r="15">
      <c r="A15" s="4" t="n">
        <v>11</v>
      </c>
      <c r="B15" s="5" t="inlineStr">
        <is>
          <t>PTE MUHAMMAD KASHFI BIN JAFFAR</t>
        </is>
      </c>
      <c r="C15" s="5" t="n"/>
      <c r="D15" s="5" t="inlineStr">
        <is>
          <t>LCP JOEL SOH TIAN WEN</t>
        </is>
      </c>
      <c r="E15" s="5" t="n"/>
      <c r="F15" s="6" t="inlineStr">
        <is>
          <t>PTE MUHAMMAD ANNAS BIN ABDUL AZIZ</t>
        </is>
      </c>
      <c r="G15" s="5" t="n"/>
    </row>
    <row r="16">
      <c r="A16" s="14" t="n">
        <v>12</v>
      </c>
      <c r="B16" s="15" t="inlineStr">
        <is>
          <t>PTE MUHAMMAD ANNAS BIN ABDUL AZIZ</t>
        </is>
      </c>
      <c r="C16" s="15" t="n"/>
      <c r="D16" s="15" t="n"/>
      <c r="E16" s="15" t="n"/>
      <c r="F16" s="16" t="inlineStr">
        <is>
          <t>ME1 NOR HARITH BIN ZAINAL</t>
        </is>
      </c>
      <c r="G16" s="15" t="n"/>
    </row>
    <row r="17">
      <c r="A17" s="4" t="n">
        <v>13</v>
      </c>
      <c r="B17" s="5" t="inlineStr">
        <is>
          <t>ME1 S SAKTHISHWAR</t>
        </is>
      </c>
      <c r="C17" s="5" t="n"/>
      <c r="D17" s="5" t="n"/>
      <c r="E17" s="5" t="n"/>
      <c r="F17" s="6" t="inlineStr">
        <is>
          <t>PTE MUHAMMAD FIRDAUS BIN ABDUL RAZAK</t>
        </is>
      </c>
      <c r="G17" s="5" t="n"/>
    </row>
    <row r="18">
      <c r="A18" s="14" t="n">
        <v>14</v>
      </c>
      <c r="B18" s="15" t="inlineStr">
        <is>
          <t>ME1 SHEN HAO JIE</t>
        </is>
      </c>
      <c r="C18" s="15" t="n"/>
      <c r="D18" s="15" t="n"/>
      <c r="E18" s="15" t="n"/>
      <c r="F18" s="16" t="inlineStr">
        <is>
          <t>PTE NG YU HUNG</t>
        </is>
      </c>
      <c r="G18" s="15" t="n"/>
    </row>
    <row r="19">
      <c r="A19" s="4" t="n">
        <v>15</v>
      </c>
      <c r="B19" s="5" t="inlineStr">
        <is>
          <t>ME1 LIM SHENG YAN</t>
        </is>
      </c>
      <c r="C19" s="5" t="n"/>
      <c r="D19" s="5" t="n"/>
      <c r="E19" s="5" t="n"/>
      <c r="F19" s="6" t="inlineStr">
        <is>
          <t>ME1 FARIS BIN YUNUS</t>
        </is>
      </c>
      <c r="G19" s="5" t="n"/>
    </row>
    <row r="20">
      <c r="A20" s="14" t="n">
        <v>16</v>
      </c>
      <c r="B20" s="15" t="inlineStr">
        <is>
          <t>ME1 MUHAMMAD FAIZ BIN MOHD REDUAN</t>
        </is>
      </c>
      <c r="C20" s="15" t="n"/>
      <c r="D20" s="15" t="n"/>
      <c r="E20" s="15" t="n"/>
      <c r="F20" s="16" t="inlineStr">
        <is>
          <t>PTE DAPARESKIRIANDI BIN RIDUAN</t>
        </is>
      </c>
      <c r="G20" s="15" t="n"/>
    </row>
    <row r="21">
      <c r="A21" s="4" t="n">
        <v>17</v>
      </c>
      <c r="B21" s="5" t="inlineStr">
        <is>
          <t>PTE ZACHARY TAN XUAN HAO</t>
        </is>
      </c>
      <c r="C21" s="5" t="n"/>
      <c r="D21" s="5" t="inlineStr">
        <is>
          <t>ME1 ANDRE TAN REN JIE</t>
        </is>
      </c>
      <c r="E21" s="5" t="n"/>
      <c r="F21" s="6" t="inlineStr">
        <is>
          <t>PTE MUHAMMAD AMINUDDIN BIN YUSHUFF</t>
        </is>
      </c>
      <c r="G21" s="5" t="n"/>
    </row>
    <row r="22">
      <c r="A22" s="14" t="n">
        <v>18</v>
      </c>
      <c r="B22" s="15" t="inlineStr">
        <is>
          <t>PTE CHIN XIAN YI</t>
        </is>
      </c>
      <c r="C22" s="15" t="n"/>
      <c r="D22" s="15" t="inlineStr">
        <is>
          <t>PTE AARKASH SURESH KUMAR</t>
        </is>
      </c>
      <c r="E22" s="15" t="n"/>
      <c r="F22" s="16" t="inlineStr">
        <is>
          <t>PTE MUHAMMAD ANNAS BIN ABDUL AZIZ</t>
        </is>
      </c>
      <c r="G22" s="15" t="n"/>
    </row>
    <row r="23">
      <c r="A23" s="4" t="n">
        <v>19</v>
      </c>
      <c r="B23" s="5" t="inlineStr">
        <is>
          <t>PTE NG YU HUNG</t>
        </is>
      </c>
      <c r="C23" s="5" t="n"/>
      <c r="D23" s="5" t="n"/>
      <c r="E23" s="5" t="n"/>
      <c r="F23" s="6" t="inlineStr">
        <is>
          <t>PTE NG YU HUNG</t>
        </is>
      </c>
      <c r="G23" s="5" t="n"/>
    </row>
    <row r="24">
      <c r="A24" s="14" t="n">
        <v>20</v>
      </c>
      <c r="B24" s="15" t="inlineStr">
        <is>
          <t>PTE MUHAMAD NUR RAMADHAN BIN JOHARI</t>
        </is>
      </c>
      <c r="C24" s="15" t="n"/>
      <c r="D24" s="15" t="n"/>
      <c r="E24" s="15" t="n"/>
      <c r="F24" s="16" t="inlineStr">
        <is>
          <t>LCP MARCUS RYAN LOW ZHI HAO</t>
        </is>
      </c>
      <c r="G24" s="15" t="n"/>
    </row>
    <row r="25">
      <c r="A25" s="4" t="n">
        <v>21</v>
      </c>
      <c r="B25" s="5" t="inlineStr">
        <is>
          <t>ME1 NOR HARITH BIN ZAINAL</t>
        </is>
      </c>
      <c r="C25" s="5" t="n"/>
      <c r="D25" s="5" t="n"/>
      <c r="E25" s="5" t="n"/>
      <c r="F25" s="16" t="inlineStr">
        <is>
          <t>ME1 S NAVEEN</t>
        </is>
      </c>
      <c r="G25" s="5" t="n"/>
    </row>
    <row r="26">
      <c r="A26" s="14" t="n">
        <v>22</v>
      </c>
      <c r="B26" s="15" t="inlineStr">
        <is>
          <t>CPL KEAGAN SUAH</t>
        </is>
      </c>
      <c r="C26" s="15" t="n"/>
      <c r="D26" s="15" t="n"/>
      <c r="E26" s="15" t="n"/>
      <c r="F26" s="16" t="inlineStr">
        <is>
          <t>PTE MUHAMMAD AMINUDDIN BIN YUSHUFF</t>
        </is>
      </c>
      <c r="G26" s="15" t="n"/>
    </row>
    <row r="27">
      <c r="A27" s="4" t="n">
        <v>23</v>
      </c>
      <c r="B27" s="5" t="inlineStr">
        <is>
          <t>LCP JOEL SOH TIAN WEN</t>
        </is>
      </c>
      <c r="C27" s="5" t="n"/>
      <c r="D27" s="5" t="n"/>
      <c r="E27" s="5" t="n"/>
      <c r="F27" s="6" t="inlineStr">
        <is>
          <t>PTE DAPARESKIRIANDI BIN RIDUAN</t>
        </is>
      </c>
      <c r="G27" s="5" t="n"/>
    </row>
    <row r="28">
      <c r="A28" s="14" t="n">
        <v>24</v>
      </c>
      <c r="B28" s="15" t="inlineStr">
        <is>
          <t>PTE MOHAMED RYZWANDI MOHAMED YUSOFF</t>
        </is>
      </c>
      <c r="C28" s="15" t="n"/>
      <c r="D28" s="15" t="inlineStr">
        <is>
          <t>CPL JONATHAN LIM ZHONG-YI</t>
        </is>
      </c>
      <c r="E28" s="15" t="n"/>
      <c r="F28" s="16" t="inlineStr">
        <is>
          <t>ME1 FARIS BIN YUNUS</t>
        </is>
      </c>
      <c r="G28" s="15" t="n"/>
    </row>
    <row r="29">
      <c r="A29" s="4" t="n">
        <v>25</v>
      </c>
      <c r="B29" s="5" t="inlineStr">
        <is>
          <t>LCP JASON LEW LIAN YI</t>
        </is>
      </c>
      <c r="C29" s="5" t="n"/>
      <c r="D29" s="5" t="inlineStr">
        <is>
          <t>PTE MUHAMMAD ANNAS BIN ABDUL AZIZ</t>
        </is>
      </c>
      <c r="E29" s="5" t="n"/>
      <c r="F29" s="6" t="inlineStr">
        <is>
          <t>PTE NG YU HUNG</t>
        </is>
      </c>
      <c r="G29" s="5" t="n"/>
    </row>
    <row r="30">
      <c r="A30" s="14" t="n">
        <v>26</v>
      </c>
      <c r="B30" s="15" t="inlineStr">
        <is>
          <t>PTE MUHAMMAD AMINUDDIN BIN YUSHUFF</t>
        </is>
      </c>
      <c r="C30" s="15" t="n"/>
      <c r="D30" s="15" t="n"/>
      <c r="E30" s="15" t="n"/>
      <c r="F30" s="16" t="inlineStr">
        <is>
          <t>PTE MUHAMAD NUR RAMADHAN BIN JOHARI</t>
        </is>
      </c>
      <c r="G30" s="15" t="n"/>
    </row>
    <row r="31">
      <c r="A31" s="4" t="n">
        <v>27</v>
      </c>
      <c r="B31" s="5" t="inlineStr">
        <is>
          <t>ME1 TANG JIAN RONG</t>
        </is>
      </c>
      <c r="C31" s="5" t="n"/>
      <c r="D31" s="5" t="n"/>
      <c r="E31" s="5" t="n"/>
      <c r="F31" s="6" t="inlineStr">
        <is>
          <t>ME1 MUHAMMAD FAIZ BIN MOHD REDUAN</t>
        </is>
      </c>
      <c r="G31" s="5" t="n"/>
    </row>
    <row r="32">
      <c r="A32" s="14" t="n">
        <v>28</v>
      </c>
      <c r="B32" s="15" t="inlineStr">
        <is>
          <t>PTE MUHAMMAD FIRDAUS BIN ABDUL RAZAK</t>
        </is>
      </c>
      <c r="C32" s="15" t="n"/>
      <c r="D32" s="15" t="n"/>
      <c r="E32" s="15" t="n"/>
      <c r="F32" s="16" t="inlineStr">
        <is>
          <t>PTE OR YONG HUR</t>
        </is>
      </c>
      <c r="G32" s="15" t="n"/>
    </row>
    <row r="33">
      <c r="A33" s="4" t="n">
        <v>29</v>
      </c>
      <c r="B33" s="5" t="inlineStr">
        <is>
          <t>LCP MARCUS RYAN LOW ZHI HAO</t>
        </is>
      </c>
      <c r="C33" s="5" t="n"/>
      <c r="D33" s="5" t="n"/>
      <c r="E33" s="5" t="n"/>
      <c r="F33" s="6" t="inlineStr">
        <is>
          <t>PTE MUHAMAD NUR RAMADHAN BIN JOHARI</t>
        </is>
      </c>
      <c r="G33" s="5" t="n"/>
    </row>
    <row r="34">
      <c r="A34" s="14" t="n">
        <v>30</v>
      </c>
      <c r="B34" s="15" t="inlineStr">
        <is>
          <t>PTE DAPARESKIRIANDI BIN RIDUAN</t>
        </is>
      </c>
      <c r="C34" s="15" t="n"/>
      <c r="D34" s="15" t="n"/>
      <c r="E34" s="15" t="n"/>
      <c r="F34" s="16" t="inlineStr">
        <is>
          <t>PTE MUHAMMAD AMINUDDIN BIN YUSHUFF</t>
        </is>
      </c>
      <c r="G34" s="15" t="n"/>
    </row>
    <row r="35">
      <c r="A35" s="4" t="n">
        <v>31</v>
      </c>
      <c r="B35" s="5" t="inlineStr">
        <is>
          <t>ME1 SHEN HAO JIE</t>
        </is>
      </c>
      <c r="C35" s="5" t="n"/>
      <c r="D35" s="5" t="inlineStr">
        <is>
          <t>PTE NG YU HUNG</t>
        </is>
      </c>
      <c r="E35" s="5" t="n"/>
      <c r="F35" s="5" t="inlineStr">
        <is>
          <t>ME1 SHEN HAO JIE</t>
        </is>
      </c>
      <c r="G35" s="5" t="n"/>
    </row>
    <row r="36">
      <c r="A36" s="2" t="n"/>
      <c r="F36" s="3" t="n"/>
    </row>
  </sheetData>
  <mergeCells count="6">
    <mergeCell ref="A1:G1"/>
    <mergeCell ref="A2:A4"/>
    <mergeCell ref="B2:E2"/>
    <mergeCell ref="F2:G3"/>
    <mergeCell ref="B3:C3"/>
    <mergeCell ref="D3:E3"/>
  </mergeCells>
  <pageMargins left="0.7086614173228347" right="0.7086614173228347" top="0.7480314960629921" bottom="0.7480314960629921" header="0.3149606299212598" footer="0.3149606299212598"/>
  <pageSetup orientation="landscape" paperSize="9" scale="9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0"/>
  <sheetViews>
    <sheetView tabSelected="1" zoomScale="75" workbookViewId="0">
      <selection activeCell="F12" sqref="F12"/>
    </sheetView>
  </sheetViews>
  <sheetFormatPr baseColWidth="8" defaultRowHeight="14.5" outlineLevelCol="0"/>
  <cols>
    <col width="56" bestFit="1" customWidth="1" min="1" max="1"/>
    <col width="12.36328125" bestFit="1" customWidth="1" min="2" max="2"/>
    <col width="6.7265625" bestFit="1" customWidth="1" min="3" max="3"/>
    <col width="17.81640625" bestFit="1" customWidth="1" min="4" max="4"/>
    <col width="19.90625" bestFit="1" customWidth="1" min="5" max="5"/>
    <col width="9.7265625" bestFit="1" customWidth="1" min="6" max="6"/>
    <col width="12.81640625" bestFit="1" customWidth="1" min="7" max="7"/>
    <col width="10.90625" bestFit="1" customWidth="1" min="8" max="8"/>
    <col width="14.7265625" bestFit="1" customWidth="1" min="9" max="9"/>
    <col width="20.453125" bestFit="1" customWidth="1" min="10" max="10"/>
    <col width="25" bestFit="1" customWidth="1" min="11" max="11"/>
    <col width="12.6328125" bestFit="1" customWidth="1" min="12" max="12"/>
    <col width="9.6328125" bestFit="1" customWidth="1" min="13" max="13"/>
    <col width="21.1796875" bestFit="1" customWidth="1" min="14" max="14"/>
    <col width="25.90625" bestFit="1" customWidth="1" min="15" max="15"/>
    <col width="17.453125" bestFit="1" customWidth="1" min="16" max="16"/>
  </cols>
  <sheetData>
    <row r="1" ht="15.5" customFormat="1" customHeight="1" s="19">
      <c r="A1" s="17" t="inlineStr">
        <is>
          <t>RANK NAME</t>
        </is>
      </c>
      <c r="B1" s="17" t="inlineStr">
        <is>
          <t>Months In</t>
        </is>
      </c>
      <c r="C1" s="17" t="inlineStr">
        <is>
          <t>Total</t>
        </is>
      </c>
      <c r="D1" s="17" t="inlineStr">
        <is>
          <t>Average Points</t>
        </is>
      </c>
      <c r="E1" s="18" t="inlineStr">
        <is>
          <t>Exercise Support</t>
        </is>
      </c>
      <c r="F1" s="18" t="inlineStr">
        <is>
          <t>Surgery</t>
        </is>
      </c>
      <c r="G1" s="18" t="inlineStr">
        <is>
          <t>On Course</t>
        </is>
      </c>
      <c r="H1" s="18" t="inlineStr">
        <is>
          <t>Birthday</t>
        </is>
      </c>
      <c r="I1" s="18" t="inlineStr">
        <is>
          <t>Local Leave</t>
        </is>
      </c>
      <c r="J1" s="18" t="inlineStr">
        <is>
          <t>Conducting Body</t>
        </is>
      </c>
      <c r="K1" s="18" t="inlineStr">
        <is>
          <t>Medical Appointment</t>
        </is>
      </c>
      <c r="L1" s="18" t="inlineStr">
        <is>
          <t>Outstation</t>
        </is>
      </c>
      <c r="M1" s="18" t="inlineStr">
        <is>
          <t>Day Off</t>
        </is>
      </c>
      <c r="N1" s="18" t="inlineStr">
        <is>
          <t>study commitment</t>
        </is>
      </c>
      <c r="O1" s="18" t="inlineStr">
        <is>
          <t>personnel commitment</t>
        </is>
      </c>
      <c r="P1" s="18" t="inlineStr">
        <is>
          <t>Preferred Date</t>
        </is>
      </c>
    </row>
    <row r="2">
      <c r="A2" s="1" t="inlineStr">
        <is>
          <t>ME1 ISKANDAR BIN ZULKARNAEN</t>
        </is>
      </c>
      <c r="B2" s="1" t="n">
        <v>1</v>
      </c>
      <c r="C2" s="1" t="n">
        <v>0</v>
      </c>
      <c r="D2" s="1">
        <f>IF(B2,C2/B2,"")</f>
        <v/>
      </c>
      <c r="E2" s="1" t="inlineStr">
        <is>
          <t>1, 2, 3, 4, 5, 6, 7, 8, 9, 10, 11, 12, 13</t>
        </is>
      </c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</row>
    <row r="3">
      <c r="A3" s="1" t="inlineStr">
        <is>
          <t>ME1 HARIHARAN S/O C JAYARAJA</t>
        </is>
      </c>
      <c r="B3" s="1" t="n">
        <v>1</v>
      </c>
      <c r="C3" s="1" t="n">
        <v>0</v>
      </c>
      <c r="D3" s="1">
        <f>IF(B3,C3/B3,"")</f>
        <v/>
      </c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</row>
    <row r="4">
      <c r="A4" s="1" t="inlineStr">
        <is>
          <t>ME1 JARREN TAN</t>
        </is>
      </c>
      <c r="B4" s="1" t="n">
        <v>1</v>
      </c>
      <c r="C4" s="1" t="n">
        <v>0</v>
      </c>
      <c r="D4" s="1">
        <f>IF(B4,C4/B4,"")</f>
        <v/>
      </c>
      <c r="E4" s="1" t="n"/>
      <c r="F4" s="1" t="n"/>
      <c r="G4" s="1" t="inlineStr">
        <is>
          <t>1, 2, 3, 4, 5, 6, 7, 13, 12, 11, 10, 9, 8, 15, 16, 17, 14</t>
        </is>
      </c>
      <c r="H4" s="1" t="n"/>
      <c r="I4" s="1" t="n"/>
      <c r="J4" s="1" t="n"/>
      <c r="K4" s="1" t="n"/>
      <c r="L4" s="1" t="n"/>
      <c r="M4" s="1" t="n"/>
      <c r="N4" s="1" t="n"/>
      <c r="O4" s="1" t="inlineStr">
        <is>
          <t>22, 23, 24</t>
        </is>
      </c>
    </row>
    <row r="5">
      <c r="A5" s="1" t="inlineStr">
        <is>
          <t>ME1T DAVID RAJ</t>
        </is>
      </c>
      <c r="B5" s="1" t="n">
        <v>2</v>
      </c>
      <c r="C5" s="1" t="n">
        <v>1.5</v>
      </c>
      <c r="D5" s="1">
        <f>IF(B5,C5/B5,"")</f>
        <v/>
      </c>
      <c r="E5" s="1" t="n"/>
      <c r="F5" s="1" t="n"/>
      <c r="G5" s="1" t="inlineStr">
        <is>
          <t>1, 2, 3, 4, 5, 6, 7, 8, 9, 10, 11, 12, 13, 14, 15, 16, 17, 18, 19, 20, 21, 22, 23, 24, 25, 26, 27, 28, 29, 30, 31</t>
        </is>
      </c>
      <c r="H5" s="1" t="n"/>
      <c r="I5" s="1" t="n"/>
      <c r="J5" s="1" t="n"/>
      <c r="K5" s="1" t="n"/>
      <c r="L5" s="1" t="n"/>
      <c r="M5" s="1" t="n"/>
      <c r="N5" s="1" t="n"/>
      <c r="O5" s="1" t="n"/>
    </row>
    <row r="6">
      <c r="A6" s="1" t="inlineStr">
        <is>
          <t>PTE KUAN JUN AN JORDON</t>
        </is>
      </c>
      <c r="B6" s="1" t="n">
        <v>6</v>
      </c>
      <c r="C6" s="1" t="n">
        <v>7</v>
      </c>
      <c r="D6" s="1">
        <f>IF(B6,C6/B6,"")</f>
        <v/>
      </c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inlineStr">
        <is>
          <t>1, 2, 3, 5, 6, 7, 8, 9, 10, 11, 12, 13, 14, 15, 16, 17, 18, 19, 20, 21, 22, 23, 24, 25, 26, 27, 28, 29, 30, 31</t>
        </is>
      </c>
      <c r="O6" s="1" t="n"/>
      <c r="P6" t="inlineStr">
        <is>
          <t>4</t>
        </is>
      </c>
    </row>
    <row r="7">
      <c r="A7" s="1" t="inlineStr">
        <is>
          <t>LCP JOSHUA CHOO SHENG XIONG</t>
        </is>
      </c>
      <c r="B7" s="1" t="n">
        <v>9</v>
      </c>
      <c r="C7" s="1" t="n">
        <v>11</v>
      </c>
      <c r="D7" s="1">
        <f>IF(B7,C7/B7,"")</f>
        <v/>
      </c>
      <c r="E7" s="1" t="n"/>
      <c r="F7" s="1" t="n"/>
      <c r="G7" s="1" t="n"/>
      <c r="H7" s="1" t="n"/>
      <c r="I7" s="1" t="n"/>
      <c r="J7" s="1" t="n"/>
      <c r="K7" s="1" t="inlineStr">
        <is>
          <t>6, 10, 17</t>
        </is>
      </c>
      <c r="L7" s="1" t="n"/>
      <c r="M7" s="1" t="n"/>
      <c r="N7" s="1" t="n"/>
      <c r="O7" s="1" t="inlineStr">
        <is>
          <t>3, 4, 10, 11, 17, 18, 24, 25, 31</t>
        </is>
      </c>
    </row>
    <row r="8">
      <c r="A8" s="1" t="inlineStr">
        <is>
          <t>ME1 RAYSON LEONG JUN KAI</t>
        </is>
      </c>
      <c r="B8" s="1" t="n">
        <v>10</v>
      </c>
      <c r="C8" s="1" t="n">
        <v>14</v>
      </c>
      <c r="D8" s="1">
        <f>IF(B8,C8/B8,"")</f>
        <v/>
      </c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inlineStr">
        <is>
          <t>1, 23, 24, 25, 26, 27</t>
        </is>
      </c>
    </row>
    <row r="9">
      <c r="A9" s="1" t="inlineStr">
        <is>
          <t>ME1 YONG YUNG XIANG</t>
        </is>
      </c>
      <c r="B9" s="1" t="n">
        <v>6</v>
      </c>
      <c r="C9" s="1" t="n">
        <v>9</v>
      </c>
      <c r="D9" s="1">
        <f>IF(B9,C9/B9,"")</f>
        <v/>
      </c>
      <c r="E9" s="1" t="inlineStr">
        <is>
          <t>6, 7, 8, 9, 10, 11, 12, 13, 14</t>
        </is>
      </c>
      <c r="F9" s="1" t="n"/>
      <c r="G9" s="1" t="n"/>
      <c r="H9" s="1" t="n"/>
      <c r="I9" s="1" t="inlineStr">
        <is>
          <t>25, 26, 27</t>
        </is>
      </c>
      <c r="J9" s="1" t="n"/>
      <c r="K9" s="1" t="n"/>
      <c r="L9" s="1" t="n"/>
      <c r="M9" s="1" t="n"/>
      <c r="N9" s="1" t="n"/>
      <c r="O9" s="1" t="inlineStr">
        <is>
          <t>21, 22, 23, 24</t>
        </is>
      </c>
    </row>
    <row r="10">
      <c r="A10" s="1" t="inlineStr">
        <is>
          <t>ME1 CHONG ZHI MING</t>
        </is>
      </c>
      <c r="B10" s="1" t="n">
        <v>11</v>
      </c>
      <c r="C10" s="1" t="n">
        <v>19</v>
      </c>
      <c r="D10" s="1">
        <f>IF(B10,C10/B10,"")</f>
        <v/>
      </c>
      <c r="E10" s="1" t="n"/>
      <c r="F10" s="1" t="n"/>
      <c r="G10" s="1" t="inlineStr">
        <is>
          <t>1, 2, 3, 4, 5, 6, 7, 8, 9, 10, 11, 12, 13, 14, 15, 16, 17, 18, 19, 20, 21, 22, 23, 24, 25, 26, 27, 28, 29, 30, 31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</row>
    <row r="11">
      <c r="A11" s="1" t="inlineStr">
        <is>
          <t>LCP JOEL SOH TIAN WEN</t>
        </is>
      </c>
      <c r="B11" s="1" t="n">
        <v>4</v>
      </c>
      <c r="C11" s="1" t="n">
        <v>4.5</v>
      </c>
      <c r="D11" s="1">
        <f>IF(B11,C11/B11,"")</f>
        <v/>
      </c>
      <c r="E11" s="1" t="n"/>
      <c r="F11" s="1" t="n"/>
      <c r="G11" s="1" t="n"/>
      <c r="H11" s="1" t="n"/>
      <c r="I11" s="1" t="n"/>
      <c r="J11" s="1" t="n"/>
      <c r="K11" s="1" t="inlineStr">
        <is>
          <t>6, 13</t>
        </is>
      </c>
      <c r="L11" s="1" t="n"/>
      <c r="M11" s="1" t="n"/>
      <c r="N11" s="1" t="n"/>
      <c r="O11" s="1" t="inlineStr">
        <is>
          <t>21, 22, 23, 24, 25, 26, 27, 28, 29, 30, 31</t>
        </is>
      </c>
      <c r="P11" t="inlineStr">
        <is>
          <t>4, 9, 10, 16, 17</t>
        </is>
      </c>
    </row>
    <row r="12">
      <c r="A12" s="1" t="inlineStr">
        <is>
          <t>ME1 ANDRE TAN REN JIE</t>
        </is>
      </c>
      <c r="B12" s="1" t="n">
        <v>6</v>
      </c>
      <c r="C12" s="1" t="n">
        <v>6.5</v>
      </c>
      <c r="D12" s="1">
        <f>IF(B12,C12/B12,"")</f>
        <v/>
      </c>
      <c r="E12" s="1" t="inlineStr">
        <is>
          <t>5, 6, 7, 8, 9, 10, 11, 12, 13, 14, 15, 16, 17, 18, 19, 20</t>
        </is>
      </c>
      <c r="F12" s="1" t="n"/>
      <c r="G12" s="1" t="n"/>
      <c r="H12" s="1" t="n"/>
      <c r="I12" s="1" t="inlineStr">
        <is>
          <t>25, 26, 27</t>
        </is>
      </c>
      <c r="J12" s="1" t="n"/>
      <c r="K12" s="1" t="n"/>
      <c r="L12" s="1" t="n"/>
      <c r="M12" s="1" t="n"/>
      <c r="N12" s="1" t="n"/>
      <c r="O12" s="1" t="inlineStr">
        <is>
          <t>1, 2, 3, 21, 22, 28, 29</t>
        </is>
      </c>
    </row>
    <row r="13">
      <c r="A13" s="1" t="inlineStr">
        <is>
          <t>ME1 TANG JIAN RONG</t>
        </is>
      </c>
      <c r="B13" s="1" t="n">
        <v>3</v>
      </c>
      <c r="C13" s="1" t="n">
        <v>3.5</v>
      </c>
      <c r="D13" s="1">
        <f>IF(B13,C13/B13,"")</f>
        <v/>
      </c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</row>
    <row r="14">
      <c r="A14" s="1" t="inlineStr">
        <is>
          <t>PTE AARKASH SURESH KUMAR</t>
        </is>
      </c>
      <c r="B14" s="1" t="n">
        <v>4</v>
      </c>
      <c r="C14" s="1" t="n">
        <v>4.5</v>
      </c>
      <c r="D14" s="1">
        <f>IF(B14,C14/B14,"")</f>
        <v/>
      </c>
      <c r="E14" s="1" t="n"/>
      <c r="F14" s="1" t="n"/>
      <c r="G14" s="1" t="n"/>
      <c r="H14" s="1" t="inlineStr">
        <is>
          <t>6, 24</t>
        </is>
      </c>
      <c r="I14" s="1" t="n"/>
      <c r="J14" s="1" t="n"/>
      <c r="K14" s="1" t="n"/>
      <c r="L14" s="1" t="n"/>
      <c r="M14" s="1" t="n"/>
      <c r="N14" s="1" t="n"/>
      <c r="O14" s="1" t="inlineStr">
        <is>
          <t>1, 6, 7, 8, 13, 14, 15, 20, 21, 22, 27, 28, 29</t>
        </is>
      </c>
      <c r="P14" t="inlineStr">
        <is>
          <t>4, 17, 19, 25</t>
        </is>
      </c>
    </row>
    <row r="15">
      <c r="A15" s="1" t="inlineStr">
        <is>
          <t>PTE MUHAMMAD ANNAS BIN ABDUL AZIZ</t>
        </is>
      </c>
      <c r="B15" s="1" t="n">
        <v>4</v>
      </c>
      <c r="C15" s="1" t="n">
        <v>4.5</v>
      </c>
      <c r="D15" s="1">
        <f>IF(B15,C15/B15,"")</f>
        <v/>
      </c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</row>
    <row r="16">
      <c r="A16" s="1" t="inlineStr">
        <is>
          <t>LCP MARCUS RYAN LOW ZHI HAO</t>
        </is>
      </c>
      <c r="B16" s="1" t="n">
        <v>13</v>
      </c>
      <c r="C16" s="1" t="n">
        <v>15</v>
      </c>
      <c r="D16" s="1">
        <f>IF(B16,C16/B16,"")</f>
        <v/>
      </c>
      <c r="E16" s="1" t="n"/>
      <c r="F16" s="1" t="n"/>
      <c r="G16" s="1" t="n"/>
      <c r="H16" s="1" t="n"/>
      <c r="I16" s="1" t="n"/>
      <c r="J16" s="1" t="n"/>
      <c r="K16" s="1" t="inlineStr">
        <is>
          <t>4, 11, 18, 25</t>
        </is>
      </c>
      <c r="L16" s="1" t="n"/>
      <c r="M16" s="1" t="n"/>
      <c r="N16" s="1" t="n"/>
      <c r="O16" s="1" t="inlineStr">
        <is>
          <t>2, 9, 16, 23, 3, 10, 17, 24, 4, 11, 18, 25, 30, 31</t>
        </is>
      </c>
    </row>
    <row r="17">
      <c r="A17" s="1" t="inlineStr">
        <is>
          <t>ME1 MUHAMMAD NIZAM BIN OSMAN</t>
        </is>
      </c>
      <c r="B17" s="1" t="n">
        <v>12</v>
      </c>
      <c r="C17" s="1" t="n">
        <v>15</v>
      </c>
      <c r="D17" s="1">
        <f>IF(B17,C17/B17,"")</f>
        <v/>
      </c>
      <c r="E17" s="1" t="inlineStr">
        <is>
          <t>1, 2, 3, 4, 5, 6, 7, 8, 9, 10, 11, 12, 13</t>
        </is>
      </c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inlineStr">
        <is>
          <t>15, 16, 17, 18, 22, 23, 24, 25, 29, 30, 31</t>
        </is>
      </c>
      <c r="P17" t="inlineStr">
        <is>
          <t>14, 21, 28</t>
        </is>
      </c>
    </row>
    <row r="18">
      <c r="A18" s="1" t="inlineStr">
        <is>
          <t>PTE OR YONG HUR</t>
        </is>
      </c>
      <c r="B18" s="1" t="n">
        <v>9</v>
      </c>
      <c r="C18" s="1" t="n">
        <v>9</v>
      </c>
      <c r="D18" s="1">
        <f>IF(B18,C18/B18,"")</f>
        <v/>
      </c>
      <c r="E18" s="1" t="n"/>
      <c r="F18" s="1" t="n"/>
      <c r="G18" s="1" t="n"/>
      <c r="H18" s="1" t="inlineStr">
        <is>
          <t>28</t>
        </is>
      </c>
      <c r="I18" s="1" t="n"/>
      <c r="J18" s="1" t="n"/>
      <c r="K18" s="1" t="inlineStr">
        <is>
          <t>16</t>
        </is>
      </c>
      <c r="L18" s="1" t="n"/>
      <c r="M18" s="1" t="inlineStr">
        <is>
          <t>27</t>
        </is>
      </c>
      <c r="N18" s="1" t="inlineStr">
        <is>
          <t>1, 7, 8, 14, 15, 21, 22, 28, 29</t>
        </is>
      </c>
      <c r="O18" s="1" t="inlineStr">
        <is>
          <t>2, 4, 6, 9, 11, 13, 16, 17, 18, 20, 23, 24, 25, 27, 30, 31</t>
        </is>
      </c>
      <c r="P18" t="inlineStr">
        <is>
          <t>3, 5, 10, 12</t>
        </is>
      </c>
    </row>
    <row r="19">
      <c r="A19" s="1" t="inlineStr">
        <is>
          <t>PTE MUHAMAD NUR RAMADHAN BIN JOHARI</t>
        </is>
      </c>
      <c r="B19" s="1" t="n">
        <v>10</v>
      </c>
      <c r="C19" s="1" t="n">
        <v>13.5</v>
      </c>
      <c r="D19" s="1">
        <f>IF(B19,C19/B19,"")</f>
        <v/>
      </c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inlineStr">
        <is>
          <t>3, 5, 10, 12, 17, 19, 24, 26, 31</t>
        </is>
      </c>
      <c r="O19" s="1" t="n"/>
    </row>
    <row r="20">
      <c r="A20" s="1" t="inlineStr">
        <is>
          <t>ME1 NOR HARITH BIN ZAINAL</t>
        </is>
      </c>
      <c r="B20" s="1" t="n">
        <v>8</v>
      </c>
      <c r="C20" s="1" t="n">
        <v>13.5</v>
      </c>
      <c r="D20" s="1">
        <f>IF(B20,C20/B20,"")</f>
        <v/>
      </c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inlineStr">
        <is>
          <t>7, 8, 28, 29</t>
        </is>
      </c>
      <c r="P20" t="inlineStr">
        <is>
          <t>14, 21</t>
        </is>
      </c>
    </row>
    <row r="21">
      <c r="A21" s="1" t="inlineStr">
        <is>
          <t>CPL KEAGAN SUAH</t>
        </is>
      </c>
      <c r="B21" s="1" t="n">
        <v>6</v>
      </c>
      <c r="C21" s="1" t="n">
        <v>10</v>
      </c>
      <c r="D21" s="1">
        <f>IF(B21,C21/B21,"")</f>
        <v/>
      </c>
      <c r="E21" s="1" t="n"/>
      <c r="F21" s="1" t="n"/>
      <c r="G21" s="1" t="n"/>
      <c r="H21" s="1" t="n"/>
      <c r="I21" s="1" t="n"/>
      <c r="J21" s="1" t="n"/>
      <c r="K21" s="1" t="inlineStr">
        <is>
          <t>10, 31</t>
        </is>
      </c>
      <c r="L21" s="1" t="n"/>
      <c r="M21" s="1" t="n"/>
      <c r="N21" s="1" t="n"/>
      <c r="O21" s="1" t="n"/>
    </row>
    <row r="22">
      <c r="A22" s="1" t="inlineStr">
        <is>
          <t>PTE MUHAMMAD FIRDAUS BIN ABDUL RAZAK</t>
        </is>
      </c>
      <c r="B22" s="1" t="n">
        <v>2</v>
      </c>
      <c r="C22" s="1" t="n">
        <v>2.5</v>
      </c>
      <c r="D22" s="1">
        <f>IF(B22,C22/B22,"")</f>
        <v/>
      </c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inlineStr">
        <is>
          <t>6, 13, 20, 27</t>
        </is>
      </c>
    </row>
    <row r="23">
      <c r="A23" s="1" t="inlineStr">
        <is>
          <t>PTE MUHAMMAD AMINUDDIN BIN YUSHUFF</t>
        </is>
      </c>
      <c r="B23" s="1" t="n">
        <v>2</v>
      </c>
      <c r="C23" s="1" t="n">
        <v>4</v>
      </c>
      <c r="D23" s="1">
        <f>IF(B23,C23/B23,"")</f>
        <v/>
      </c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</row>
    <row r="24">
      <c r="A24" s="1" t="inlineStr">
        <is>
          <t>PTE DAPARESKIRIANDI BIN RIDUAN</t>
        </is>
      </c>
      <c r="B24" s="1" t="n">
        <v>7</v>
      </c>
      <c r="C24" s="1" t="n">
        <v>9</v>
      </c>
      <c r="D24" s="1">
        <f>IF(B24,C24/B24,"")</f>
        <v/>
      </c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t="inlineStr">
        <is>
          <t>13, 27</t>
        </is>
      </c>
    </row>
    <row r="25">
      <c r="A25" s="1" t="inlineStr">
        <is>
          <t>ME1 FARIS BIN YUNUS</t>
        </is>
      </c>
      <c r="B25" s="1" t="n">
        <v>9</v>
      </c>
      <c r="C25" s="1" t="n">
        <v>12.5</v>
      </c>
      <c r="D25" s="1">
        <f>IF(B25,C25/B25,"")</f>
        <v/>
      </c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inlineStr">
        <is>
          <t>1</t>
        </is>
      </c>
    </row>
    <row r="26">
      <c r="A26" s="1" t="inlineStr">
        <is>
          <t>PTE NG YU HUNG</t>
        </is>
      </c>
      <c r="B26" s="1" t="n">
        <v>6</v>
      </c>
      <c r="C26" s="1" t="n">
        <v>9</v>
      </c>
      <c r="D26" s="1">
        <f>IF(B26,C26/B26,"")</f>
        <v/>
      </c>
      <c r="E26" s="1" t="n"/>
      <c r="F26" s="1" t="n"/>
      <c r="G26" s="1" t="n"/>
      <c r="H26" s="1" t="n"/>
      <c r="I26" s="1" t="n"/>
      <c r="J26" s="1" t="n"/>
      <c r="K26" s="1" t="n"/>
      <c r="L26" s="1" t="n"/>
      <c r="M26" s="1" t="inlineStr">
        <is>
          <t>5, 6</t>
        </is>
      </c>
      <c r="N26" s="1" t="n"/>
      <c r="O26" s="1" t="n"/>
    </row>
    <row r="27">
      <c r="A27" s="1" t="inlineStr">
        <is>
          <t>ME1 SHEN HAO JIE</t>
        </is>
      </c>
      <c r="B27" s="1" t="n">
        <v>11</v>
      </c>
      <c r="C27" s="1" t="n">
        <v>13</v>
      </c>
      <c r="D27" s="1">
        <f>IF(B27,C27/B27,"")</f>
        <v/>
      </c>
      <c r="E27" s="1" t="inlineStr">
        <is>
          <t>7, 8, 9, 10, 11, 12, 13, 30, 31</t>
        </is>
      </c>
      <c r="F27" s="1" t="n"/>
      <c r="G27" s="1" t="n"/>
      <c r="H27" s="1" t="n"/>
      <c r="I27" s="1" t="n"/>
      <c r="J27" s="1" t="n"/>
      <c r="K27" s="1" t="n"/>
      <c r="L27" s="1" t="n"/>
      <c r="M27" s="1" t="n"/>
      <c r="N27" s="1" t="inlineStr">
        <is>
          <t>10, 12, 17, 19, 24, 26, 31</t>
        </is>
      </c>
      <c r="O27" s="1" t="inlineStr">
        <is>
          <t>28, 1, 2</t>
        </is>
      </c>
    </row>
    <row r="28">
      <c r="A28" s="1" t="inlineStr">
        <is>
          <t>ME1 MUHAMMAD FAIZ BIN MOHD REDUAN</t>
        </is>
      </c>
      <c r="B28" s="1" t="n">
        <v>11</v>
      </c>
      <c r="C28" s="1" t="n">
        <v>15</v>
      </c>
      <c r="D28" s="1">
        <f>IF(B28,C28/B28,"")</f>
        <v/>
      </c>
      <c r="E28" s="1" t="inlineStr">
        <is>
          <t>10, 11, 12</t>
        </is>
      </c>
      <c r="F28" s="1" t="n"/>
      <c r="G28" s="1" t="n"/>
      <c r="H28" s="1" t="n"/>
      <c r="I28" s="1" t="inlineStr">
        <is>
          <t>3</t>
        </is>
      </c>
      <c r="J28" s="1" t="n"/>
      <c r="K28" s="1" t="n"/>
      <c r="L28" s="1" t="n"/>
      <c r="M28" s="1" t="n"/>
      <c r="N28" s="1" t="n"/>
      <c r="O28" s="1" t="inlineStr">
        <is>
          <t>16, 17, 18, 19, 20, 21, 22, 23, 24, 25, 26, 27, 28, 29, 30, 31</t>
        </is>
      </c>
    </row>
    <row r="29">
      <c r="A29" s="1" t="inlineStr">
        <is>
          <t>PTE ELSON CHAN HAN CHONG</t>
        </is>
      </c>
      <c r="B29" s="1" t="n">
        <v>7</v>
      </c>
      <c r="C29" s="1" t="n">
        <v>8.5</v>
      </c>
      <c r="D29" s="1">
        <f>IF(B29,C29/B29,"")</f>
        <v/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inlineStr">
        <is>
          <t>1, 21, 22, 28, 29</t>
        </is>
      </c>
    </row>
    <row r="30">
      <c r="A30" s="1" t="inlineStr">
        <is>
          <t>PTE RAHUL AGARWAL</t>
        </is>
      </c>
      <c r="B30" s="1" t="n">
        <v>3</v>
      </c>
      <c r="C30" s="1" t="n">
        <v>6</v>
      </c>
      <c r="D30" s="1">
        <f>IF(B30,C30/B30,"")</f>
        <v/>
      </c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</row>
    <row r="31">
      <c r="A31" s="1" t="inlineStr">
        <is>
          <t>PTE ZACHARY TAN XUAN HAO</t>
        </is>
      </c>
      <c r="B31" s="1" t="n">
        <v>4</v>
      </c>
      <c r="C31" s="1" t="n">
        <v>6</v>
      </c>
      <c r="D31" s="1">
        <f>IF(B31,C31/B31,"")</f>
        <v/>
      </c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</row>
    <row r="32">
      <c r="A32" s="1" t="inlineStr">
        <is>
          <t>PTE CHIN XIAN YI</t>
        </is>
      </c>
      <c r="B32" s="1" t="n">
        <v>2</v>
      </c>
      <c r="C32" s="1" t="n">
        <v>2</v>
      </c>
      <c r="D32" s="1">
        <f>IF(B32,C32/B32,"")</f>
        <v/>
      </c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inlineStr">
        <is>
          <t>15</t>
        </is>
      </c>
    </row>
    <row r="33">
      <c r="A33" s="1" t="inlineStr">
        <is>
          <t>PTE MOHAMED RYZWANDI MOHAMED YUSOFF</t>
        </is>
      </c>
      <c r="B33" s="1" t="n">
        <v>10</v>
      </c>
      <c r="C33" s="1" t="n">
        <v>15</v>
      </c>
      <c r="D33" s="1">
        <f>IF(B33,C33/B33,"")</f>
        <v/>
      </c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t="inlineStr">
        <is>
          <t>7, 14, 21, 28</t>
        </is>
      </c>
    </row>
    <row r="34">
      <c r="A34" s="1" t="inlineStr">
        <is>
          <t>LCP JASON LEW LIAN YI</t>
        </is>
      </c>
      <c r="B34" s="1" t="n">
        <v>2</v>
      </c>
      <c r="C34" s="1" t="n">
        <v>3</v>
      </c>
      <c r="D34" s="1">
        <f>IF(B34,C34/B34,"")</f>
        <v/>
      </c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inlineStr">
        <is>
          <t>7, 14, 21, 28</t>
        </is>
      </c>
    </row>
    <row r="35">
      <c r="A35" s="1" t="inlineStr">
        <is>
          <t>REC CHAN JIAN FENG</t>
        </is>
      </c>
      <c r="B35" s="1" t="n">
        <v>1</v>
      </c>
      <c r="C35" s="1" t="n">
        <v>0</v>
      </c>
      <c r="D35" s="1">
        <f>IF(B35,C35/B35,"")</f>
        <v/>
      </c>
      <c r="E35" s="1" t="n"/>
      <c r="F35" s="1" t="n"/>
      <c r="G35" s="1" t="n"/>
      <c r="H35" s="1" t="inlineStr">
        <is>
          <t>16</t>
        </is>
      </c>
      <c r="I35" s="1" t="n"/>
      <c r="J35" s="1" t="n"/>
      <c r="K35" s="1" t="inlineStr">
        <is>
          <t>18</t>
        </is>
      </c>
      <c r="L35" s="1" t="n"/>
      <c r="M35" s="1" t="n"/>
      <c r="N35" s="1" t="n"/>
      <c r="O35" s="1" t="inlineStr">
        <is>
          <t>7, 14, 21, 28</t>
        </is>
      </c>
    </row>
    <row r="36">
      <c r="A36" s="1" t="inlineStr">
        <is>
          <t>PTE WAZIF BIN ZULKIFLI</t>
        </is>
      </c>
      <c r="B36" s="1" t="n">
        <v>1</v>
      </c>
      <c r="C36" s="1" t="n">
        <v>0</v>
      </c>
      <c r="D36" s="1">
        <f>IF(B36,C36/B36,"")</f>
        <v/>
      </c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t="inlineStr">
        <is>
          <t>22</t>
        </is>
      </c>
    </row>
    <row r="37">
      <c r="A37" s="1" t="inlineStr">
        <is>
          <t>PTE JONATH CHANG WAI KIAT</t>
        </is>
      </c>
      <c r="B37" s="1" t="n">
        <v>1</v>
      </c>
      <c r="C37" s="1" t="n">
        <v>0</v>
      </c>
      <c r="D37" s="1">
        <f>IF(B37,C37/B37,"")</f>
        <v/>
      </c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</row>
    <row r="38">
      <c r="A38" s="1" t="n"/>
      <c r="B38" s="1" t="n"/>
      <c r="C38" s="1" t="n"/>
      <c r="D38" s="1">
        <f>IF(B38,C38/B38,"")</f>
        <v/>
      </c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</row>
    <row r="39">
      <c r="A39" s="1" t="n"/>
      <c r="B39" s="1" t="n"/>
      <c r="C39" s="1" t="n"/>
      <c r="D39" s="1">
        <f>IF(B39,C39/B39,"")</f>
        <v/>
      </c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</row>
    <row r="40">
      <c r="A40" s="1" t="n"/>
      <c r="B40" s="1" t="n"/>
      <c r="C40" s="1" t="n"/>
      <c r="D40" s="1">
        <f>IF(B40,C40/B40,"")</f>
        <v/>
      </c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</row>
    <row r="41">
      <c r="A41" s="1" t="n"/>
      <c r="B41" s="1" t="n"/>
      <c r="C41" s="1" t="n"/>
      <c r="D41" s="1">
        <f>IF(B41,C41/B41,"")</f>
        <v/>
      </c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</row>
    <row r="42">
      <c r="A42" s="1" t="n"/>
      <c r="B42" s="1" t="n"/>
      <c r="C42" s="1" t="n"/>
      <c r="D42" s="1">
        <f>IF(B42,C42/B42,"")</f>
        <v/>
      </c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</row>
    <row r="43">
      <c r="A43" s="1" t="n"/>
      <c r="B43" s="1" t="n"/>
      <c r="C43" s="1" t="n"/>
      <c r="D43" s="1">
        <f>IF(B43,C43/B43,"")</f>
        <v/>
      </c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</row>
    <row r="44">
      <c r="B44" s="1" t="n"/>
      <c r="C44" s="1" t="n"/>
      <c r="D44" s="1">
        <f>IF(B44,C44/B44,"")</f>
        <v/>
      </c>
    </row>
    <row r="45">
      <c r="D45" s="1">
        <f>IF(B45,C45/B45,"")</f>
        <v/>
      </c>
    </row>
    <row r="46">
      <c r="D46" s="1">
        <f>IF(B46,C46/B46,"")</f>
        <v/>
      </c>
    </row>
    <row r="47">
      <c r="D47" s="1">
        <f>IF(B47,C47/B47,"")</f>
        <v/>
      </c>
    </row>
    <row r="48">
      <c r="D48" s="1">
        <f>IF(B48,C48/B48,"")</f>
        <v/>
      </c>
    </row>
    <row r="49">
      <c r="D49" s="1">
        <f>IF(B49,C49/B49,"")</f>
        <v/>
      </c>
    </row>
    <row r="50">
      <c r="D50" s="1">
        <f>IF(B50,C50/B50,"")</f>
        <v/>
      </c>
    </row>
    <row r="51">
      <c r="D51" s="1">
        <f>IF(B51,C51/B51,"")</f>
        <v/>
      </c>
    </row>
    <row r="52">
      <c r="D52" s="1">
        <f>IF(B52,C52/B52,"")</f>
        <v/>
      </c>
    </row>
    <row r="53">
      <c r="D53" s="1">
        <f>IF(B53,C53/B53,"")</f>
        <v/>
      </c>
    </row>
    <row r="54">
      <c r="D54" s="1">
        <f>IF(B54,C54/B54,"")</f>
        <v/>
      </c>
    </row>
    <row r="55">
      <c r="D55" s="1">
        <f>IF(B55,C55/B55,"")</f>
        <v/>
      </c>
    </row>
    <row r="56">
      <c r="D56" s="1">
        <f>IF(B56,C56/B56,"")</f>
        <v/>
      </c>
    </row>
    <row r="57">
      <c r="D57" s="1">
        <f>IF(B57,C57/B57,"")</f>
        <v/>
      </c>
    </row>
    <row r="58">
      <c r="D58" s="1">
        <f>IF(B58,C58/B58,"")</f>
        <v/>
      </c>
    </row>
    <row r="59">
      <c r="D59" s="1">
        <f>IF(B59,C59/B59,"")</f>
        <v/>
      </c>
    </row>
    <row r="60">
      <c r="D60" s="1">
        <f>IF(B60,C60/B60,"")</f>
        <v/>
      </c>
    </row>
    <row r="61">
      <c r="D61" s="1">
        <f>IF(B61,C61/B61,"")</f>
        <v/>
      </c>
    </row>
    <row r="62">
      <c r="D62" s="1">
        <f>IF(B62,C62/B62,"")</f>
        <v/>
      </c>
    </row>
    <row r="63">
      <c r="D63" s="1">
        <f>IF(B63,C63/B63,"")</f>
        <v/>
      </c>
    </row>
    <row r="64">
      <c r="D64" s="1">
        <f>IF(B64,C64/B64,"")</f>
        <v/>
      </c>
    </row>
    <row r="65">
      <c r="D65" s="1">
        <f>IF(B65,C65/B65,"")</f>
        <v/>
      </c>
    </row>
    <row r="66">
      <c r="D66" s="1">
        <f>IF(B66,C66/B66,"")</f>
        <v/>
      </c>
    </row>
    <row r="67">
      <c r="D67" s="1">
        <f>IF(B67,C67/B67,"")</f>
        <v/>
      </c>
    </row>
    <row r="68">
      <c r="D68" s="1">
        <f>IF(B68,C68/B68,"")</f>
        <v/>
      </c>
    </row>
    <row r="69">
      <c r="D69" s="1">
        <f>IF(B69,C69/B69,"")</f>
        <v/>
      </c>
    </row>
    <row r="70">
      <c r="D70" s="1">
        <f>IF(B70,C70/B70,"")</f>
        <v/>
      </c>
    </row>
    <row r="71">
      <c r="D71" s="1">
        <f>IF(B71,C71/B71,"")</f>
        <v/>
      </c>
    </row>
    <row r="72">
      <c r="D72" s="1">
        <f>IF(B72,C72/B72,"")</f>
        <v/>
      </c>
    </row>
    <row r="73">
      <c r="D73" s="1">
        <f>IF(B73,C73/B73,"")</f>
        <v/>
      </c>
    </row>
    <row r="74">
      <c r="D74" s="1">
        <f>IF(B74,C74/B74,"")</f>
        <v/>
      </c>
    </row>
    <row r="75">
      <c r="D75" s="1">
        <f>IF(B75,C75/B75,"")</f>
        <v/>
      </c>
    </row>
    <row r="76">
      <c r="D76" s="1">
        <f>IF(B76,C76/B76,"")</f>
        <v/>
      </c>
    </row>
    <row r="77">
      <c r="D77" s="1">
        <f>IF(B77,C77/B77,"")</f>
        <v/>
      </c>
    </row>
    <row r="78">
      <c r="D78" s="1">
        <f>IF(B78,C78/B78,"")</f>
        <v/>
      </c>
    </row>
    <row r="79">
      <c r="D79" s="1">
        <f>IF(B79,C79/B79,"")</f>
        <v/>
      </c>
    </row>
    <row r="80">
      <c r="D80" s="1">
        <f>IF(B80,C80/B80,"")</f>
        <v/>
      </c>
    </row>
    <row r="81">
      <c r="D81" s="1">
        <f>IF(B81,C81/B81,"")</f>
        <v/>
      </c>
    </row>
    <row r="82">
      <c r="D82" s="1">
        <f>IF(B82,C82/B82,"")</f>
        <v/>
      </c>
    </row>
    <row r="83">
      <c r="D83" s="1">
        <f>IF(B83,C83/B83,"")</f>
        <v/>
      </c>
    </row>
    <row r="84">
      <c r="D84" s="1">
        <f>IF(B84,C84/B84,"")</f>
        <v/>
      </c>
    </row>
    <row r="85">
      <c r="D85" s="1">
        <f>IF(B85,C85/B85,"")</f>
        <v/>
      </c>
    </row>
    <row r="86">
      <c r="D86" s="1">
        <f>IF(B86,C86/B86,"")</f>
        <v/>
      </c>
    </row>
    <row r="87">
      <c r="D87" s="1">
        <f>IF(B87,C87/B87,"")</f>
        <v/>
      </c>
    </row>
    <row r="88">
      <c r="D88" s="1">
        <f>IF(B88,C88/B88,"")</f>
        <v/>
      </c>
    </row>
    <row r="89">
      <c r="D89" s="1">
        <f>IF(B89,C89/B89,"")</f>
        <v/>
      </c>
    </row>
    <row r="90">
      <c r="D90" s="1">
        <f>IF(B90,C90/B90,"")</f>
        <v/>
      </c>
    </row>
    <row r="91">
      <c r="D91" s="1">
        <f>IF(B91,C91/B91,"")</f>
        <v/>
      </c>
    </row>
    <row r="92">
      <c r="D92" s="1">
        <f>IF(B92,C92/B92,"")</f>
        <v/>
      </c>
    </row>
    <row r="93">
      <c r="D93" s="1">
        <f>IF(B93,C93/B93,"")</f>
        <v/>
      </c>
    </row>
    <row r="94">
      <c r="D94" s="1">
        <f>IF(B94,C94/B94,"")</f>
        <v/>
      </c>
    </row>
    <row r="95">
      <c r="D95" s="1">
        <f>IF(B95,C95/B95,"")</f>
        <v/>
      </c>
    </row>
    <row r="96">
      <c r="D96" s="1">
        <f>IF(B96,C96/B96,"")</f>
        <v/>
      </c>
    </row>
    <row r="97">
      <c r="D97" s="1">
        <f>IF(B97,C97/B97,"")</f>
        <v/>
      </c>
    </row>
    <row r="98">
      <c r="D98" s="1">
        <f>IF(B98,C98/B98,"")</f>
        <v/>
      </c>
    </row>
    <row r="99">
      <c r="D99" s="1">
        <f>IF(B99,C99/B99,"")</f>
        <v/>
      </c>
    </row>
    <row r="100">
      <c r="D100" s="1">
        <f>IF(B100,C100/B100,"")</f>
        <v/>
      </c>
    </row>
  </sheetData>
  <pageMargins left="0.7" right="0.7" top="0.75" bottom="0.75" header="0.3" footer="0.3"/>
  <pageSetup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6"/>
  <sheetViews>
    <sheetView topLeftCell="A4" zoomScale="70" zoomScaleNormal="70" workbookViewId="0">
      <selection activeCell="F11" sqref="F11"/>
    </sheetView>
  </sheetViews>
  <sheetFormatPr baseColWidth="8" defaultRowHeight="14" outlineLevelCol="0"/>
  <cols>
    <col width="4.1796875" bestFit="1" customWidth="1" style="1" min="1" max="1"/>
    <col width="46.36328125" bestFit="1" customWidth="1" style="1" min="2" max="2"/>
    <col width="7.26953125" bestFit="1" customWidth="1" style="1" min="3" max="3"/>
    <col width="42.453125" bestFit="1" customWidth="1" style="1" min="4" max="4"/>
    <col width="7.26953125" bestFit="1" customWidth="1" style="1" min="5" max="5"/>
    <col width="55.90625" bestFit="1" customWidth="1" style="1" min="6" max="6"/>
    <col width="7.81640625" bestFit="1" customWidth="1" style="1" min="7" max="7"/>
    <col width="8.7265625" customWidth="1" style="1" min="8" max="25"/>
    <col width="8.7265625" customWidth="1" style="1" min="26" max="16384"/>
  </cols>
  <sheetData>
    <row r="1" ht="14.5" customHeight="1">
      <c r="A1" s="20" t="inlineStr">
        <is>
          <t>DOO DUTY ROUSTER FOR JANUARY</t>
        </is>
      </c>
      <c r="B1" s="21" t="n"/>
      <c r="C1" s="21" t="n"/>
      <c r="D1" s="21" t="n"/>
      <c r="E1" s="21" t="n"/>
      <c r="F1" s="21" t="n"/>
      <c r="G1" s="22" t="n"/>
    </row>
    <row r="2" ht="14.5" customHeight="1">
      <c r="A2" s="23" t="inlineStr">
        <is>
          <t>Day</t>
        </is>
      </c>
      <c r="B2" s="29" t="inlineStr">
        <is>
          <t>DUTY PERSONNEL</t>
        </is>
      </c>
      <c r="C2" s="30" t="n"/>
      <c r="D2" s="30" t="n"/>
      <c r="E2" s="27" t="n"/>
      <c r="F2" s="31" t="inlineStr">
        <is>
          <t>STANDBY</t>
        </is>
      </c>
      <c r="G2" s="32" t="n"/>
    </row>
    <row r="3" ht="14.5" customHeight="1">
      <c r="A3" s="24" t="n"/>
      <c r="B3" s="26" t="inlineStr">
        <is>
          <t>Morning</t>
        </is>
      </c>
      <c r="C3" s="27" t="n"/>
      <c r="D3" s="28" t="inlineStr">
        <is>
          <t>Night</t>
        </is>
      </c>
      <c r="E3" s="27" t="n"/>
      <c r="F3" s="33" t="n"/>
      <c r="G3" s="34" t="n"/>
    </row>
    <row r="4" ht="14" customHeight="1" thickBot="1">
      <c r="A4" s="25" t="n"/>
      <c r="B4" s="9" t="inlineStr">
        <is>
          <t>Name</t>
        </is>
      </c>
      <c r="C4" s="9" t="inlineStr">
        <is>
          <t>Number</t>
        </is>
      </c>
      <c r="D4" s="10" t="inlineStr">
        <is>
          <t>Name</t>
        </is>
      </c>
      <c r="E4" s="10" t="inlineStr">
        <is>
          <t>Number</t>
        </is>
      </c>
      <c r="F4" s="11" t="inlineStr">
        <is>
          <t>Name</t>
        </is>
      </c>
      <c r="G4" s="12" t="inlineStr">
        <is>
          <t xml:space="preserve">Number </t>
        </is>
      </c>
    </row>
    <row r="5" ht="14" customHeight="1">
      <c r="A5" s="13" t="n">
        <v>1</v>
      </c>
      <c r="B5" s="7" t="inlineStr">
        <is>
          <t>ME2 MOHAMMED FAISAL BIN MOHD RAFI</t>
        </is>
      </c>
      <c r="C5" s="7" t="n"/>
      <c r="D5" s="7" t="n"/>
      <c r="E5" s="7" t="n"/>
      <c r="F5" s="8" t="inlineStr">
        <is>
          <t>ME3 ONG GEK MENG</t>
        </is>
      </c>
      <c r="G5" s="7" t="n"/>
    </row>
    <row r="6" ht="14" customHeight="1">
      <c r="A6" s="14" t="n">
        <v>2</v>
      </c>
      <c r="B6" s="15" t="inlineStr">
        <is>
          <t>ME2 RADEN DANDIAR BIN MOHD SATELI</t>
        </is>
      </c>
      <c r="C6" s="15" t="n"/>
      <c r="D6" s="15" t="n"/>
      <c r="E6" s="15" t="n"/>
      <c r="F6" s="16" t="inlineStr">
        <is>
          <t>ME2 CHUA SWEE BENG</t>
        </is>
      </c>
      <c r="G6" s="15" t="n"/>
    </row>
    <row r="7" ht="14" customHeight="1">
      <c r="A7" s="4" t="n">
        <v>3</v>
      </c>
      <c r="B7" s="5" t="inlineStr">
        <is>
          <t>2LT HO KHEE XUAN</t>
        </is>
      </c>
      <c r="C7" s="5" t="n"/>
      <c r="D7" s="5" t="n"/>
      <c r="E7" s="5" t="n"/>
      <c r="F7" s="6" t="inlineStr">
        <is>
          <t>ME2 KOO BOON KEAT, KENNY</t>
        </is>
      </c>
      <c r="G7" s="5" t="n"/>
    </row>
    <row r="8" ht="14" customHeight="1">
      <c r="A8" s="14" t="n">
        <v>4</v>
      </c>
      <c r="B8" s="15" t="inlineStr">
        <is>
          <t>ME3 TAN JIA WEN, HERMAN</t>
        </is>
      </c>
      <c r="C8" s="15" t="n"/>
      <c r="D8" s="15" t="n"/>
      <c r="E8" s="15" t="n"/>
      <c r="F8" s="16" t="inlineStr">
        <is>
          <t>ME2 WONG TOON YONG</t>
        </is>
      </c>
      <c r="G8" s="15" t="n"/>
    </row>
    <row r="9" ht="14" customHeight="1">
      <c r="A9" s="4" t="n">
        <v>5</v>
      </c>
      <c r="B9" s="5" t="inlineStr">
        <is>
          <t>ME2 LEE HAU MING</t>
        </is>
      </c>
      <c r="C9" s="5" t="n"/>
      <c r="D9" s="5" t="n"/>
      <c r="E9" s="5" t="n"/>
      <c r="F9" s="6" t="inlineStr">
        <is>
          <t>ME3 HAMZAH BIN IDRIS</t>
        </is>
      </c>
      <c r="G9" s="5" t="n"/>
    </row>
    <row r="10" ht="14" customHeight="1">
      <c r="A10" s="14" t="n">
        <v>6</v>
      </c>
      <c r="B10" s="15" t="inlineStr">
        <is>
          <t>ME3 NG KOON AW TROY</t>
        </is>
      </c>
      <c r="C10" s="15" t="n"/>
      <c r="D10" s="15" t="n"/>
      <c r="E10" s="15" t="n"/>
      <c r="F10" s="16" t="inlineStr">
        <is>
          <t>ME2 TAN KOK KEONG</t>
        </is>
      </c>
      <c r="G10" s="15" t="n"/>
    </row>
    <row r="11" ht="14" customHeight="1">
      <c r="A11" s="4" t="n">
        <v>7</v>
      </c>
      <c r="B11" s="5" t="inlineStr">
        <is>
          <t>ME3 LEE KWANG LOONG, BRIAN</t>
        </is>
      </c>
      <c r="C11" s="5" t="n"/>
      <c r="D11" s="5" t="n"/>
      <c r="E11" s="5" t="n"/>
      <c r="F11" s="6" t="inlineStr">
        <is>
          <t>2LT REYNOLD CHAN</t>
        </is>
      </c>
      <c r="G11" s="5" t="n"/>
    </row>
    <row r="12" ht="14" customHeight="1">
      <c r="A12" s="14" t="n">
        <v>8</v>
      </c>
      <c r="B12" s="15" t="inlineStr">
        <is>
          <t>ME3 CHEN TIANXIANG</t>
        </is>
      </c>
      <c r="C12" s="15" t="n"/>
      <c r="D12" s="15" t="n"/>
      <c r="E12" s="15" t="n"/>
      <c r="F12" s="16" t="inlineStr">
        <is>
          <t>ME2 WANG ZHONGCHENG, DANIEL</t>
        </is>
      </c>
      <c r="G12" s="15" t="n"/>
    </row>
    <row r="13" ht="14" customHeight="1">
      <c r="A13" s="4" t="n">
        <v>9</v>
      </c>
      <c r="B13" s="5" t="inlineStr">
        <is>
          <t>ME2 ONG YAN HENG</t>
        </is>
      </c>
      <c r="C13" s="5" t="n"/>
      <c r="D13" s="5" t="n"/>
      <c r="E13" s="5" t="n"/>
      <c r="F13" s="6" t="inlineStr">
        <is>
          <t>ME2 RADEN DANDIAR BIN MOHD SATELI</t>
        </is>
      </c>
      <c r="G13" s="5" t="n"/>
    </row>
    <row r="14" ht="14" customHeight="1">
      <c r="A14" s="14" t="n">
        <v>10</v>
      </c>
      <c r="B14" s="15" t="inlineStr">
        <is>
          <t>ME2 CHUA SWEE BENG</t>
        </is>
      </c>
      <c r="C14" s="15" t="n"/>
      <c r="D14" s="15" t="n"/>
      <c r="E14" s="15" t="n"/>
      <c r="F14" s="16" t="inlineStr">
        <is>
          <t>ME3 CHEN TIANXIANG</t>
        </is>
      </c>
      <c r="G14" s="15" t="n"/>
    </row>
    <row r="15" ht="14" customHeight="1">
      <c r="A15" s="4" t="n">
        <v>11</v>
      </c>
      <c r="B15" s="5" t="inlineStr">
        <is>
          <t>ME3 LAW XIAO JUN</t>
        </is>
      </c>
      <c r="C15" s="5" t="n"/>
      <c r="D15" s="5" t="n"/>
      <c r="E15" s="5" t="n"/>
      <c r="F15" s="6" t="inlineStr">
        <is>
          <t>ME2 TEO YAOHUI, BERVYN</t>
        </is>
      </c>
      <c r="G15" s="5" t="n"/>
    </row>
    <row r="16" ht="14" customHeight="1">
      <c r="A16" s="14" t="n">
        <v>12</v>
      </c>
      <c r="B16" s="15" t="inlineStr">
        <is>
          <t>ME2 KOO BOON KEAT, KENNY</t>
        </is>
      </c>
      <c r="C16" s="15" t="n"/>
      <c r="D16" s="15" t="n"/>
      <c r="E16" s="15" t="n"/>
      <c r="F16" s="16" t="inlineStr">
        <is>
          <t>ME2 LEE HAU MING</t>
        </is>
      </c>
      <c r="G16" s="15" t="n"/>
    </row>
    <row r="17" ht="14" customHeight="1">
      <c r="A17" s="4" t="n">
        <v>13</v>
      </c>
      <c r="B17" s="5" t="inlineStr">
        <is>
          <t>ME3 GOH KIAN KEONG KENNY</t>
        </is>
      </c>
      <c r="C17" s="5" t="n"/>
      <c r="D17" s="5" t="n"/>
      <c r="E17" s="5" t="n"/>
      <c r="F17" s="6" t="inlineStr">
        <is>
          <t>ME2 TAN KOK KEONG</t>
        </is>
      </c>
      <c r="G17" s="5" t="n"/>
    </row>
    <row r="18" ht="14" customHeight="1">
      <c r="A18" s="14" t="n">
        <v>14</v>
      </c>
      <c r="B18" s="15" t="inlineStr">
        <is>
          <t>ME3 NG KOON AW TROY</t>
        </is>
      </c>
      <c r="C18" s="15" t="n"/>
      <c r="D18" s="15" t="n"/>
      <c r="E18" s="15" t="n"/>
      <c r="F18" s="16" t="inlineStr">
        <is>
          <t>ME3 ONG GEK MENG</t>
        </is>
      </c>
      <c r="G18" s="15" t="n"/>
    </row>
    <row r="19" ht="14" customHeight="1">
      <c r="A19" s="4" t="n">
        <v>15</v>
      </c>
      <c r="B19" s="5" t="inlineStr">
        <is>
          <t>2LT SAMUEL CHIN</t>
        </is>
      </c>
      <c r="C19" s="5" t="n"/>
      <c r="D19" s="5" t="n"/>
      <c r="E19" s="5" t="n"/>
      <c r="F19" s="6" t="inlineStr">
        <is>
          <t>ME3 TAN JIA WEN, HERMAN</t>
        </is>
      </c>
      <c r="G19" s="5" t="n"/>
    </row>
    <row r="20" ht="14" customHeight="1">
      <c r="A20" s="14" t="n">
        <v>16</v>
      </c>
      <c r="B20" s="15" t="inlineStr">
        <is>
          <t>2LT HO KHEE XUAN</t>
        </is>
      </c>
      <c r="C20" s="15" t="n"/>
      <c r="D20" s="15" t="n"/>
      <c r="E20" s="15" t="n"/>
      <c r="F20" s="16" t="inlineStr">
        <is>
          <t>ME3 LEE KWANG LOONG, BRIAN</t>
        </is>
      </c>
      <c r="G20" s="15" t="n"/>
    </row>
    <row r="21" ht="14" customHeight="1">
      <c r="A21" s="4" t="n">
        <v>17</v>
      </c>
      <c r="B21" s="5" t="inlineStr">
        <is>
          <t>ME2 CHUA SWEE BENG</t>
        </is>
      </c>
      <c r="C21" s="5" t="n"/>
      <c r="D21" s="5" t="n"/>
      <c r="E21" s="5" t="n"/>
      <c r="F21" s="6" t="inlineStr">
        <is>
          <t>ME2 ONG YAN HENG</t>
        </is>
      </c>
      <c r="G21" s="5" t="n"/>
    </row>
    <row r="22" ht="14" customHeight="1">
      <c r="A22" s="14" t="n">
        <v>18</v>
      </c>
      <c r="B22" s="15" t="inlineStr">
        <is>
          <t>2LT REYNOLD CHAN</t>
        </is>
      </c>
      <c r="C22" s="15" t="n"/>
      <c r="D22" s="15" t="n"/>
      <c r="E22" s="15" t="n"/>
      <c r="F22" s="16" t="inlineStr">
        <is>
          <t>ME3 LAW XIAO JUN</t>
        </is>
      </c>
      <c r="G22" s="15" t="n"/>
    </row>
    <row r="23" ht="14" customHeight="1">
      <c r="A23" s="4" t="n">
        <v>19</v>
      </c>
      <c r="B23" s="5" t="inlineStr">
        <is>
          <t>ME3 HAMZAH BIN IDRIS</t>
        </is>
      </c>
      <c r="C23" s="5" t="n"/>
      <c r="D23" s="5" t="n"/>
      <c r="E23" s="5" t="n"/>
      <c r="F23" s="6" t="inlineStr">
        <is>
          <t>ME2 KOO BOON KEAT, KENNY</t>
        </is>
      </c>
      <c r="G23" s="5" t="n"/>
    </row>
    <row r="24" ht="14" customHeight="1">
      <c r="A24" s="14" t="n">
        <v>20</v>
      </c>
      <c r="B24" s="15" t="inlineStr">
        <is>
          <t>ME2 MOHAMMED FAISAL BIN MOHD RAFI</t>
        </is>
      </c>
      <c r="C24" s="15" t="n"/>
      <c r="D24" s="15" t="n"/>
      <c r="E24" s="15" t="n"/>
      <c r="F24" s="16" t="inlineStr">
        <is>
          <t>ME2 TAN KOK KEONG</t>
        </is>
      </c>
      <c r="G24" s="15" t="n"/>
    </row>
    <row r="25" ht="14" customHeight="1">
      <c r="A25" s="4" t="n">
        <v>21</v>
      </c>
      <c r="B25" s="5" t="inlineStr">
        <is>
          <t>2LT NICHOLAS TAN YI-JIA</t>
        </is>
      </c>
      <c r="C25" s="5" t="n"/>
      <c r="D25" s="5" t="n"/>
      <c r="E25" s="5" t="n"/>
      <c r="F25" s="6" t="inlineStr">
        <is>
          <t>ME2 TEO YAOHUI, BERVYN</t>
        </is>
      </c>
      <c r="G25" s="5" t="n"/>
    </row>
    <row r="26" ht="14" customHeight="1">
      <c r="A26" s="14" t="n">
        <v>22</v>
      </c>
      <c r="B26" s="15" t="inlineStr">
        <is>
          <t>ME2 TAN KOK KEONG</t>
        </is>
      </c>
      <c r="C26" s="15" t="n"/>
      <c r="D26" s="15" t="n"/>
      <c r="E26" s="15" t="n"/>
      <c r="F26" s="16" t="inlineStr">
        <is>
          <t>ME2 LEE HAU MING</t>
        </is>
      </c>
      <c r="G26" s="15" t="n"/>
    </row>
    <row r="27" ht="14" customHeight="1">
      <c r="A27" s="4" t="n">
        <v>23</v>
      </c>
      <c r="B27" s="5" t="inlineStr">
        <is>
          <t>ME2 RADEN DANDIAR BIN MOHD SATELI</t>
        </is>
      </c>
      <c r="C27" s="5" t="n"/>
      <c r="D27" s="5" t="n"/>
      <c r="E27" s="5" t="n"/>
      <c r="F27" s="6" t="inlineStr">
        <is>
          <t>2LT NICHOLAS TAN YI-JIA</t>
        </is>
      </c>
      <c r="G27" s="5" t="n"/>
    </row>
    <row r="28" ht="14" customHeight="1">
      <c r="A28" s="14" t="n">
        <v>24</v>
      </c>
      <c r="B28" s="15" t="inlineStr">
        <is>
          <t>ME2 WANG ZHONGCHENG, DANIEL</t>
        </is>
      </c>
      <c r="C28" s="15" t="n"/>
      <c r="D28" s="15" t="n"/>
      <c r="E28" s="15" t="n"/>
      <c r="F28" s="16" t="inlineStr">
        <is>
          <t>ME3 TAN JIA WEN, HERMAN</t>
        </is>
      </c>
      <c r="G28" s="15" t="n"/>
    </row>
    <row r="29" ht="14" customHeight="1">
      <c r="A29" s="4" t="n">
        <v>25</v>
      </c>
      <c r="B29" s="5" t="inlineStr">
        <is>
          <t>2LT SAMUEL CHIN</t>
        </is>
      </c>
      <c r="C29" s="5" t="n"/>
      <c r="D29" s="5" t="n"/>
      <c r="E29" s="5" t="n"/>
      <c r="F29" s="6" t="inlineStr">
        <is>
          <t>2LT HO KHEE XUAN</t>
        </is>
      </c>
      <c r="G29" s="5" t="n"/>
    </row>
    <row r="30" ht="14" customHeight="1">
      <c r="A30" s="14" t="n">
        <v>26</v>
      </c>
      <c r="B30" s="15" t="inlineStr">
        <is>
          <t>ME3 CHEN TIANXIANG</t>
        </is>
      </c>
      <c r="C30" s="15" t="n"/>
      <c r="D30" s="15" t="n"/>
      <c r="E30" s="15" t="n"/>
      <c r="F30" s="16" t="inlineStr">
        <is>
          <t>ME3 HAMZAH BIN IDRIS</t>
        </is>
      </c>
      <c r="G30" s="15" t="n"/>
    </row>
    <row r="31" ht="14" customHeight="1">
      <c r="A31" s="4" t="n">
        <v>27</v>
      </c>
      <c r="B31" s="5" t="inlineStr">
        <is>
          <t>ME2 ONG YAN HENG</t>
        </is>
      </c>
      <c r="C31" s="5" t="n"/>
      <c r="D31" s="5" t="n"/>
      <c r="E31" s="5" t="n"/>
      <c r="F31" s="6" t="inlineStr">
        <is>
          <t>ME2 MOHAMMED FAISAL BIN MOHD RAFI</t>
        </is>
      </c>
      <c r="G31" s="5" t="n"/>
    </row>
    <row r="32" ht="14" customHeight="1">
      <c r="A32" s="14" t="n">
        <v>28</v>
      </c>
      <c r="B32" s="15" t="inlineStr">
        <is>
          <t>ME3 CHU KIAN MENG</t>
        </is>
      </c>
      <c r="C32" s="15" t="n"/>
      <c r="D32" s="15" t="n"/>
      <c r="E32" s="15" t="n"/>
      <c r="F32" s="16" t="inlineStr">
        <is>
          <t>ME2 CHUA SWEE BENG</t>
        </is>
      </c>
      <c r="G32" s="15" t="n"/>
    </row>
    <row r="33" ht="14" customHeight="1">
      <c r="A33" s="4" t="n">
        <v>29</v>
      </c>
      <c r="B33" s="5" t="inlineStr">
        <is>
          <t>ME2 WONG TOON YONG</t>
        </is>
      </c>
      <c r="C33" s="5" t="n"/>
      <c r="D33" s="5" t="n"/>
      <c r="E33" s="5" t="n"/>
      <c r="F33" s="6" t="inlineStr">
        <is>
          <t>2LT REYNOLD CHAN</t>
        </is>
      </c>
      <c r="G33" s="5" t="n"/>
    </row>
    <row r="34" ht="14" customHeight="1">
      <c r="A34" s="14" t="n">
        <v>30</v>
      </c>
      <c r="B34" s="15" t="inlineStr">
        <is>
          <t>ME4A SIM MAX</t>
        </is>
      </c>
      <c r="C34" s="15" t="n"/>
      <c r="D34" s="15" t="n"/>
      <c r="E34" s="15" t="n"/>
      <c r="F34" s="16" t="inlineStr">
        <is>
          <t>2LT NICHOLAS TAN YI-JIA</t>
        </is>
      </c>
      <c r="G34" s="15" t="n"/>
    </row>
    <row r="35" ht="14" customHeight="1">
      <c r="A35" s="4" t="n">
        <v>31</v>
      </c>
      <c r="B35" s="5" t="inlineStr">
        <is>
          <t>ME3 ONG GEK MENG</t>
        </is>
      </c>
      <c r="C35" s="5" t="n"/>
      <c r="D35" s="5" t="n"/>
      <c r="E35" s="5" t="n"/>
      <c r="F35" s="5" t="inlineStr">
        <is>
          <t>ME3 NG KOON AW TROY</t>
        </is>
      </c>
      <c r="G35" s="5" t="n"/>
    </row>
    <row r="36" ht="14" customHeight="1">
      <c r="A36" s="2" t="n"/>
      <c r="F36" s="3" t="n"/>
    </row>
  </sheetData>
  <mergeCells count="6">
    <mergeCell ref="A1:G1"/>
    <mergeCell ref="A2:A4"/>
    <mergeCell ref="B2:E2"/>
    <mergeCell ref="F2:G3"/>
    <mergeCell ref="B3:C3"/>
    <mergeCell ref="D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6"/>
  <sheetViews>
    <sheetView zoomScale="70" zoomScaleNormal="70" workbookViewId="0">
      <selection activeCell="A1" sqref="A1:G1"/>
    </sheetView>
  </sheetViews>
  <sheetFormatPr baseColWidth="8" defaultRowHeight="14" outlineLevelCol="0"/>
  <cols>
    <col width="4.1796875" bestFit="1" customWidth="1" style="1" min="1" max="1"/>
    <col width="46.36328125" bestFit="1" customWidth="1" style="1" min="2" max="2"/>
    <col width="7.26953125" bestFit="1" customWidth="1" style="1" min="3" max="3"/>
    <col width="17" customWidth="1" style="1" min="4" max="4"/>
    <col width="7.26953125" customWidth="1" style="1" min="5" max="5"/>
    <col width="55.90625" bestFit="1" customWidth="1" style="1" min="6" max="6"/>
    <col width="7.81640625" bestFit="1" customWidth="1" style="1" min="7" max="7"/>
    <col width="8.7265625" customWidth="1" style="1" min="8" max="25"/>
    <col width="8.7265625" customWidth="1" style="1" min="26" max="16384"/>
  </cols>
  <sheetData>
    <row r="1" ht="14.5" customHeight="1">
      <c r="A1" s="20" t="inlineStr">
        <is>
          <t>DOO DUTY ROUSTER FOR DECEMBER</t>
        </is>
      </c>
      <c r="B1" s="21" t="n"/>
      <c r="C1" s="21" t="n"/>
      <c r="D1" s="21" t="n"/>
      <c r="E1" s="21" t="n"/>
      <c r="F1" s="21" t="n"/>
      <c r="G1" s="22" t="n"/>
    </row>
    <row r="2" ht="14.5" customHeight="1">
      <c r="A2" s="23" t="inlineStr">
        <is>
          <t>Day</t>
        </is>
      </c>
      <c r="B2" s="29" t="inlineStr">
        <is>
          <t>DUTY PERSONNEL</t>
        </is>
      </c>
      <c r="C2" s="30" t="n"/>
      <c r="D2" s="30" t="n"/>
      <c r="E2" s="27" t="n"/>
      <c r="F2" s="31" t="inlineStr">
        <is>
          <t>STANDBY</t>
        </is>
      </c>
      <c r="G2" s="32" t="n"/>
    </row>
    <row r="3" ht="14.5" customHeight="1">
      <c r="A3" s="24" t="n"/>
      <c r="B3" s="26" t="inlineStr">
        <is>
          <t>Morning</t>
        </is>
      </c>
      <c r="C3" s="27" t="n"/>
      <c r="D3" s="28" t="inlineStr">
        <is>
          <t>Night</t>
        </is>
      </c>
      <c r="E3" s="27" t="n"/>
      <c r="F3" s="33" t="n"/>
      <c r="G3" s="34" t="n"/>
    </row>
    <row r="4" ht="14" customHeight="1" thickBot="1">
      <c r="A4" s="25" t="n"/>
      <c r="B4" s="9" t="inlineStr">
        <is>
          <t>Name</t>
        </is>
      </c>
      <c r="C4" s="9" t="inlineStr">
        <is>
          <t>Number</t>
        </is>
      </c>
      <c r="D4" s="10" t="inlineStr">
        <is>
          <t>Name</t>
        </is>
      </c>
      <c r="E4" s="10" t="inlineStr">
        <is>
          <t>Number</t>
        </is>
      </c>
      <c r="F4" s="11" t="inlineStr">
        <is>
          <t>Name</t>
        </is>
      </c>
      <c r="G4" s="12" t="inlineStr">
        <is>
          <t xml:space="preserve">Number </t>
        </is>
      </c>
    </row>
    <row r="5" ht="14" customHeight="1">
      <c r="A5" s="13" t="n">
        <v>1</v>
      </c>
      <c r="B5" s="7" t="inlineStr">
        <is>
          <t>ME3 HAMZAH BIN IDRIS</t>
        </is>
      </c>
      <c r="C5" s="7" t="n"/>
      <c r="D5" s="7" t="n"/>
      <c r="E5" s="7" t="n"/>
      <c r="F5" s="8" t="inlineStr">
        <is>
          <t>ME3 GOH KIAN KEONG KENNY</t>
        </is>
      </c>
      <c r="G5" s="7" t="n"/>
    </row>
    <row r="6" ht="14" customHeight="1">
      <c r="A6" s="14" t="n">
        <v>2</v>
      </c>
      <c r="B6" s="15" t="inlineStr">
        <is>
          <t>ME2 WANG ZHONGCHENG, DANIEL</t>
        </is>
      </c>
      <c r="C6" s="15" t="n"/>
      <c r="D6" s="15" t="n"/>
      <c r="E6" s="15" t="n"/>
      <c r="F6" s="16" t="inlineStr">
        <is>
          <t>ME3 CHEN TIANXIANG</t>
        </is>
      </c>
      <c r="G6" s="15" t="n"/>
    </row>
    <row r="7" ht="14" customHeight="1">
      <c r="A7" s="4" t="n">
        <v>3</v>
      </c>
      <c r="B7" s="5" t="inlineStr">
        <is>
          <t>ME3 CHU KIAN MENG</t>
        </is>
      </c>
      <c r="C7" s="5" t="n"/>
      <c r="D7" s="5" t="n"/>
      <c r="E7" s="5" t="n"/>
      <c r="F7" s="6" t="inlineStr">
        <is>
          <t>2LT REYNOLD CHAN</t>
        </is>
      </c>
      <c r="G7" s="5" t="n"/>
    </row>
    <row r="8" ht="14" customHeight="1">
      <c r="A8" s="14" t="n">
        <v>4</v>
      </c>
      <c r="B8" s="15" t="inlineStr">
        <is>
          <t>2LT HO KHEE XUAN</t>
        </is>
      </c>
      <c r="C8" s="15" t="n"/>
      <c r="D8" s="15" t="n"/>
      <c r="E8" s="15" t="n"/>
      <c r="F8" s="16" t="inlineStr">
        <is>
          <t>ME2 CHUA SWEE BENG</t>
        </is>
      </c>
      <c r="G8" s="15" t="n"/>
    </row>
    <row r="9" ht="14" customHeight="1">
      <c r="A9" s="4" t="n">
        <v>5</v>
      </c>
      <c r="B9" s="5" t="inlineStr">
        <is>
          <t>ME2 TEO YAOHUI, BERVYN</t>
        </is>
      </c>
      <c r="C9" s="5" t="n"/>
      <c r="D9" s="5" t="n"/>
      <c r="E9" s="5" t="n"/>
      <c r="F9" s="6" t="inlineStr">
        <is>
          <t>ME3 TAN JIA WEN, HERMAN</t>
        </is>
      </c>
      <c r="G9" s="5" t="n"/>
    </row>
    <row r="10" ht="14" customHeight="1">
      <c r="A10" s="14" t="n">
        <v>6</v>
      </c>
      <c r="B10" s="15" t="inlineStr">
        <is>
          <t>ME2 TAN KOK KEONG</t>
        </is>
      </c>
      <c r="C10" s="15" t="n"/>
      <c r="D10" s="15" t="n"/>
      <c r="E10" s="15" t="n"/>
      <c r="F10" s="16" t="inlineStr">
        <is>
          <t>ME3 GOH KIAN KEONG KENNY</t>
        </is>
      </c>
      <c r="G10" s="15" t="n"/>
    </row>
    <row r="11" ht="14" customHeight="1">
      <c r="A11" s="4" t="n">
        <v>7</v>
      </c>
      <c r="B11" s="5" t="inlineStr">
        <is>
          <t>ME2 KOO BOON KEAT, KENNY</t>
        </is>
      </c>
      <c r="C11" s="5" t="n"/>
      <c r="D11" s="5" t="n"/>
      <c r="E11" s="5" t="n"/>
      <c r="F11" s="6" t="inlineStr">
        <is>
          <t>ME3 CHEN TIANXIANG</t>
        </is>
      </c>
      <c r="G11" s="5" t="n"/>
    </row>
    <row r="12" ht="14" customHeight="1">
      <c r="A12" s="14" t="n">
        <v>8</v>
      </c>
      <c r="B12" s="15" t="inlineStr">
        <is>
          <t>ME2 LEE HAU MING</t>
        </is>
      </c>
      <c r="C12" s="15" t="n"/>
      <c r="D12" s="15" t="n"/>
      <c r="E12" s="15" t="n"/>
      <c r="F12" s="16" t="inlineStr">
        <is>
          <t>ME2 ONG YAN HENG</t>
        </is>
      </c>
      <c r="G12" s="15" t="n"/>
    </row>
    <row r="13" ht="14" customHeight="1">
      <c r="A13" s="4" t="n">
        <v>9</v>
      </c>
      <c r="B13" s="5" t="inlineStr">
        <is>
          <t>ME3 LEE KWANG LOONG, BRIAN</t>
        </is>
      </c>
      <c r="C13" s="5" t="n"/>
      <c r="D13" s="5" t="n"/>
      <c r="E13" s="5" t="n"/>
      <c r="F13" s="6" t="inlineStr">
        <is>
          <t>ME3 HAMZAH BIN IDRIS</t>
        </is>
      </c>
      <c r="G13" s="5" t="n"/>
    </row>
    <row r="14" ht="14" customHeight="1">
      <c r="A14" s="14" t="n">
        <v>10</v>
      </c>
      <c r="B14" s="15" t="inlineStr">
        <is>
          <t>ME3 LAW XIAO JUN</t>
        </is>
      </c>
      <c r="C14" s="15" t="n"/>
      <c r="D14" s="15" t="n"/>
      <c r="E14" s="15" t="n"/>
      <c r="F14" s="16" t="inlineStr">
        <is>
          <t>2LT HO KHEE XUAN</t>
        </is>
      </c>
      <c r="G14" s="15" t="n"/>
    </row>
    <row r="15" ht="14" customHeight="1">
      <c r="A15" s="4" t="n">
        <v>11</v>
      </c>
      <c r="B15" s="5" t="inlineStr">
        <is>
          <t>ME2 ONG YAN HENG</t>
        </is>
      </c>
      <c r="C15" s="5" t="n"/>
      <c r="D15" s="5" t="n"/>
      <c r="E15" s="5" t="n"/>
      <c r="F15" s="6" t="inlineStr">
        <is>
          <t>ME2 CHUA SWEE BENG</t>
        </is>
      </c>
      <c r="G15" s="5" t="n"/>
    </row>
    <row r="16" ht="14" customHeight="1">
      <c r="A16" s="14" t="n">
        <v>12</v>
      </c>
      <c r="B16" s="15" t="inlineStr">
        <is>
          <t>ME2 WONG TOON YONG</t>
        </is>
      </c>
      <c r="C16" s="15" t="n"/>
      <c r="D16" s="15" t="n"/>
      <c r="E16" s="15" t="n"/>
      <c r="F16" s="16" t="inlineStr">
        <is>
          <t>ME2 RADEN DANDIAR BIN MOHD SATELI</t>
        </is>
      </c>
      <c r="G16" s="15" t="n"/>
    </row>
    <row r="17" ht="14" customHeight="1">
      <c r="A17" s="4" t="n">
        <v>13</v>
      </c>
      <c r="B17" s="5" t="inlineStr">
        <is>
          <t>ME2 MOHAMMED FAISAL BIN MOHD RAFI</t>
        </is>
      </c>
      <c r="C17" s="5" t="n"/>
      <c r="D17" s="5" t="n"/>
      <c r="E17" s="5" t="n"/>
      <c r="F17" s="6" t="inlineStr">
        <is>
          <t>ME2 TAN KOK KEONG</t>
        </is>
      </c>
      <c r="G17" s="5" t="n"/>
    </row>
    <row r="18" ht="14" customHeight="1">
      <c r="A18" s="14" t="n">
        <v>14</v>
      </c>
      <c r="B18" s="15" t="inlineStr">
        <is>
          <t>ME2 RADEN DANDIAR BIN MOHD SATELI</t>
        </is>
      </c>
      <c r="C18" s="15" t="n"/>
      <c r="D18" s="15" t="n"/>
      <c r="E18" s="15" t="n"/>
      <c r="F18" s="16" t="inlineStr">
        <is>
          <t>ME2 KOO BOON KEAT, KENNY</t>
        </is>
      </c>
      <c r="G18" s="15" t="n"/>
    </row>
    <row r="19" ht="14" customHeight="1">
      <c r="A19" s="4" t="n">
        <v>15</v>
      </c>
      <c r="B19" s="5" t="inlineStr">
        <is>
          <t>2LT REYNOLD CHAN</t>
        </is>
      </c>
      <c r="C19" s="5" t="n"/>
      <c r="D19" s="5" t="n"/>
      <c r="E19" s="5" t="n"/>
      <c r="F19" s="6" t="inlineStr">
        <is>
          <t>ME2 WANG ZHONGCHENG, DANIEL</t>
        </is>
      </c>
      <c r="G19" s="5" t="n"/>
    </row>
    <row r="20" ht="14" customHeight="1">
      <c r="A20" s="14" t="n">
        <v>16</v>
      </c>
      <c r="B20" s="15" t="inlineStr">
        <is>
          <t>ME3 GOH KIAN KEONG KENNY</t>
        </is>
      </c>
      <c r="C20" s="15" t="n"/>
      <c r="D20" s="15" t="n"/>
      <c r="E20" s="15" t="n"/>
      <c r="F20" s="16" t="inlineStr">
        <is>
          <t>ME2 LEE HAU MING</t>
        </is>
      </c>
      <c r="G20" s="15" t="n"/>
    </row>
    <row r="21" ht="14" customHeight="1">
      <c r="A21" s="4" t="n">
        <v>17</v>
      </c>
      <c r="B21" s="5" t="inlineStr">
        <is>
          <t>ME3 NG KOON AW TROY</t>
        </is>
      </c>
      <c r="C21" s="5" t="n"/>
      <c r="D21" s="5" t="n"/>
      <c r="E21" s="5" t="n"/>
      <c r="F21" s="6" t="inlineStr">
        <is>
          <t>ME3 CHU KIAN MENG</t>
        </is>
      </c>
      <c r="G21" s="5" t="n"/>
    </row>
    <row r="22" ht="14" customHeight="1">
      <c r="A22" s="14" t="n">
        <v>18</v>
      </c>
      <c r="B22" s="15" t="inlineStr">
        <is>
          <t>ME3 TAN JIA WEN, HERMAN</t>
        </is>
      </c>
      <c r="C22" s="15" t="n"/>
      <c r="D22" s="15" t="n"/>
      <c r="E22" s="15" t="n"/>
      <c r="F22" s="16" t="inlineStr">
        <is>
          <t>2LT HO KHEE XUAN</t>
        </is>
      </c>
      <c r="G22" s="15" t="n"/>
    </row>
    <row r="23" ht="14" customHeight="1">
      <c r="A23" s="4" t="n">
        <v>19</v>
      </c>
      <c r="B23" s="5" t="inlineStr">
        <is>
          <t>ME3 CHEN TIANXIANG</t>
        </is>
      </c>
      <c r="C23" s="5" t="n"/>
      <c r="D23" s="5" t="n"/>
      <c r="E23" s="5" t="n"/>
      <c r="F23" s="6" t="inlineStr">
        <is>
          <t>ME2 WONG TOON YONG</t>
        </is>
      </c>
      <c r="G23" s="5" t="n"/>
    </row>
    <row r="24" ht="14" customHeight="1">
      <c r="A24" s="14" t="n">
        <v>20</v>
      </c>
      <c r="B24" s="15" t="inlineStr">
        <is>
          <t>ME3 ONG GEK MENG</t>
        </is>
      </c>
      <c r="C24" s="15" t="n"/>
      <c r="D24" s="15" t="n"/>
      <c r="E24" s="15" t="n"/>
      <c r="F24" s="16" t="inlineStr">
        <is>
          <t>ME2 WANG ZHONGCHENG, DANIEL</t>
        </is>
      </c>
      <c r="G24" s="15" t="n"/>
    </row>
    <row r="25" ht="14" customHeight="1">
      <c r="A25" s="4" t="n">
        <v>21</v>
      </c>
      <c r="B25" s="5" t="inlineStr">
        <is>
          <t>ME2 CHUA SWEE BENG</t>
        </is>
      </c>
      <c r="C25" s="5" t="n"/>
      <c r="D25" s="5" t="n"/>
      <c r="E25" s="5" t="n"/>
      <c r="F25" s="6" t="inlineStr">
        <is>
          <t>ME2 KOO BOON KEAT, KENNY</t>
        </is>
      </c>
      <c r="G25" s="5" t="n"/>
    </row>
    <row r="26" ht="14" customHeight="1">
      <c r="A26" s="14" t="n">
        <v>22</v>
      </c>
      <c r="B26" s="15" t="inlineStr">
        <is>
          <t>ME2 TAN KOK KEONG</t>
        </is>
      </c>
      <c r="C26" s="15" t="n"/>
      <c r="D26" s="15" t="n"/>
      <c r="E26" s="15" t="n"/>
      <c r="F26" s="16" t="inlineStr">
        <is>
          <t>ME2 LEE HAU MING</t>
        </is>
      </c>
      <c r="G26" s="15" t="n"/>
    </row>
    <row r="27" ht="14" customHeight="1">
      <c r="A27" s="4" t="n">
        <v>23</v>
      </c>
      <c r="B27" s="5" t="inlineStr">
        <is>
          <t>ME2 ONG YAN HENG</t>
        </is>
      </c>
      <c r="C27" s="5" t="n"/>
      <c r="D27" s="5" t="n"/>
      <c r="E27" s="5" t="n"/>
      <c r="F27" s="6" t="inlineStr">
        <is>
          <t>ME2 TEO YAOHUI, BERVYN</t>
        </is>
      </c>
      <c r="G27" s="5" t="n"/>
    </row>
    <row r="28" ht="14" customHeight="1">
      <c r="A28" s="14" t="n">
        <v>24</v>
      </c>
      <c r="B28" s="15" t="inlineStr">
        <is>
          <t>ME3 HAMZAH BIN IDRIS</t>
        </is>
      </c>
      <c r="C28" s="15" t="n"/>
      <c r="D28" s="15" t="n"/>
      <c r="E28" s="15" t="n"/>
      <c r="F28" s="16" t="inlineStr">
        <is>
          <t>ME2 RADEN DANDIAR BIN MOHD SATELI</t>
        </is>
      </c>
      <c r="G28" s="15" t="n"/>
    </row>
    <row r="29" ht="14" customHeight="1">
      <c r="A29" s="4" t="n">
        <v>25</v>
      </c>
      <c r="B29" s="5" t="inlineStr">
        <is>
          <t>ME3 GOH KIAN KEONG KENNY</t>
        </is>
      </c>
      <c r="C29" s="5" t="n"/>
      <c r="D29" s="5" t="n"/>
      <c r="E29" s="5" t="n"/>
      <c r="F29" s="6" t="inlineStr">
        <is>
          <t>ME3 ONG GEK MENG</t>
        </is>
      </c>
      <c r="G29" s="5" t="n"/>
    </row>
    <row r="30" ht="14" customHeight="1">
      <c r="A30" s="14" t="n">
        <v>26</v>
      </c>
      <c r="B30" s="15" t="inlineStr">
        <is>
          <t>ME2 RADEN DANDIAR BIN MOHD SATELI</t>
        </is>
      </c>
      <c r="C30" s="15" t="n"/>
      <c r="D30" s="15" t="n"/>
      <c r="E30" s="15" t="n"/>
      <c r="F30" s="16" t="inlineStr">
        <is>
          <t>ME2 MOHAMMED FAISAL BIN MOHD RAFI</t>
        </is>
      </c>
      <c r="G30" s="15" t="n"/>
    </row>
    <row r="31" ht="14" customHeight="1">
      <c r="A31" s="4" t="n">
        <v>27</v>
      </c>
      <c r="B31" s="5" t="inlineStr">
        <is>
          <t>ME3 LAW XIAO JUN</t>
        </is>
      </c>
      <c r="C31" s="5" t="n"/>
      <c r="D31" s="5" t="n"/>
      <c r="E31" s="5" t="n"/>
      <c r="F31" s="6" t="inlineStr">
        <is>
          <t>ME3 TAN JIA WEN, HERMAN</t>
        </is>
      </c>
      <c r="G31" s="5" t="n"/>
    </row>
    <row r="32" ht="14" customHeight="1">
      <c r="A32" s="14" t="n">
        <v>28</v>
      </c>
      <c r="B32" s="15" t="inlineStr">
        <is>
          <t>ME2 KOO BOON KEAT, KENNY</t>
        </is>
      </c>
      <c r="C32" s="15" t="n"/>
      <c r="D32" s="15" t="n"/>
      <c r="E32" s="15" t="n"/>
      <c r="F32" s="16" t="inlineStr">
        <is>
          <t>ME2 ONG YAN HENG</t>
        </is>
      </c>
      <c r="G32" s="15" t="n"/>
    </row>
    <row r="33" ht="14" customHeight="1">
      <c r="A33" s="4" t="n">
        <v>29</v>
      </c>
      <c r="B33" s="5" t="inlineStr">
        <is>
          <t>ME2 CHUA SWEE BENG</t>
        </is>
      </c>
      <c r="C33" s="5" t="n"/>
      <c r="D33" s="5" t="n"/>
      <c r="E33" s="5" t="n"/>
      <c r="F33" s="6" t="inlineStr">
        <is>
          <t>ME2 RADEN DANDIAR BIN MOHD SATELI</t>
        </is>
      </c>
      <c r="G33" s="5" t="n"/>
    </row>
    <row r="34" ht="14" customHeight="1">
      <c r="A34" s="14" t="n">
        <v>30</v>
      </c>
      <c r="B34" s="15" t="inlineStr">
        <is>
          <t>ME2 WANG ZHONGCHENG, DANIEL</t>
        </is>
      </c>
      <c r="C34" s="15" t="n"/>
      <c r="D34" s="15" t="n"/>
      <c r="E34" s="15" t="n"/>
      <c r="F34" s="16" t="inlineStr">
        <is>
          <t>ME2 TAN KOK KEONG</t>
        </is>
      </c>
      <c r="G34" s="15" t="n"/>
    </row>
    <row r="35" ht="14" customHeight="1">
      <c r="A35" s="4" t="n">
        <v>31</v>
      </c>
      <c r="B35" s="5" t="inlineStr">
        <is>
          <t>ME2 TEO YAOHUI, BERVYN</t>
        </is>
      </c>
      <c r="C35" s="5" t="n"/>
      <c r="D35" s="5" t="n"/>
      <c r="E35" s="5" t="n"/>
      <c r="F35" s="5" t="inlineStr">
        <is>
          <t>ME3 ONG GEK MENG</t>
        </is>
      </c>
      <c r="G35" s="5" t="n"/>
    </row>
    <row r="36" ht="14" customHeight="1">
      <c r="A36" s="2" t="n"/>
      <c r="F36" s="3" t="n"/>
    </row>
  </sheetData>
  <mergeCells count="6">
    <mergeCell ref="A1:G1"/>
    <mergeCell ref="A2:A4"/>
    <mergeCell ref="B2:E2"/>
    <mergeCell ref="F2:G3"/>
    <mergeCell ref="B3:C3"/>
    <mergeCell ref="D3:E3"/>
  </mergeCells>
  <pageMargins left="0.7" right="0.7" top="0.75" bottom="0.75" header="0.3" footer="0.3"/>
  <pageSetup orientation="portrait" paperSize="9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00"/>
  <sheetViews>
    <sheetView topLeftCell="H1" zoomScale="75" workbookViewId="0">
      <selection activeCell="R9" sqref="R9"/>
    </sheetView>
  </sheetViews>
  <sheetFormatPr baseColWidth="8" defaultRowHeight="14.5" outlineLevelCol="0"/>
  <cols>
    <col width="56" bestFit="1" customWidth="1" min="1" max="1"/>
    <col width="12.36328125" bestFit="1" customWidth="1" min="2" max="2"/>
    <col width="6.7265625" bestFit="1" customWidth="1" min="3" max="3"/>
    <col width="17.81640625" bestFit="1" customWidth="1" min="4" max="4"/>
    <col width="19.90625" bestFit="1" customWidth="1" min="5" max="5"/>
    <col width="9.7265625" bestFit="1" customWidth="1" min="6" max="6"/>
    <col width="12.81640625" bestFit="1" customWidth="1" min="7" max="7"/>
    <col width="10.90625" bestFit="1" customWidth="1" min="8" max="8"/>
    <col width="14.7265625" bestFit="1" customWidth="1" min="9" max="9"/>
    <col width="20.453125" bestFit="1" customWidth="1" min="10" max="10"/>
    <col width="25" bestFit="1" customWidth="1" min="11" max="11"/>
    <col width="12.6328125" bestFit="1" customWidth="1" min="12" max="12"/>
    <col width="9.6328125" bestFit="1" customWidth="1" min="13" max="13"/>
    <col width="21.1796875" bestFit="1" customWidth="1" min="14" max="14"/>
    <col width="25.90625" bestFit="1" customWidth="1" min="15" max="15"/>
    <col width="17.453125" bestFit="1" customWidth="1" min="16" max="16"/>
  </cols>
  <sheetData>
    <row r="1" ht="15.5" customFormat="1" customHeight="1" s="19">
      <c r="A1" s="17" t="inlineStr">
        <is>
          <t>RANK NAME</t>
        </is>
      </c>
      <c r="B1" s="17" t="inlineStr">
        <is>
          <t>Months In</t>
        </is>
      </c>
      <c r="C1" s="17" t="inlineStr">
        <is>
          <t>Total</t>
        </is>
      </c>
      <c r="D1" s="17" t="inlineStr">
        <is>
          <t>Average Points</t>
        </is>
      </c>
      <c r="E1" s="18" t="inlineStr">
        <is>
          <t>Exercise Support</t>
        </is>
      </c>
      <c r="F1" s="18" t="inlineStr">
        <is>
          <t>Surgery</t>
        </is>
      </c>
      <c r="G1" s="18" t="inlineStr">
        <is>
          <t>On Course</t>
        </is>
      </c>
      <c r="H1" s="18" t="inlineStr">
        <is>
          <t>Birthday</t>
        </is>
      </c>
      <c r="I1" s="18" t="inlineStr">
        <is>
          <t>Local Leave</t>
        </is>
      </c>
      <c r="J1" s="18" t="inlineStr">
        <is>
          <t>Conducting Body</t>
        </is>
      </c>
      <c r="K1" s="18" t="inlineStr">
        <is>
          <t>Medical Appointment</t>
        </is>
      </c>
      <c r="L1" s="18" t="inlineStr">
        <is>
          <t>Outstation</t>
        </is>
      </c>
      <c r="M1" s="18" t="inlineStr">
        <is>
          <t>Day Off</t>
        </is>
      </c>
      <c r="N1" s="18" t="inlineStr">
        <is>
          <t>study commitment</t>
        </is>
      </c>
      <c r="O1" s="18" t="inlineStr">
        <is>
          <t>personnel commitment</t>
        </is>
      </c>
      <c r="P1" s="18" t="inlineStr">
        <is>
          <t>Preferred Date</t>
        </is>
      </c>
    </row>
    <row r="2">
      <c r="A2" s="1" t="inlineStr">
        <is>
          <t>ME3 CHU KIAN MENG</t>
        </is>
      </c>
      <c r="B2" s="1" t="n">
        <v>12</v>
      </c>
      <c r="C2" s="1" t="n">
        <v>20</v>
      </c>
      <c r="D2" s="1">
        <f>IF(B2,C2/B2,"")</f>
        <v/>
      </c>
      <c r="E2" s="1" t="n"/>
      <c r="F2" s="1" t="n"/>
      <c r="G2" s="1" t="n"/>
      <c r="H2" s="1" t="n"/>
      <c r="I2" s="1" t="inlineStr">
        <is>
          <t>16, 17, 18, 19, 20, 21, 22, 23, 24, 26, 25, 27</t>
        </is>
      </c>
      <c r="J2" s="1" t="n"/>
      <c r="K2" s="1" t="inlineStr">
        <is>
          <t>30, 31</t>
        </is>
      </c>
      <c r="L2" s="1" t="n"/>
      <c r="M2" s="1" t="n"/>
      <c r="N2" s="1" t="n"/>
      <c r="O2" s="1" t="inlineStr">
        <is>
          <t>1, 2, 3, 4, 5, 6, 7, 8, 9, 10, 11, 12, 13, 14, 15, 29</t>
        </is>
      </c>
    </row>
    <row r="3">
      <c r="A3" s="1" t="inlineStr">
        <is>
          <t>ME3 LEE KWANG LOONG, BRIAN</t>
        </is>
      </c>
      <c r="B3" s="1" t="n">
        <v>12</v>
      </c>
      <c r="C3" s="1" t="n">
        <v>20</v>
      </c>
      <c r="D3" s="1">
        <f>IF(B3,C3/B3,"")</f>
        <v/>
      </c>
      <c r="E3" s="1" t="n"/>
      <c r="F3" s="1" t="n"/>
      <c r="G3" s="1" t="n"/>
      <c r="H3" s="1" t="n"/>
      <c r="I3" s="1" t="inlineStr">
        <is>
          <t>17, 18, 19, 20, 21, 22, 23, 24, 25, 26, 27, 28, 29</t>
        </is>
      </c>
      <c r="J3" s="1" t="n"/>
      <c r="K3" s="1" t="inlineStr">
        <is>
          <t>13</t>
        </is>
      </c>
      <c r="L3" s="1" t="n"/>
      <c r="M3" s="1" t="n"/>
      <c r="N3" s="1" t="n"/>
      <c r="O3" s="1" t="inlineStr">
        <is>
          <t>18, 1, 2, 3, 4, 5, 8, 9, 10, 11, 12, 15, 30, 31</t>
        </is>
      </c>
    </row>
    <row r="4">
      <c r="A4" s="1" t="inlineStr">
        <is>
          <t>ME2 RADEN DANDIAR BIN MOHD SATELI</t>
        </is>
      </c>
      <c r="B4" s="1" t="n">
        <v>12</v>
      </c>
      <c r="C4" s="1" t="n">
        <v>21</v>
      </c>
      <c r="D4" s="1">
        <f>IF(B4,C4/B4,"")</f>
        <v/>
      </c>
      <c r="E4" s="1" t="inlineStr">
        <is>
          <t>6, 12, 17, 18, 19</t>
        </is>
      </c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</row>
    <row r="5">
      <c r="A5" s="1" t="inlineStr">
        <is>
          <t>ME3 LAW XIAO JUN</t>
        </is>
      </c>
      <c r="B5" s="1" t="n">
        <v>12</v>
      </c>
      <c r="C5" s="1" t="n">
        <v>22</v>
      </c>
      <c r="D5" s="1">
        <f>IF(B5,C5/B5,"")</f>
        <v/>
      </c>
      <c r="E5" s="1" t="inlineStr">
        <is>
          <t>30, 31</t>
        </is>
      </c>
      <c r="F5" s="1" t="n"/>
      <c r="G5" s="1" t="n"/>
      <c r="H5" s="1" t="n"/>
      <c r="I5" s="1" t="inlineStr">
        <is>
          <t>3, 4, 5, 24, 25</t>
        </is>
      </c>
      <c r="J5" s="1" t="n"/>
      <c r="K5" s="1" t="n"/>
      <c r="L5" s="1" t="n"/>
      <c r="M5" s="1" t="n"/>
      <c r="N5" s="1" t="n"/>
      <c r="O5" s="1" t="inlineStr">
        <is>
          <t>1, 2, 6, 7, 8, 13, 14, 15, 16, 19, 20, 21, 22, 23, 27, 28, 29</t>
        </is>
      </c>
    </row>
    <row r="6">
      <c r="A6" s="1" t="inlineStr">
        <is>
          <t>ME2 KOO BOON KEAT, KENNY</t>
        </is>
      </c>
      <c r="B6" s="1" t="n">
        <v>12</v>
      </c>
      <c r="C6" s="1" t="n">
        <v>22</v>
      </c>
      <c r="D6" s="1">
        <f>IF(B6,C6/B6,"")</f>
        <v/>
      </c>
      <c r="E6" s="1" t="n"/>
      <c r="F6" s="1" t="n"/>
      <c r="G6" s="1" t="n"/>
      <c r="H6" s="1" t="n"/>
      <c r="I6" s="1" t="inlineStr">
        <is>
          <t>6, 25, 26</t>
        </is>
      </c>
      <c r="J6" s="1" t="n"/>
      <c r="K6" s="1" t="n"/>
      <c r="L6" s="1" t="n"/>
      <c r="M6" s="1" t="n"/>
      <c r="N6" s="1" t="n"/>
      <c r="O6" s="1" t="inlineStr">
        <is>
          <t>1, 2, 8, 15, 16, 21, 22, 23, 24, 27, 28, 29, 30, 31</t>
        </is>
      </c>
    </row>
    <row r="7">
      <c r="A7" s="1" t="inlineStr">
        <is>
          <t>ME2 MOHAMMED FAISAL BIN MOHD RAFI</t>
        </is>
      </c>
      <c r="B7" s="1" t="n">
        <v>12</v>
      </c>
      <c r="C7" s="1" t="n">
        <v>22</v>
      </c>
      <c r="D7" s="1">
        <f>IF(B7,C7/B7,"")</f>
        <v/>
      </c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</row>
    <row r="8">
      <c r="A8" s="1" t="inlineStr">
        <is>
          <t>ME2 TAN KOK KEONG</t>
        </is>
      </c>
      <c r="B8" s="1" t="n">
        <v>12</v>
      </c>
      <c r="C8" s="1" t="n">
        <v>22</v>
      </c>
      <c r="D8" s="1">
        <f>IF(B8,C8/B8,"")</f>
        <v/>
      </c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</row>
    <row r="9">
      <c r="A9" s="1" t="inlineStr">
        <is>
          <t>ME3 ONG GEK MENG</t>
        </is>
      </c>
      <c r="B9" s="1" t="n">
        <v>12</v>
      </c>
      <c r="C9" s="1" t="n">
        <v>22</v>
      </c>
      <c r="D9" s="1">
        <f>IF(B9,C9/B9,"")</f>
        <v/>
      </c>
      <c r="E9" s="1" t="n"/>
      <c r="F9" s="1" t="n"/>
      <c r="G9" s="1" t="n"/>
      <c r="H9" s="1" t="n"/>
      <c r="I9" s="1" t="inlineStr">
        <is>
          <t>20, 21, 22, 23, 24, 25, 26, 27</t>
        </is>
      </c>
      <c r="J9" s="1" t="n"/>
      <c r="K9" s="1" t="n"/>
      <c r="L9" s="1" t="n"/>
      <c r="M9" s="1" t="n"/>
      <c r="N9" s="1" t="n"/>
      <c r="O9" s="1" t="inlineStr">
        <is>
          <t>4, 5, 6, 8, 9, 10, 11, 12, 15, 16, 17, 18, 19</t>
        </is>
      </c>
    </row>
    <row r="10">
      <c r="A10" s="1" t="inlineStr">
        <is>
          <t>ME2 ONG YAN HENG</t>
        </is>
      </c>
      <c r="B10" s="1" t="n">
        <v>12</v>
      </c>
      <c r="C10" s="1" t="n">
        <v>23</v>
      </c>
      <c r="D10" s="1">
        <f>IF(B10,C10/B10,"")</f>
        <v/>
      </c>
      <c r="E10" s="1" t="n"/>
      <c r="F10" s="1" t="n"/>
      <c r="G10" s="1" t="inlineStr">
        <is>
          <t>29, 30, 31</t>
        </is>
      </c>
      <c r="H10" s="1" t="n"/>
      <c r="I10" s="1" t="inlineStr">
        <is>
          <t>3</t>
        </is>
      </c>
      <c r="J10" s="1" t="n"/>
      <c r="K10" s="1" t="n"/>
      <c r="L10" s="1" t="n"/>
      <c r="M10" s="1" t="inlineStr">
        <is>
          <t>3</t>
        </is>
      </c>
      <c r="N10" s="1" t="n"/>
      <c r="O10" s="1" t="inlineStr">
        <is>
          <t>1, 2, 20, 21, 22, 23, 24</t>
        </is>
      </c>
    </row>
    <row r="11">
      <c r="A11" s="1" t="inlineStr">
        <is>
          <t>ME3 TAN JIA WEN, HERMAN</t>
        </is>
      </c>
      <c r="B11" s="1" t="n">
        <v>12</v>
      </c>
      <c r="C11" s="1" t="n">
        <v>23</v>
      </c>
      <c r="D11" s="1">
        <f>IF(B11,C11/B11,"")</f>
        <v/>
      </c>
      <c r="E11" s="1" t="inlineStr">
        <is>
          <t>6, 7, 8, 9, 10, 11, 12, 13, 14</t>
        </is>
      </c>
      <c r="F11" s="1" t="n"/>
      <c r="G11" s="1" t="inlineStr">
        <is>
          <t>29, 30, 31</t>
        </is>
      </c>
      <c r="H11" s="1" t="n"/>
      <c r="I11" s="1" t="inlineStr">
        <is>
          <t>2, 5, 26</t>
        </is>
      </c>
      <c r="J11" s="1" t="n"/>
      <c r="K11" s="1" t="n"/>
      <c r="L11" s="1" t="n"/>
      <c r="M11" s="1" t="n"/>
      <c r="N11" s="1" t="n"/>
      <c r="O11" s="1" t="inlineStr">
        <is>
          <t>7, 20, 21, 28, 22, 23, 24, 25, 27</t>
        </is>
      </c>
    </row>
    <row r="12">
      <c r="A12" s="1" t="inlineStr">
        <is>
          <t>ME2 CHUA SWEE BENG</t>
        </is>
      </c>
      <c r="B12" s="1" t="n">
        <v>12</v>
      </c>
      <c r="C12" s="1" t="n">
        <v>23</v>
      </c>
      <c r="D12" s="1">
        <f>IF(B12,C12/B12,"")</f>
        <v/>
      </c>
      <c r="E12" s="1" t="n"/>
      <c r="F12" s="1" t="n"/>
      <c r="G12" s="1" t="n"/>
      <c r="H12" s="1" t="n"/>
      <c r="I12" s="1" t="inlineStr">
        <is>
          <t>20</t>
        </is>
      </c>
      <c r="J12" s="1" t="n"/>
      <c r="K12" s="1" t="n"/>
      <c r="L12" s="1" t="n"/>
      <c r="M12" s="1" t="n"/>
      <c r="N12" s="1" t="inlineStr">
        <is>
          <t>3, 4, 5, 9, 11, 12, 16, 18, 19, 25, 26, 27, 30</t>
        </is>
      </c>
      <c r="O12" s="1" t="inlineStr">
        <is>
          <t>6, 7, 21, 22, 22, 23, 24</t>
        </is>
      </c>
      <c r="P12" t="inlineStr">
        <is>
          <t>10, 17</t>
        </is>
      </c>
    </row>
    <row r="13">
      <c r="A13" s="1" t="inlineStr">
        <is>
          <t>ME2 LEE HAU MING</t>
        </is>
      </c>
      <c r="B13" s="1" t="n">
        <v>12</v>
      </c>
      <c r="C13" s="1" t="n">
        <v>24</v>
      </c>
      <c r="D13" s="1">
        <f>IF(B13,C13/B13,"")</f>
        <v/>
      </c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inlineStr">
        <is>
          <t>1, 2, 7, 7, 14, 21, 27, 28</t>
        </is>
      </c>
    </row>
    <row r="14">
      <c r="A14" s="1" t="inlineStr">
        <is>
          <t>2LT HO KHEE XUAN</t>
        </is>
      </c>
      <c r="B14" s="1" t="n">
        <v>5</v>
      </c>
      <c r="C14" s="1" t="n">
        <v>10</v>
      </c>
      <c r="D14" s="1">
        <f>IF(B14,C14/B14,"")</f>
        <v/>
      </c>
      <c r="E14" s="1" t="inlineStr">
        <is>
          <t>9, 10, 11, 12, 13</t>
        </is>
      </c>
      <c r="F14" s="1" t="n"/>
      <c r="G14" s="1" t="n"/>
      <c r="H14" s="1" t="n"/>
      <c r="I14" s="1" t="inlineStr">
        <is>
          <t>20, 21, 22, 23, 24</t>
        </is>
      </c>
      <c r="J14" s="1" t="n"/>
      <c r="K14" s="1" t="n"/>
      <c r="L14" s="1" t="n"/>
      <c r="M14" s="1" t="n"/>
      <c r="N14" s="1" t="n"/>
      <c r="O14" s="1" t="n"/>
      <c r="P14" t="inlineStr">
        <is>
          <t>3, 4, 5, 6, 7, 8, 16, 17, 18, 26, 27, 28, 29, 31</t>
        </is>
      </c>
    </row>
    <row r="15">
      <c r="A15" s="1" t="inlineStr">
        <is>
          <t>ME3 HAMZAH BIN IDRIS</t>
        </is>
      </c>
      <c r="B15" s="1" t="n">
        <v>12</v>
      </c>
      <c r="C15" s="1" t="n">
        <v>25</v>
      </c>
      <c r="D15" s="1">
        <f>IF(B15,C15/B15,"")</f>
        <v/>
      </c>
      <c r="E15" s="1" t="inlineStr">
        <is>
          <t>2, 3, 16, 17, 23, 24, 30, 31, 9, 10</t>
        </is>
      </c>
      <c r="F15" s="1" t="n"/>
      <c r="G15" s="1" t="n"/>
      <c r="H15" s="1" t="inlineStr">
        <is>
          <t>10</t>
        </is>
      </c>
      <c r="I15" s="1" t="inlineStr">
        <is>
          <t>12</t>
        </is>
      </c>
      <c r="J15" s="1" t="n"/>
      <c r="K15" s="1" t="n"/>
      <c r="L15" s="1" t="n"/>
      <c r="M15" s="1" t="n"/>
      <c r="N15" s="1" t="n"/>
      <c r="O15" s="1" t="inlineStr">
        <is>
          <t>11, 13</t>
        </is>
      </c>
    </row>
    <row r="16">
      <c r="A16" s="1" t="inlineStr">
        <is>
          <t>ME3 GOH KIAN KEONG KENNY</t>
        </is>
      </c>
      <c r="B16" s="1" t="n">
        <v>12</v>
      </c>
      <c r="C16" s="1" t="n">
        <v>26</v>
      </c>
      <c r="D16" s="1">
        <f>IF(B16,C16/B16,"")</f>
        <v/>
      </c>
      <c r="E16" s="1" t="n"/>
      <c r="F16" s="1" t="n"/>
      <c r="G16" s="1" t="n"/>
      <c r="H16" s="1" t="n"/>
      <c r="I16" s="1" t="inlineStr">
        <is>
          <t>6, 9, 7, 8, 20, 21, 22, 23, 24, 25, 26, 27, 28, 29, 30</t>
        </is>
      </c>
      <c r="J16" s="1" t="n"/>
      <c r="K16" s="1" t="n"/>
      <c r="L16" s="1" t="n"/>
      <c r="M16" s="1" t="n"/>
      <c r="N16" s="1" t="n"/>
      <c r="O16" s="1" t="inlineStr">
        <is>
          <t>1, 2, 3, 4, 5, 10, 11, 12, 15, 16, 17, 18, 19, 31, 30</t>
        </is>
      </c>
      <c r="P16" t="inlineStr">
        <is>
          <t>13, 14</t>
        </is>
      </c>
    </row>
    <row r="17">
      <c r="A17" s="1" t="inlineStr">
        <is>
          <t>ME2 WONG TOON YONG</t>
        </is>
      </c>
      <c r="B17" s="1" t="n">
        <v>5</v>
      </c>
      <c r="C17" s="1" t="n">
        <v>10</v>
      </c>
      <c r="D17" s="1">
        <f>IF(B17,C17/B17,"")</f>
        <v/>
      </c>
      <c r="E17" s="1" t="n"/>
      <c r="F17" s="1" t="n"/>
      <c r="G17" s="1" t="inlineStr">
        <is>
          <t>9, 10, 11, 12, 13, 16, 17, 18, 20, 19, 15, 14, 8</t>
        </is>
      </c>
      <c r="H17" s="1" t="n"/>
      <c r="I17" s="1" t="inlineStr">
        <is>
          <t>1, 2, 3, 21, 22, 23, 24, 25, 26, 27</t>
        </is>
      </c>
      <c r="J17" s="1" t="n"/>
      <c r="K17" s="1" t="n"/>
      <c r="L17" s="1" t="n"/>
      <c r="M17" s="1" t="n"/>
      <c r="N17" s="1" t="n"/>
      <c r="O17" s="1" t="n"/>
    </row>
    <row r="18">
      <c r="A18" s="1" t="inlineStr">
        <is>
          <t>2LT REYNOLD CHAN</t>
        </is>
      </c>
      <c r="B18" s="1" t="n">
        <v>5</v>
      </c>
      <c r="C18" s="1" t="n">
        <v>10</v>
      </c>
      <c r="D18" s="1">
        <f>IF(B18,C18/B18,"")</f>
        <v/>
      </c>
      <c r="E18" s="1" t="n"/>
      <c r="F18" s="1" t="n"/>
      <c r="G18" s="1" t="n"/>
      <c r="H18" s="1" t="n"/>
      <c r="I18" s="1" t="inlineStr">
        <is>
          <t>1, 2</t>
        </is>
      </c>
      <c r="J18" s="1" t="n"/>
      <c r="K18" s="1" t="inlineStr">
        <is>
          <t>5, 10, 31</t>
        </is>
      </c>
      <c r="L18" s="1" t="inlineStr">
        <is>
          <t>27</t>
        </is>
      </c>
      <c r="M18" s="1" t="n"/>
      <c r="N18" s="1" t="n"/>
      <c r="O18" s="1" t="inlineStr">
        <is>
          <t>21, 22, 23, 24</t>
        </is>
      </c>
    </row>
    <row r="19">
      <c r="A19" s="1" t="inlineStr">
        <is>
          <t>ME3 CHEN TIANXIANG</t>
        </is>
      </c>
      <c r="B19" s="1" t="n">
        <v>5</v>
      </c>
      <c r="C19" s="1" t="n">
        <v>10</v>
      </c>
      <c r="D19" s="1">
        <f>IF(B19,C19/B19,"")</f>
        <v/>
      </c>
      <c r="E19" s="1" t="n"/>
      <c r="F19" s="1" t="n"/>
      <c r="G19" s="1" t="n"/>
      <c r="H19" s="1" t="n"/>
      <c r="I19" s="1" t="n"/>
      <c r="J19" s="1" t="inlineStr">
        <is>
          <t>9, 16, 17</t>
        </is>
      </c>
      <c r="K19" s="1" t="n"/>
      <c r="L19" s="1" t="n"/>
      <c r="M19" s="1" t="n"/>
      <c r="N19" s="1" t="n"/>
      <c r="O19" s="1" t="n"/>
    </row>
    <row r="20">
      <c r="A20" s="1" t="inlineStr">
        <is>
          <t>ME3 NG KOON AW TROY</t>
        </is>
      </c>
      <c r="B20" s="1" t="n">
        <v>3</v>
      </c>
      <c r="C20" s="1" t="n">
        <v>6</v>
      </c>
      <c r="D20" s="1">
        <f>IF(B20,C20/B20,"")</f>
        <v/>
      </c>
      <c r="E20" s="1" t="n"/>
      <c r="F20" s="1" t="n"/>
      <c r="G20" s="1" t="n"/>
      <c r="H20" s="1" t="n"/>
      <c r="I20" s="1" t="inlineStr">
        <is>
          <t>20, 21, 22, 23, 24, 25, 26, 27, 28, 29</t>
        </is>
      </c>
      <c r="J20" s="1" t="n"/>
      <c r="K20" s="1" t="n"/>
      <c r="L20" s="1" t="n"/>
      <c r="M20" s="1" t="n"/>
      <c r="N20" s="1" t="n"/>
      <c r="O20" s="1" t="n"/>
      <c r="P20" t="inlineStr">
        <is>
          <t>6, 7, 13, 14</t>
        </is>
      </c>
    </row>
    <row r="21">
      <c r="A21" s="1" t="inlineStr">
        <is>
          <t>ME2 WANG ZHONGCHENG, DANIEL</t>
        </is>
      </c>
      <c r="B21" s="1" t="n">
        <v>4</v>
      </c>
      <c r="C21" s="1" t="n">
        <v>9</v>
      </c>
      <c r="D21" s="1">
        <f>IF(B21,C21/B21,"")</f>
        <v/>
      </c>
      <c r="E21" s="1" t="n"/>
      <c r="F21" s="1" t="n"/>
      <c r="G21" s="1" t="inlineStr">
        <is>
          <t>6, 16, 17, 18, 19, 20</t>
        </is>
      </c>
      <c r="H21" s="1" t="n"/>
      <c r="I21" s="1" t="n"/>
      <c r="J21" s="1" t="n"/>
      <c r="K21" s="1" t="n"/>
      <c r="L21" s="1" t="n"/>
      <c r="M21" s="1" t="n"/>
      <c r="N21" s="1" t="n"/>
      <c r="O21" s="1" t="inlineStr">
        <is>
          <t>25</t>
        </is>
      </c>
    </row>
    <row r="22">
      <c r="A22" s="1" t="inlineStr">
        <is>
          <t>ME2 TEO YAOHUI, BERVYN</t>
        </is>
      </c>
      <c r="B22" s="1" t="n">
        <v>5</v>
      </c>
      <c r="C22" s="1" t="n">
        <v>15</v>
      </c>
      <c r="D22" s="1">
        <f>IF(B22,C22/B22,"")</f>
        <v/>
      </c>
      <c r="E22" s="1" t="n"/>
      <c r="F22" s="1" t="n"/>
      <c r="G22" s="1" t="n"/>
      <c r="H22" s="1" t="n"/>
      <c r="I22" s="1" t="inlineStr">
        <is>
          <t>13, 14, 25, 26, 27, 28, 29</t>
        </is>
      </c>
      <c r="J22" s="1" t="n"/>
      <c r="K22" s="1" t="n"/>
      <c r="L22" s="1" t="n"/>
      <c r="M22" s="1" t="n"/>
      <c r="N22" s="1" t="n"/>
      <c r="O22" s="1" t="n"/>
    </row>
    <row r="23">
      <c r="A23" s="1" t="inlineStr">
        <is>
          <t>ME4A SIM MAX</t>
        </is>
      </c>
      <c r="B23" s="1" t="n">
        <v>1</v>
      </c>
      <c r="C23" s="1" t="n">
        <v>0</v>
      </c>
      <c r="D23" s="1">
        <f>IF(B23,C23/B23,"")</f>
        <v/>
      </c>
      <c r="E23" s="1" t="n"/>
      <c r="F23" s="1" t="n"/>
      <c r="G23" s="1" t="n"/>
      <c r="H23" s="1" t="inlineStr">
        <is>
          <t>19</t>
        </is>
      </c>
      <c r="I23" s="1" t="n"/>
      <c r="J23" s="1" t="inlineStr">
        <is>
          <t>16, 17, 20</t>
        </is>
      </c>
      <c r="K23" s="1" t="n"/>
      <c r="L23" s="1" t="n"/>
      <c r="M23" s="1" t="n"/>
      <c r="N23" s="1" t="n"/>
      <c r="O23" s="1" t="inlineStr">
        <is>
          <t>23</t>
        </is>
      </c>
      <c r="P23" t="inlineStr">
        <is>
          <t>30</t>
        </is>
      </c>
    </row>
    <row r="24">
      <c r="A24" s="1" t="inlineStr">
        <is>
          <t>2LT SAMUEL CHIN</t>
        </is>
      </c>
      <c r="B24" s="1" t="n">
        <v>1</v>
      </c>
      <c r="C24" s="1" t="n">
        <v>0</v>
      </c>
      <c r="D24" s="1">
        <f>IF(B24,C24/B24,"")</f>
        <v/>
      </c>
      <c r="E24" s="1" t="n"/>
      <c r="F24" s="1" t="n"/>
      <c r="G24" s="1" t="n"/>
      <c r="H24" s="1" t="n"/>
      <c r="I24" s="1" t="n"/>
      <c r="J24" s="1" t="n"/>
      <c r="K24" s="1" t="inlineStr">
        <is>
          <t>26</t>
        </is>
      </c>
      <c r="L24" s="1" t="n"/>
      <c r="M24" s="1" t="n"/>
      <c r="N24" s="1" t="n"/>
      <c r="O24" s="1" t="inlineStr">
        <is>
          <t>22, 23</t>
        </is>
      </c>
    </row>
    <row r="25">
      <c r="A25" s="1" t="inlineStr">
        <is>
          <t>2LT NICHOLAS TAN YI-JIA</t>
        </is>
      </c>
      <c r="B25" s="1" t="n">
        <v>1</v>
      </c>
      <c r="C25" s="1" t="n">
        <v>0</v>
      </c>
      <c r="D25" s="1">
        <f>IF(B25,C25/B25,"")</f>
        <v/>
      </c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</row>
    <row r="26">
      <c r="A26" s="1" t="n"/>
      <c r="B26" s="1" t="n"/>
      <c r="C26" s="1" t="n"/>
      <c r="D26" s="1">
        <f>IF(B26,C26/B26,"")</f>
        <v/>
      </c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</row>
    <row r="27">
      <c r="A27" s="1" t="n"/>
      <c r="B27" s="1" t="n"/>
      <c r="C27" s="1" t="n"/>
      <c r="D27" s="1">
        <f>IF(B27,C27/B27,"")</f>
        <v/>
      </c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</row>
    <row r="28">
      <c r="A28" s="1" t="n"/>
      <c r="B28" s="1" t="n"/>
      <c r="C28" s="1" t="n"/>
      <c r="D28" s="1">
        <f>IF(B28,C28/B28,"")</f>
        <v/>
      </c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</row>
    <row r="29">
      <c r="A29" s="1" t="n"/>
      <c r="B29" s="1" t="n"/>
      <c r="C29" s="1" t="n"/>
      <c r="D29" s="1">
        <f>IF(B29,C29/B29,"")</f>
        <v/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</row>
    <row r="30">
      <c r="A30" s="1" t="n"/>
      <c r="B30" s="1" t="n"/>
      <c r="C30" s="1" t="n"/>
      <c r="D30" s="1">
        <f>IF(B30,C30/B30,"")</f>
        <v/>
      </c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</row>
    <row r="31">
      <c r="A31" s="1" t="n"/>
      <c r="B31" s="1" t="n"/>
      <c r="C31" s="1" t="n"/>
      <c r="D31" s="1">
        <f>IF(B31,C31/B31,"")</f>
        <v/>
      </c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</row>
    <row r="32">
      <c r="A32" s="1" t="n"/>
      <c r="B32" s="1" t="n"/>
      <c r="C32" s="1" t="n"/>
      <c r="D32" s="1">
        <f>IF(B32,C32/B32,"")</f>
        <v/>
      </c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</row>
    <row r="33">
      <c r="A33" s="1" t="n"/>
      <c r="B33" s="1" t="n"/>
      <c r="C33" s="1" t="n"/>
      <c r="D33" s="1">
        <f>IF(B33,C33/B33,"")</f>
        <v/>
      </c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</row>
    <row r="34">
      <c r="A34" s="1" t="n"/>
      <c r="B34" s="1" t="n"/>
      <c r="C34" s="1" t="n"/>
      <c r="D34" s="1">
        <f>IF(B34,C34/B34,"")</f>
        <v/>
      </c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</row>
    <row r="35">
      <c r="A35" s="1" t="n"/>
      <c r="B35" s="1" t="n"/>
      <c r="C35" s="1" t="n"/>
      <c r="D35" s="1">
        <f>IF(B35,C35/B35,"")</f>
        <v/>
      </c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</row>
    <row r="36">
      <c r="A36" s="1" t="n"/>
      <c r="B36" s="1" t="n"/>
      <c r="C36" s="1" t="n"/>
      <c r="D36" s="1">
        <f>IF(B36,C36/B36,"")</f>
        <v/>
      </c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</row>
    <row r="37">
      <c r="A37" s="1" t="n"/>
      <c r="B37" s="1" t="n"/>
      <c r="C37" s="1" t="n"/>
      <c r="D37" s="1">
        <f>IF(B37,C37/B37,"")</f>
        <v/>
      </c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</row>
    <row r="38">
      <c r="A38" s="1" t="n"/>
      <c r="B38" s="1" t="n"/>
      <c r="C38" s="1" t="n"/>
      <c r="D38" s="1">
        <f>IF(B38,C38/B38,"")</f>
        <v/>
      </c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</row>
    <row r="39">
      <c r="A39" s="1" t="n"/>
      <c r="B39" s="1" t="n"/>
      <c r="C39" s="1" t="n"/>
      <c r="D39" s="1">
        <f>IF(B39,C39/B39,"")</f>
        <v/>
      </c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</row>
    <row r="40">
      <c r="A40" s="1" t="n"/>
      <c r="B40" s="1" t="n"/>
      <c r="C40" s="1" t="n"/>
      <c r="D40" s="1">
        <f>IF(B40,C40/B40,"")</f>
        <v/>
      </c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</row>
    <row r="41">
      <c r="A41" s="1" t="n"/>
      <c r="B41" s="1" t="n"/>
      <c r="C41" s="1" t="n"/>
      <c r="D41" s="1">
        <f>IF(B41,C41/B41,"")</f>
        <v/>
      </c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</row>
    <row r="42">
      <c r="A42" s="1" t="n"/>
      <c r="B42" s="1" t="n"/>
      <c r="C42" s="1" t="n"/>
      <c r="D42" s="1">
        <f>IF(B42,C42/B42,"")</f>
        <v/>
      </c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</row>
    <row r="43">
      <c r="A43" s="1" t="n"/>
      <c r="B43" s="1" t="n"/>
      <c r="C43" s="1" t="n"/>
      <c r="D43" s="1">
        <f>IF(B43,C43/B43,"")</f>
        <v/>
      </c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</row>
    <row r="44">
      <c r="D44" s="1">
        <f>IF(B44,C44/B44,"")</f>
        <v/>
      </c>
    </row>
    <row r="45">
      <c r="D45" s="1">
        <f>IF(B45,C45/B45,"")</f>
        <v/>
      </c>
    </row>
    <row r="46">
      <c r="D46" s="1">
        <f>IF(B46,C46/B46,"")</f>
        <v/>
      </c>
    </row>
    <row r="47">
      <c r="D47" s="1">
        <f>IF(B47,C47/B47,"")</f>
        <v/>
      </c>
    </row>
    <row r="48">
      <c r="D48" s="1">
        <f>IF(B48,C48/B48,"")</f>
        <v/>
      </c>
    </row>
    <row r="49">
      <c r="D49" s="1">
        <f>IF(B49,C49/B49,"")</f>
        <v/>
      </c>
    </row>
    <row r="50">
      <c r="D50" s="1">
        <f>IF(B50,C50/B50,"")</f>
        <v/>
      </c>
    </row>
    <row r="51">
      <c r="D51" s="1">
        <f>IF(B51,C51/B51,"")</f>
        <v/>
      </c>
    </row>
    <row r="52">
      <c r="D52" s="1">
        <f>IF(B52,C52/B52,"")</f>
        <v/>
      </c>
    </row>
    <row r="53">
      <c r="D53" s="1">
        <f>IF(B53,C53/B53,"")</f>
        <v/>
      </c>
    </row>
    <row r="54">
      <c r="D54" s="1">
        <f>IF(B54,C54/B54,"")</f>
        <v/>
      </c>
    </row>
    <row r="55">
      <c r="D55" s="1">
        <f>IF(B55,C55/B55,"")</f>
        <v/>
      </c>
    </row>
    <row r="56">
      <c r="D56" s="1">
        <f>IF(B56,C56/B56,"")</f>
        <v/>
      </c>
    </row>
    <row r="57">
      <c r="D57" s="1">
        <f>IF(B57,C57/B57,"")</f>
        <v/>
      </c>
    </row>
    <row r="58">
      <c r="D58" s="1">
        <f>IF(B58,C58/B58,"")</f>
        <v/>
      </c>
    </row>
    <row r="59">
      <c r="D59" s="1">
        <f>IF(B59,C59/B59,"")</f>
        <v/>
      </c>
    </row>
    <row r="60">
      <c r="D60" s="1">
        <f>IF(B60,C60/B60,"")</f>
        <v/>
      </c>
    </row>
    <row r="61">
      <c r="D61" s="1">
        <f>IF(B61,C61/B61,"")</f>
        <v/>
      </c>
    </row>
    <row r="62">
      <c r="D62" s="1">
        <f>IF(B62,C62/B62,"")</f>
        <v/>
      </c>
    </row>
    <row r="63">
      <c r="D63" s="1">
        <f>IF(B63,C63/B63,"")</f>
        <v/>
      </c>
    </row>
    <row r="64">
      <c r="D64" s="1">
        <f>IF(B64,C64/B64,"")</f>
        <v/>
      </c>
    </row>
    <row r="65">
      <c r="D65" s="1">
        <f>IF(B65,C65/B65,"")</f>
        <v/>
      </c>
    </row>
    <row r="66">
      <c r="D66" s="1">
        <f>IF(B66,C66/B66,"")</f>
        <v/>
      </c>
    </row>
    <row r="67">
      <c r="D67" s="1">
        <f>IF(B67,C67/B67,"")</f>
        <v/>
      </c>
    </row>
    <row r="68">
      <c r="D68" s="1">
        <f>IF(B68,C68/B68,"")</f>
        <v/>
      </c>
    </row>
    <row r="69">
      <c r="D69" s="1">
        <f>IF(B69,C69/B69,"")</f>
        <v/>
      </c>
    </row>
    <row r="70">
      <c r="D70" s="1">
        <f>IF(B70,C70/B70,"")</f>
        <v/>
      </c>
    </row>
    <row r="71">
      <c r="D71" s="1">
        <f>IF(B71,C71/B71,"")</f>
        <v/>
      </c>
    </row>
    <row r="72">
      <c r="D72" s="1">
        <f>IF(B72,C72/B72,"")</f>
        <v/>
      </c>
    </row>
    <row r="73">
      <c r="D73" s="1">
        <f>IF(B73,C73/B73,"")</f>
        <v/>
      </c>
    </row>
    <row r="74">
      <c r="D74" s="1">
        <f>IF(B74,C74/B74,"")</f>
        <v/>
      </c>
    </row>
    <row r="75">
      <c r="D75" s="1">
        <f>IF(B75,C75/B75,"")</f>
        <v/>
      </c>
    </row>
    <row r="76">
      <c r="D76" s="1">
        <f>IF(B76,C76/B76,"")</f>
        <v/>
      </c>
    </row>
    <row r="77">
      <c r="D77" s="1">
        <f>IF(B77,C77/B77,"")</f>
        <v/>
      </c>
    </row>
    <row r="78">
      <c r="D78" s="1">
        <f>IF(B78,C78/B78,"")</f>
        <v/>
      </c>
    </row>
    <row r="79">
      <c r="D79" s="1">
        <f>IF(B79,C79/B79,"")</f>
        <v/>
      </c>
    </row>
    <row r="80">
      <c r="D80" s="1">
        <f>IF(B80,C80/B80,"")</f>
        <v/>
      </c>
    </row>
    <row r="81">
      <c r="D81" s="1">
        <f>IF(B81,C81/B81,"")</f>
        <v/>
      </c>
    </row>
    <row r="82">
      <c r="D82" s="1">
        <f>IF(B82,C82/B82,"")</f>
        <v/>
      </c>
    </row>
    <row r="83">
      <c r="D83" s="1">
        <f>IF(B83,C83/B83,"")</f>
        <v/>
      </c>
    </row>
    <row r="84">
      <c r="D84" s="1">
        <f>IF(B84,C84/B84,"")</f>
        <v/>
      </c>
    </row>
    <row r="85">
      <c r="D85" s="1">
        <f>IF(B85,C85/B85,"")</f>
        <v/>
      </c>
    </row>
    <row r="86">
      <c r="D86" s="1">
        <f>IF(B86,C86/B86,"")</f>
        <v/>
      </c>
    </row>
    <row r="87">
      <c r="D87" s="1">
        <f>IF(B87,C87/B87,"")</f>
        <v/>
      </c>
    </row>
    <row r="88">
      <c r="D88" s="1">
        <f>IF(B88,C88/B88,"")</f>
        <v/>
      </c>
    </row>
    <row r="89">
      <c r="D89" s="1">
        <f>IF(B89,C89/B89,"")</f>
        <v/>
      </c>
    </row>
    <row r="90">
      <c r="D90" s="1">
        <f>IF(B90,C90/B90,"")</f>
        <v/>
      </c>
    </row>
    <row r="91">
      <c r="D91" s="1">
        <f>IF(B91,C91/B91,"")</f>
        <v/>
      </c>
    </row>
    <row r="92">
      <c r="D92" s="1">
        <f>IF(B92,C92/B92,"")</f>
        <v/>
      </c>
    </row>
    <row r="93">
      <c r="D93" s="1">
        <f>IF(B93,C93/B93,"")</f>
        <v/>
      </c>
    </row>
    <row r="94">
      <c r="D94" s="1">
        <f>IF(B94,C94/B94,"")</f>
        <v/>
      </c>
    </row>
    <row r="95">
      <c r="D95" s="1">
        <f>IF(B95,C95/B95,"")</f>
        <v/>
      </c>
    </row>
    <row r="96">
      <c r="D96" s="1">
        <f>IF(B96,C96/B96,"")</f>
        <v/>
      </c>
    </row>
    <row r="97">
      <c r="D97" s="1">
        <f>IF(B97,C97/B97,"")</f>
        <v/>
      </c>
    </row>
    <row r="98">
      <c r="D98" s="1">
        <f>IF(B98,C98/B98,"")</f>
        <v/>
      </c>
    </row>
    <row r="99">
      <c r="D99" s="1">
        <f>IF(B99,C99/B99,"")</f>
        <v/>
      </c>
    </row>
    <row r="100">
      <c r="D100" s="1">
        <f>IF(B100,C100/B100,"")</f>
        <v/>
      </c>
    </row>
  </sheetData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PTE Teo Heng Chuan, OPS CLERK, AMB9</dc:creator>
  <dcterms:created xmlns:dcterms="http://purl.org/dc/terms/" xmlns:xsi="http://www.w3.org/2001/XMLSchema-instance" xsi:type="dcterms:W3CDTF">2020-07-24T07:14:36Z</dcterms:created>
  <dcterms:modified xmlns:dcterms="http://purl.org/dc/terms/" xmlns:xsi="http://www.w3.org/2001/XMLSchema-instance" xsi:type="dcterms:W3CDTF">2022-12-23T01:57:38Z</dcterms:modified>
  <cp:lastModifiedBy>KEAGAN SUAH</cp:lastModifiedBy>
  <cp:lastPrinted>2022-10-25T08:58:13Z</cp:lastPrinted>
</cp:coreProperties>
</file>