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0E8B4124-5C38-7B47-8112-33175ACF06CA}" xr6:coauthVersionLast="47" xr6:coauthVersionMax="47" xr10:uidLastSave="{00000000-0000-0000-0000-000000000000}"/>
  <bookViews>
    <workbookView xWindow="0" yWindow="0" windowWidth="28800" windowHeight="18000" activeTab="4" xr2:uid="{00000000-000D-0000-FFFF-FFFF00000000}"/>
  </bookViews>
  <sheets>
    <sheet name="I. Design" sheetId="31" r:id="rId1"/>
    <sheet name="II. Keywords" sheetId="2" r:id="rId2"/>
    <sheet name="III. Databases" sheetId="25" r:id="rId3"/>
    <sheet name="IV. Initial Search" sheetId="26" r:id="rId4"/>
    <sheet name="V. Forward and Backward" sheetId="29" r:id="rId5"/>
    <sheet name="VI. Blockchain Applications" sheetId="14" r:id="rId6"/>
    <sheet name="VII. Constructs" sheetId="30" r:id="rId7"/>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2" hidden="1">'III. Databases'!$B$8:$H$9</definedName>
    <definedName name="_xlnm._FilterDatabase" localSheetId="3" hidden="1">'IV. Initial Search'!$B$5:$H$39</definedName>
    <definedName name="_xlnm._FilterDatabase" localSheetId="4" hidden="1">'V. Forward and Backward'!$B$5:$I$30</definedName>
    <definedName name="citation" localSheetId="3">'IV. Initial Search'!#REF!</definedName>
    <definedName name="citation" localSheetId="4">'V. Forward and Backward'!#REF!</definedName>
    <definedName name="Result_10" localSheetId="3">'IV. Initial Search'!#REF!</definedName>
    <definedName name="Result_10" localSheetId="4">'V. Forward and Backward'!#REF!</definedName>
    <definedName name="Result_2" localSheetId="3">'IV. Initial Search'!#REF!</definedName>
    <definedName name="Result_2" localSheetId="4">'V. Forward and Backward'!#REF!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5" l="1"/>
</calcChain>
</file>

<file path=xl/sharedStrings.xml><?xml version="1.0" encoding="utf-8"?>
<sst xmlns="http://schemas.openxmlformats.org/spreadsheetml/2006/main" count="723" uniqueCount="346">
  <si>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</si>
  <si>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</si>
  <si>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</si>
  <si>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</si>
  <si>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</si>
  <si>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</si>
  <si>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</si>
  <si>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</si>
  <si>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</si>
  <si>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</si>
  <si>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</si>
  <si>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</si>
  <si>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</si>
  <si>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</si>
  <si>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</si>
  <si>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</si>
  <si>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</si>
  <si>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</si>
  <si>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</si>
  <si>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</si>
  <si>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</si>
  <si>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</si>
  <si>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</si>
  <si>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</si>
  <si>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</si>
  <si>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</si>
  <si>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</si>
  <si>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</si>
  <si>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</si>
  <si>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</si>
  <si>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</si>
  <si>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</si>
  <si>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</si>
  <si>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</si>
  <si>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</si>
  <si>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</si>
  <si>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</si>
  <si>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</si>
  <si>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</si>
  <si>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</si>
  <si>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</si>
  <si>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</si>
  <si>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</si>
  <si>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</si>
  <si>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</si>
  <si>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</si>
  <si>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</si>
  <si>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</si>
  <si>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</si>
  <si>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</si>
  <si>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</si>
  <si>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</si>
  <si>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</si>
  <si>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</si>
  <si>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</si>
  <si>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</si>
  <si>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</si>
  <si>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</si>
  <si>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</si>
  <si>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</si>
  <si>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</si>
  <si>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</si>
  <si>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</si>
  <si>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</si>
  <si>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</si>
  <si>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</si>
  <si>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</si>
  <si>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</si>
  <si>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</si>
  <si>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</si>
  <si>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</si>
  <si>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</si>
  <si>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</si>
  <si>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</si>
  <si>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</si>
  <si>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</si>
  <si>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</si>
  <si>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</si>
  <si>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</si>
  <si>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</si>
  <si>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</si>
  <si>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</si>
  <si>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</si>
  <si>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</si>
  <si>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</si>
  <si>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</si>
  <si>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</si>
  <si>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</si>
  <si>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</si>
  <si>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</si>
  <si>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</si>
  <si>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</si>
  <si>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</si>
  <si>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</si>
  <si>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</si>
  <si>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</si>
  <si>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</si>
  <si>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</si>
  <si>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</si>
  <si>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</si>
  <si>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</si>
  <si>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</si>
  <si>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</si>
  <si>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</si>
  <si>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</si>
  <si>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</si>
  <si>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</si>
  <si>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</si>
  <si>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</si>
  <si>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</si>
  <si>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</si>
  <si>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</si>
  <si>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</si>
  <si>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</si>
  <si>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</si>
  <si>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</si>
  <si>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</si>
  <si>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</si>
  <si>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</si>
  <si>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</si>
  <si>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</si>
  <si>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</si>
  <si>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</si>
  <si>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</si>
  <si>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</si>
  <si>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</si>
  <si>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</si>
  <si>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</si>
  <si>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</si>
  <si>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</si>
  <si>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</si>
  <si>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</si>
  <si>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</si>
  <si>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</si>
  <si>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</si>
  <si>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</si>
  <si>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</si>
  <si>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</si>
  <si>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</si>
  <si>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</si>
  <si>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</si>
  <si>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</si>
  <si>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</si>
  <si>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</si>
  <si>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</si>
  <si>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</si>
  <si>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</si>
  <si>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</si>
  <si>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</si>
  <si>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</si>
  <si>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</si>
  <si>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</si>
  <si>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</si>
  <si>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</si>
  <si>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</si>
  <si>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</si>
  <si>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</si>
  <si>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</si>
  <si>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</si>
  <si>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</si>
  <si>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</si>
  <si>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</si>
  <si>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</si>
  <si>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</si>
  <si>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</si>
  <si>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</si>
  <si>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</si>
  <si>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</si>
  <si>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</si>
  <si>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</si>
  <si>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</si>
  <si>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</si>
  <si>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</si>
  <si>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</si>
  <si>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</si>
  <si>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</si>
  <si>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</si>
  <si>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</si>
  <si>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</si>
  <si>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</si>
  <si>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</si>
  <si>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</si>
  <si>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</si>
  <si>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</si>
  <si>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</si>
  <si>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</si>
  <si>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</si>
  <si>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</si>
  <si>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</si>
  <si>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</si>
  <si>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</si>
  <si>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</si>
  <si>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</si>
  <si>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</si>
  <si>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</si>
  <si>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</si>
  <si>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</si>
  <si>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</si>
  <si>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</si>
  <si>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</si>
  <si>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</si>
  <si>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</si>
  <si>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</si>
  <si>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</si>
  <si>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</si>
  <si>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</si>
  <si>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</si>
  <si>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</si>
  <si>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</si>
  <si>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</si>
  <si>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</si>
  <si>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</si>
  <si>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</si>
  <si>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</si>
  <si>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</si>
  <si>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</si>
  <si>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</si>
  <si>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</si>
  <si>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</si>
  <si>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</si>
  <si>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</si>
  <si>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</si>
  <si>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</si>
  <si>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</si>
  <si>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</si>
  <si>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</si>
  <si>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</si>
  <si>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</si>
  <si>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</si>
  <si>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</si>
  <si>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</si>
  <si>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</si>
  <si>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</si>
  <si>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</si>
  <si>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</si>
  <si>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</si>
  <si>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</si>
  <si>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</si>
  <si>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</si>
  <si>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</si>
  <si>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</si>
  <si>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</si>
  <si>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</si>
  <si>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</si>
  <si>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</si>
  <si>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</si>
  <si>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</si>
  <si>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</si>
  <si>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</si>
  <si>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</si>
  <si>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</si>
  <si>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</si>
  <si>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</si>
  <si>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</si>
  <si>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</si>
  <si>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</si>
  <si>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</si>
  <si>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</si>
  <si>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</si>
  <si>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</si>
  <si>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</si>
  <si>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</si>
  <si>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</si>
  <si>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</si>
  <si>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</si>
  <si>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</si>
  <si>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</si>
  <si>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</si>
  <si>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</si>
  <si>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</si>
  <si>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</si>
  <si>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</si>
  <si>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</si>
  <si>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</si>
  <si>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</si>
  <si>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</si>
  <si>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</si>
  <si>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</si>
  <si>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</si>
  <si>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</si>
  <si>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</si>
  <si>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</si>
  <si>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Added 3 particularly fitting and known papers to Full Text Analysis of Initial Search after screening EBSCO</t>
  </si>
  <si>
    <t>additionally added - Paper</t>
  </si>
  <si>
    <t>additionally added - Grey Literature</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</si>
  <si>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</si>
  <si>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</si>
  <si>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</si>
  <si>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</si>
  <si>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</si>
  <si>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</si>
  <si>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</si>
  <si>
    <t>2.147 Q1</t>
  </si>
  <si>
    <t>A framework of blockchain technology adoption: An investigation of challenges and expected value</t>
  </si>
  <si>
    <t>Information &amp; Management</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</si>
  <si>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 missioned and permissionless blockchains and identifies new constructs in blockchain technology adoption.</t>
  </si>
  <si>
    <t>toufaily2021</t>
  </si>
  <si>
    <t>Toufaily, Elissar; Zalan, Tatiana; Dhaou, Soumaya B.</t>
  </si>
  <si>
    <t>blut2022</t>
  </si>
  <si>
    <t>Meta-Analysis of the Unified Theory of Acceptance and Use of Technology (UTAUT): Challenging its Validity and Charting a Research Agenda in the Red Ocean</t>
  </si>
  <si>
    <t>Blut, Markus; Chong, Alain Yee Loong; Tsigna, Zayyad; Venkatesh, Viswanath</t>
  </si>
  <si>
    <t>There are both formal and informal cries that UTAUT and by association the stream of research on technology adoption has reached its limit, with little or no opportunities for new knowledge creation. Such a conclusion is ironic because the theory has not been sufficiently and suitably replicated. It is possible that the misspecifications in the various replications, applications, and extensions led to the incorrect conclusion that UTAUT was more robust than it really was and opportunities for future work were limited. Although work on UTAUT has included important variables, predictors and moderators, absent a faithful use of the original specification, it is impossible to assess the true nature of the effects of the original and additional variables. The present meta-analysis uses 25,619 effect sizes reported by 737,112 users in 1,935 independent samples to address this issue. Consequently, we develop a clear current state-of-the-art and revised UTAUT that extends the original theory with new endogenous mechanisms from different, other theories (i.e., technology compatibility, user education, personal innovativeness, and costs of technology) and new moderating mechanisms to examine the generalizability of UTAUT in different contexts (e.g., technology type and national culture). Based on this revised UTAUT, we present a research agenda that can guide future research on the topic of technology adoption in general and UTAUT in particular.</t>
  </si>
  <si>
    <t>abdollahi2022</t>
  </si>
  <si>
    <t>Exploring the role of blockchain technology in value creation: a multiple case study approach</t>
  </si>
  <si>
    <t>Abdollahi, Alireza; Sadeghvaziri, Faraz; Rejeb, Abderahman</t>
  </si>
  <si>
    <t>Quality &amp; Quantity</t>
  </si>
  <si>
    <t>0.689 Q2</t>
  </si>
  <si>
    <t>The value creation potentials of blockchain technology have attracted significant atten- tion from academia and industry. To address how blockchain technology could impact value creation at the business level, this study adopted an inductive multiple case study approach. As part of this focus, fifty-five (55) cases were selected based on maximum- variation and theoretical sampling methods. Selected cases were investigated by conduct- ing with-in case analysis, constant comparative analysis, cross-case analysis, and synthesis and thematic analysis methods. Initially, potential sources of value creation were explored and then the business model innovations were examined to exploit pre-identified value drivers. The findings revealed that blockchain has five potential sources of value creation, including access domain extension, cost reduction, reinforcement and enrichment, new business practices, and social base enrichment. Further, several business model innova- tions were proposed based on the data-driven exploration to help practitioners exploit identified opportunities or value drivers. This study not only applies the current body of strategic, economics and entrepreneurship knowledge in a new field, but it also adds conceptually and empirically to the current body of blockchain literature. Furthermore, business practitioners could increase their understanding of blockchain’s opportunities to address current business challenges, make operations more efficient, foster innovation, and co-create value with stakeholders.</t>
  </si>
  <si>
    <t>IEEE Access</t>
  </si>
  <si>
    <t>A Comparative Study: Blockchain Technology Utilization Benefits, Challenges and Functionalities</t>
  </si>
  <si>
    <t>ali2021</t>
  </si>
  <si>
    <t>Ali, Omar; Jaradat, Ashraf; Kulakli, Atik; Abuhalimeh, Ahmed</t>
  </si>
  <si>
    <t>0.587 Q1</t>
  </si>
  <si>
    <t>Blockchain technology enables users to verify, preserve, and synchronize the contents of a data sheet (a transaction ledger) replicated by multiple users. Blockchain technology has provided considerable advantages and incentives to industries in terms of enabling better services. This review aims to explore the benefits, challenges and functionalities that affect blockchain applications in different sectors. This article is constructed as a systematic literature review study. From 1976 articles, 168 final articles were selected and classified into three main dimensions, that is, benefits, challenges, and functionalities, in four different sectors: government, financial, manufacturing, and healthcare. The results were extracted and compared based on factors in three dimensions, which were categorized as benefits (informational, technological, economic, organizational, and strategic), challenges (technological, organizational, adoption, operational, and environmental and sustainability), and functionalities (point-to-point transmission, data ownership, data protection, and transaction processing). The results of this review study aim to support professionals, practitioners, and stakeholders who wish to implement and manage transformation projects related to blockchain in their sectors. Moreover, helping these possible blockchain users to understand the implied factors associated with blockchain would be beneficial for the decision-making processes of their organizations.</t>
  </si>
  <si>
    <t>Usage intention / adoption</t>
  </si>
  <si>
    <t>Blockchain adoption: A value driver perspective</t>
  </si>
  <si>
    <t>Angelis, Jannis; Da Silva, Elias R.</t>
  </si>
  <si>
    <t>angelis2018</t>
  </si>
  <si>
    <t>The ongoing discussion regarding blockchain technologies is focused primarily on cryptocurrencies, but blockchain features and functionalities have developed beyond financial instruments. As the technologies provide new functionalities, the associated value proposition changes as well. This study explores the relationship between blockchain technologies and their underlying value drivers. Four identified distinct blockchain stages of increased maturity are analyzed and discussed. This covers the evolutionary technology types focused on transactions, smart contracts, decentralized applications, and the introduction of artificial intelligence supporting decentralized decision making. In addition, we address management issues around appropriate blockchain adoption using a blockchain value driver-focused framework that gives decision makers actionable questions and recommendations. We provide practitioners with a method for assessing suitable blockchain adoption that addresses the specific value creation associated with a given organizational strategy. For academics, we critically identify and assess the characteristics of the blockchain stages and their strategy implications and provide a structured approach conceptualizing blockchain technology evolution.</t>
  </si>
  <si>
    <t>New Approach to A Disruptive Business Model with Dynamic Capability Under the Blockchain Technology</t>
  </si>
  <si>
    <t>Aydiner, Arafat S.</t>
  </si>
  <si>
    <t>aydiner2021</t>
  </si>
  <si>
    <t>Management Strategies to Survive in a Competitive Environment</t>
  </si>
  <si>
    <t>This chapter aims to develop a holistic view of the blockchain business model framework with the role of dynamic capability. The study conceptualizes a dynamic capability framework with blockchain properties and business model understanding. The traditional approach to a business model with new technological improvements is the lack of defining the necessary business values that are captured and created from the digital environment. Specifically, blockchain technology gen- erates additional properties that can even disrupt digital business processes. There- fore, it is necessary to build a new business model framework other than digitalization for blockchain technology to disclose disruptive values for guidance on business strategy. The study explains the detailed properties of the blockchain and classical business model and its logic. Later, a dynamic capability framework is combined with these views to establish a new business model for blockchain. This framework is the beginning for businesses that invest in blockchain to understand holistically how to extract the disruptive values out of blockchain technology and applications. Therefore, the study contributes to the businesses that invest in blockchain technology to realize the new benefits by changing traditional processes and distinctive capability which they will gain with the blockchain technology.</t>
  </si>
  <si>
    <t>catalini2020</t>
  </si>
  <si>
    <t>Some simple economics of the blockchain</t>
  </si>
  <si>
    <t>Catalini, Christian; Gans, Joshua S.</t>
  </si>
  <si>
    <t>Communications of the ACM</t>
  </si>
  <si>
    <t>0.967 Q1</t>
  </si>
  <si>
    <t>We discuss how blockchain technology can shape innovation and competition by identifying two key costs affected by the technology: the cost of verification and the cost of networking.
The cost of verification relates to the ability to cheaply verify state.
The cost of networking relates to the ability to bootstrap and operate a marketplace without assigning control to a centralized intermediary. This is achieved by combining the ability to verify state with economic incentives targeted at rewarding state transitions that are particularly valuable from
a network perspective.</t>
  </si>
  <si>
    <t>frizzoBarker2020</t>
  </si>
  <si>
    <t>Blockchain as a disruptive technology for business: A systematic review</t>
  </si>
  <si>
    <t>Frizzo-Barker, Julie; Chow-White, Peter A.; Adams, Philippa R.; Mentanko, Jennifer; Ha, Dung; Green, Sandy</t>
  </si>
  <si>
    <t>International Journal of Information Management</t>
  </si>
  <si>
    <t>2.770 Q1</t>
  </si>
  <si>
    <t>Blockchain is the latest ‘disruptive innovation’ that has caught scholars’ attention. It is the underlying technology for Bitcoin and other digital currencies. Stakeholders like developers, entrepreneurs, and technology enthusiasts claim blockchain has the potential to reconfigure the contemporary economic, legal, political and cultural landscape. Skeptics claim the concept and its applications remain ambiguous and uncertain. Business scholars began publishing studies on the emergence and impact of blockchain, bitcoin, and related projects in 2014. In this study, we conduct a PRISMA guided systematic review of blockchain research in the business literature from 2014 to 2018. Our results show a rapid increase of studies over the five year period. The findings also convey key insights about the current state of scholarly investigation on blockchain, including its top benefits and challenges for business and society. We found that blockchain remains an early-stage domain of research in terms of the- oretical grounding, methodological diversity, and empirically grounded work. We suggest research directions to improve our understanding of the state of blockchain and advance future research of this increasingly important and expansive area.</t>
  </si>
  <si>
    <t>kim2020</t>
  </si>
  <si>
    <t>Kim, Soyeon</t>
  </si>
  <si>
    <t>Fractional Ownership, Democratization, and Bubble Formation – The Impact of Blockchain Enabled Asset Tokenization</t>
  </si>
  <si>
    <t>AMCIS 2020 Proceedings</t>
  </si>
  <si>
    <t>Motivated by the growing importance of research on blockchain applications, this paper conceptualizes the potential impact of blockchain enabled asset tokenization. Asset tokenization is the process of converting real-world assets to digital tokens and trading them fractionally based on a blockchain platform and its smart contract function. This research hypothesizes that tokenizing the asset increases its price by improving the democracy of the market and its liquidity, and eventually results in a price bubble, although it is not clear how long it will last. Furthermore, this impact is hypothesized to be greater on the previously lesser-known assets, because of the dominant investor sentiment and valuation subjectivity. Specifically, the art market is designated as a research context because blockchain applications has been expected to innovate the market by resolving its problems of centralization, inefficiency, and information asymmetry.</t>
  </si>
  <si>
    <t>What is in It for Me? Identifying Drivers of Blockchain Acceptance among German Consumers</t>
  </si>
  <si>
    <t>knauer2020</t>
  </si>
  <si>
    <t>Knauer, Florian; Mann, Andreas</t>
  </si>
  <si>
    <t>The Journal of the British Blockchain Association</t>
  </si>
  <si>
    <t>From a consumers’ perspective, Blockchain Technology (BCT) holds the potential to decrease transaction costs, improve privacy and redesign social interactions, which potentially leads to enhanced consumer power in transactional relationships. Nevertheless, only a few consumers use Blockchain-based applications consciously. By combining earlier research about BCT acceptance with different conceptualisations in the technology acceptance field (i.e. the Technology Acceptance Model and Rogers’ Diffusion Theory), a Blockchain-specific model to explain the usage intention has been developed and validated by conducting an online survey among 157 German consumers. While most of them have recognised the technology’s existence and confirmed its general relevance, many consumers do not know how to access and profit from BCT. Integrating the results of a Structural Equation Model and Pairwise Comparisons between typical attributes of Blockchain-based applications, specific beliefs about BCT usage are found to have a remarkable impact on consumers’ acceptance. Based on the results, strategies to promote the acceptance of BCT among consumers are discussed from a marketer’s, developer’s and researcher’s point of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</si>
</sst>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ont>
    <font>
      <sz val="10"/>
      <name val="Arial"/>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19">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s>
  <borders count="6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s>
  <cellStyleXfs count="3">
    <xf numFmtId="0" fontId="0" fillId="0" borderId="0"/>
    <xf numFmtId="0" fontId="9" fillId="0" borderId="0" applyNumberFormat="0" applyFill="0" applyBorder="0" applyAlignment="0" applyProtection="0"/>
    <xf numFmtId="0" fontId="7" fillId="0" borderId="0"/>
  </cellStyleXfs>
  <cellXfs count="256">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27" fillId="0" borderId="3" xfId="0" applyFont="1" applyBorder="1" applyAlignment="1">
      <alignment horizontal="left" vertical="top" wrapText="1"/>
    </xf>
    <xf numFmtId="0" fontId="26" fillId="8" borderId="44" xfId="0" applyFont="1" applyFill="1" applyBorder="1" applyAlignment="1">
      <alignment horizontal="left" vertical="center" wrapText="1"/>
    </xf>
    <xf numFmtId="0" fontId="27" fillId="6" borderId="44" xfId="0" applyFont="1" applyFill="1" applyBorder="1" applyAlignment="1">
      <alignment horizontal="left" vertical="center" wrapText="1"/>
    </xf>
    <xf numFmtId="0" fontId="27" fillId="0" borderId="15" xfId="0" applyFont="1" applyBorder="1" applyAlignment="1">
      <alignment horizontal="left" vertical="top"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18" fillId="15" borderId="2" xfId="0" applyFont="1" applyFill="1" applyBorder="1" applyAlignment="1">
      <alignment horizontal="left"/>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9" fillId="8" borderId="58" xfId="0" applyFont="1" applyFill="1" applyBorder="1" applyAlignment="1">
      <alignment horizontal="left" vertical="center" wrapText="1"/>
    </xf>
    <xf numFmtId="0" fontId="1" fillId="0" borderId="3" xfId="0" applyFont="1" applyBorder="1" applyAlignment="1">
      <alignment horizontal="left" vertical="top" wrapText="1"/>
    </xf>
    <xf numFmtId="0" fontId="19" fillId="8" borderId="60" xfId="0" applyFont="1" applyFill="1" applyBorder="1" applyAlignment="1">
      <alignment horizontal="left" vertical="center" wrapText="1"/>
    </xf>
  </cellXfs>
  <cellStyles count="3">
    <cellStyle name="Link" xfId="1" builtinId="8"/>
    <cellStyle name="Standard" xfId="0" builtinId="0"/>
    <cellStyle name="Standard 2" xfId="2" xr:uid="{00000000-0005-0000-0000-000002000000}"/>
  </cellStyles>
  <dxfs count="108">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334560</xdr:colOff>
      <xdr:row>13</xdr:row>
      <xdr:rowOff>111847</xdr:rowOff>
    </xdr:from>
    <xdr:to>
      <xdr:col>5</xdr:col>
      <xdr:colOff>430944</xdr:colOff>
      <xdr:row>26</xdr:row>
      <xdr:rowOff>76795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334560" y="43536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07" dataDxfId="106" tableBorderDxfId="105">
  <autoFilter ref="B6:C9" xr:uid="{00000000-0009-0000-0100-00000A000000}">
    <filterColumn colId="0" hiddenButton="1"/>
    <filterColumn colId="1" hiddenButton="1"/>
  </autoFilter>
  <tableColumns count="2">
    <tableColumn id="1" xr3:uid="{00000000-0010-0000-0000-000001000000}" name="Variable" dataDxfId="104"/>
    <tableColumn id="2" xr3:uid="{00000000-0010-0000-0000-000002000000}" name="Keywords" dataDxfId="103"/>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02" dataDxfId="100" headerRowBorderDxfId="101" tableBorderDxfId="99">
  <autoFilter ref="E6:F14" xr:uid="{00000000-0009-0000-0100-000010000000}">
    <filterColumn colId="0" hiddenButton="1"/>
    <filterColumn colId="1" hiddenButton="1"/>
  </autoFilter>
  <tableColumns count="2">
    <tableColumn id="1" xr3:uid="{00000000-0010-0000-0100-000001000000}" name="Variable" dataDxfId="98"/>
    <tableColumn id="2" xr3:uid="{00000000-0010-0000-0100-000002000000}" name="Keywords" dataDxfId="97"/>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96" dataDxfId="94" headerRowBorderDxfId="95" tableBorderDxfId="93">
  <autoFilter ref="H6:I14" xr:uid="{00000000-0009-0000-0100-000001000000}"/>
  <tableColumns count="2">
    <tableColumn id="1" xr3:uid="{00000000-0010-0000-0200-000001000000}" name="Variable" dataDxfId="92"/>
    <tableColumn id="2" xr3:uid="{00000000-0010-0000-0200-000002000000}" name="Keywords" dataDxfId="9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9" totalsRowShown="0" headerRowDxfId="90" dataDxfId="88" headerRowBorderDxfId="89" tableBorderDxfId="87">
  <autoFilter ref="B5:J39" xr:uid="{00000000-0009-0000-0100-000002000000}"/>
  <tableColumns count="9">
    <tableColumn id="2" xr3:uid="{00000000-0010-0000-0300-000002000000}" name="File Name" dataDxfId="86"/>
    <tableColumn id="1" xr3:uid="{00000000-0010-0000-0300-000001000000}" name="Titel" dataDxfId="85"/>
    <tableColumn id="3" xr3:uid="{00000000-0010-0000-0300-000003000000}" name="Year" dataDxfId="84"/>
    <tableColumn id="4" xr3:uid="{00000000-0010-0000-0300-000004000000}" name="Relevance" dataDxfId="83"/>
    <tableColumn id="5" xr3:uid="{00000000-0010-0000-0300-000005000000}" name="Authors" dataDxfId="82"/>
    <tableColumn id="6" xr3:uid="{00000000-0010-0000-0300-000006000000}" name="Journal / Publisher" dataDxfId="81"/>
    <tableColumn id="7" xr3:uid="{00000000-0010-0000-0300-000007000000}" name="Ranking (SJR (2020) + Quartile)" dataDxfId="80"/>
    <tableColumn id="11" xr3:uid="{00000000-0010-0000-0300-00000B000000}" name="Abstract" dataDxfId="79"/>
    <tableColumn id="8" xr3:uid="{C32195B3-AB09-2140-A11A-84EF989C081B}" name="Comment" dataDxfId="78"/>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30" totalsRowShown="0" headerRowDxfId="77" dataDxfId="75" headerRowBorderDxfId="76" tableBorderDxfId="74">
  <autoFilter ref="B5:J30" xr:uid="{00000000-0009-0000-0100-00000B000000}"/>
  <sortState xmlns:xlrd2="http://schemas.microsoft.com/office/spreadsheetml/2017/richdata2" ref="B6:H48">
    <sortCondition ref="C5:C48"/>
  </sortState>
  <tableColumns count="9">
    <tableColumn id="1" xr3:uid="{00000000-0010-0000-0400-000001000000}" name="File Name" dataDxfId="2"/>
    <tableColumn id="2" xr3:uid="{00000000-0010-0000-0400-000002000000}" name="Title" dataDxfId="3"/>
    <tableColumn id="3" xr3:uid="{00000000-0010-0000-0400-000003000000}" name="Year" dataDxfId="73"/>
    <tableColumn id="4" xr3:uid="{00000000-0010-0000-0400-000004000000}" name="Relevance" dataDxfId="72"/>
    <tableColumn id="5" xr3:uid="{00000000-0010-0000-0400-000005000000}" name="Authors" dataDxfId="71"/>
    <tableColumn id="6" xr3:uid="{00000000-0010-0000-0400-000006000000}" name="Journal / Publisher" dataDxfId="70"/>
    <tableColumn id="7" xr3:uid="{00000000-0010-0000-0400-000007000000}" name="Ranking (SJR + Quartile)" dataDxfId="69"/>
    <tableColumn id="10" xr3:uid="{00000000-0010-0000-0400-00000A000000}" name="Abstract" dataDxfId="68"/>
    <tableColumn id="13" xr3:uid="{00000000-0010-0000-0400-00000D000000}" name="Comment" dataDxfId="67"/>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G18" sqref="G18"/>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25" t="s">
        <v>37</v>
      </c>
      <c r="C2" s="225"/>
      <c r="D2" s="225"/>
    </row>
    <row r="4" spans="1:6" ht="13" x14ac:dyDescent="0.15">
      <c r="B4" s="21"/>
    </row>
    <row r="5" spans="1:6" ht="31.25" customHeight="1" x14ac:dyDescent="0.15">
      <c r="B5" s="73" t="s">
        <v>1</v>
      </c>
      <c r="C5" s="74" t="s">
        <v>53</v>
      </c>
      <c r="D5" s="75" t="s">
        <v>36</v>
      </c>
      <c r="E5" s="226" t="s">
        <v>9</v>
      </c>
      <c r="F5" s="227"/>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117</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topLeftCell="A2" zoomScale="111" zoomScaleNormal="70" workbookViewId="0">
      <selection activeCell="C10" sqref="C10"/>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28" t="s">
        <v>23</v>
      </c>
      <c r="C5" s="228"/>
      <c r="D5" s="17"/>
      <c r="E5" s="228" t="s">
        <v>25</v>
      </c>
      <c r="F5" s="228"/>
      <c r="G5" s="14"/>
      <c r="H5" s="228" t="s">
        <v>26</v>
      </c>
      <c r="I5" s="228"/>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32" t="s">
        <v>84</v>
      </c>
      <c r="D16" s="233"/>
      <c r="E16" s="233"/>
      <c r="F16" s="233"/>
      <c r="G16" s="234"/>
      <c r="H16" s="98"/>
    </row>
    <row r="17" spans="1:12" s="22" customFormat="1" ht="28" customHeight="1" x14ac:dyDescent="0.15">
      <c r="A17" s="16"/>
      <c r="C17" s="229" t="s">
        <v>82</v>
      </c>
      <c r="D17" s="230"/>
      <c r="E17" s="230"/>
      <c r="F17" s="230"/>
      <c r="G17" s="231"/>
      <c r="H17" s="49"/>
      <c r="I17" s="19"/>
    </row>
    <row r="18" spans="1:12" s="22" customFormat="1" ht="15" customHeight="1" x14ac:dyDescent="0.15">
      <c r="A18" s="16"/>
      <c r="B18" s="41"/>
      <c r="C18" s="35"/>
      <c r="D18" s="35"/>
      <c r="E18" s="35"/>
      <c r="F18" s="35"/>
    </row>
    <row r="19" spans="1:12" s="8" customFormat="1" ht="15" customHeight="1" x14ac:dyDescent="0.15">
      <c r="A19" s="33"/>
      <c r="B19" s="235" t="s">
        <v>83</v>
      </c>
      <c r="C19" s="235"/>
      <c r="D19" s="235"/>
      <c r="E19" s="235"/>
      <c r="F19" s="235"/>
      <c r="G19" s="235"/>
      <c r="H19" s="235"/>
      <c r="I19" s="235"/>
    </row>
    <row r="20" spans="1:12" s="11" customFormat="1" ht="15" customHeight="1" x14ac:dyDescent="0.15">
      <c r="A20" s="16"/>
      <c r="B20" s="243" t="s">
        <v>85</v>
      </c>
      <c r="C20" s="243"/>
      <c r="D20" s="243" t="s">
        <v>11</v>
      </c>
      <c r="E20" s="243"/>
      <c r="F20" s="243" t="s">
        <v>86</v>
      </c>
      <c r="G20" s="243"/>
      <c r="H20" s="243"/>
      <c r="I20" s="243"/>
    </row>
    <row r="21" spans="1:12" s="14" customFormat="1" ht="26" customHeight="1" x14ac:dyDescent="0.15">
      <c r="A21" s="33"/>
      <c r="B21" s="242" t="s">
        <v>88</v>
      </c>
      <c r="C21" s="241"/>
      <c r="D21" s="236" t="s">
        <v>87</v>
      </c>
      <c r="E21" s="237"/>
      <c r="F21" s="246" t="s">
        <v>91</v>
      </c>
      <c r="G21" s="247"/>
      <c r="H21" s="247"/>
      <c r="I21" s="247"/>
    </row>
    <row r="22" spans="1:12" s="22" customFormat="1" ht="26" customHeight="1" x14ac:dyDescent="0.15">
      <c r="A22" s="33"/>
      <c r="B22" s="240" t="s">
        <v>89</v>
      </c>
      <c r="C22" s="241"/>
      <c r="D22" s="238" t="s">
        <v>90</v>
      </c>
      <c r="E22" s="239"/>
      <c r="F22" s="247"/>
      <c r="G22" s="247"/>
      <c r="H22" s="247"/>
      <c r="I22" s="247"/>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44" t="s">
        <v>92</v>
      </c>
      <c r="C25" s="244"/>
      <c r="D25" s="244"/>
      <c r="E25" s="244"/>
      <c r="F25" s="244"/>
      <c r="G25" s="244"/>
      <c r="H25" s="244"/>
      <c r="I25" s="244"/>
    </row>
    <row r="26" spans="1:12" s="12" customFormat="1" ht="195" customHeight="1" x14ac:dyDescent="0.15">
      <c r="A26" s="33"/>
      <c r="B26" s="245" t="s">
        <v>93</v>
      </c>
      <c r="C26" s="245"/>
      <c r="D26" s="245"/>
      <c r="E26" s="245"/>
      <c r="F26" s="245"/>
      <c r="G26" s="245"/>
      <c r="H26" s="245"/>
      <c r="I26" s="245"/>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B25:I25"/>
    <mergeCell ref="B26:I26"/>
    <mergeCell ref="F21:I22"/>
    <mergeCell ref="D20:E20"/>
    <mergeCell ref="F20:I20"/>
    <mergeCell ref="B19:I19"/>
    <mergeCell ref="D21:E21"/>
    <mergeCell ref="D22:E22"/>
    <mergeCell ref="B22:C22"/>
    <mergeCell ref="B21:C21"/>
    <mergeCell ref="B20:C20"/>
    <mergeCell ref="H5:I5"/>
    <mergeCell ref="B5:C5"/>
    <mergeCell ref="E5:F5"/>
    <mergeCell ref="C17:G17"/>
    <mergeCell ref="C16:G16"/>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zoomScale="96" zoomScaleNormal="70" workbookViewId="0">
      <selection activeCell="H10" sqref="H10"/>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119</v>
      </c>
      <c r="F9" s="69" t="s">
        <v>118</v>
      </c>
      <c r="G9" s="70">
        <v>26</v>
      </c>
      <c r="H9" s="70">
        <v>30</v>
      </c>
      <c r="I9" s="55" t="s">
        <v>282</v>
      </c>
    </row>
    <row r="10" spans="1:9" ht="29.5" customHeight="1" thickTop="1" thickBot="1" x14ac:dyDescent="0.2">
      <c r="C10" s="19"/>
      <c r="D10" s="100"/>
      <c r="E10" s="101">
        <v>153</v>
      </c>
      <c r="F10" s="101">
        <v>153</v>
      </c>
      <c r="G10" s="102">
        <v>26</v>
      </c>
      <c r="H10" s="71">
        <f>SUM(H9:H9)</f>
        <v>30</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9"/>
  <sheetViews>
    <sheetView showGridLines="0" zoomScale="92" zoomScaleNormal="77" workbookViewId="0">
      <pane xSplit="2" ySplit="5" topLeftCell="C6" activePane="bottomRight" state="frozen"/>
      <selection pane="topRight" activeCell="C1" sqref="C1"/>
      <selection pane="bottomLeft" activeCell="A6" sqref="A6"/>
      <selection pane="bottomRight" activeCell="F37" sqref="F37"/>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254</v>
      </c>
      <c r="F4" s="3"/>
      <c r="G4" s="3"/>
      <c r="H4" s="3"/>
      <c r="I4" s="3"/>
      <c r="J4" s="192"/>
      <c r="K4" s="4"/>
      <c r="L4" s="4"/>
      <c r="M4" s="4"/>
    </row>
    <row r="5" spans="1:13" ht="32.5" customHeight="1" x14ac:dyDescent="0.15">
      <c r="A5" s="19"/>
      <c r="B5" s="215" t="s">
        <v>5</v>
      </c>
      <c r="C5" s="114" t="s">
        <v>8</v>
      </c>
      <c r="D5" s="115" t="s">
        <v>6</v>
      </c>
      <c r="E5" s="115" t="s">
        <v>10</v>
      </c>
      <c r="F5" s="115" t="s">
        <v>7</v>
      </c>
      <c r="G5" s="115" t="s">
        <v>50</v>
      </c>
      <c r="H5" s="115" t="s">
        <v>159</v>
      </c>
      <c r="I5" s="115" t="s">
        <v>22</v>
      </c>
      <c r="J5" s="193" t="s">
        <v>264</v>
      </c>
    </row>
    <row r="6" spans="1:13" ht="40" customHeight="1" x14ac:dyDescent="0.15">
      <c r="A6" s="103"/>
      <c r="B6" s="150" t="s">
        <v>120</v>
      </c>
      <c r="C6" s="151" t="s">
        <v>121</v>
      </c>
      <c r="D6" s="152">
        <v>2020</v>
      </c>
      <c r="E6" s="153" t="s">
        <v>122</v>
      </c>
      <c r="F6" s="152" t="s">
        <v>123</v>
      </c>
      <c r="G6" s="154" t="s">
        <v>124</v>
      </c>
      <c r="H6" s="155" t="s">
        <v>125</v>
      </c>
      <c r="I6" s="156" t="s">
        <v>126</v>
      </c>
      <c r="J6" s="194" t="s">
        <v>285</v>
      </c>
      <c r="K6" s="29"/>
    </row>
    <row r="7" spans="1:13" s="39" customFormat="1" ht="40" customHeight="1" x14ac:dyDescent="0.15">
      <c r="A7" s="51"/>
      <c r="B7" s="142" t="s">
        <v>128</v>
      </c>
      <c r="C7" s="223" t="s">
        <v>127</v>
      </c>
      <c r="D7" s="145">
        <v>2021</v>
      </c>
      <c r="E7" s="161" t="s">
        <v>129</v>
      </c>
      <c r="F7" s="145" t="s">
        <v>130</v>
      </c>
      <c r="G7" s="147" t="s">
        <v>131</v>
      </c>
      <c r="H7" s="148" t="s">
        <v>133</v>
      </c>
      <c r="I7" s="143" t="s">
        <v>132</v>
      </c>
      <c r="J7" s="194" t="s">
        <v>285</v>
      </c>
    </row>
    <row r="8" spans="1:13" s="39" customFormat="1" ht="40" customHeight="1" x14ac:dyDescent="0.15">
      <c r="A8" s="51"/>
      <c r="B8" s="170" t="s">
        <v>135</v>
      </c>
      <c r="C8" s="172" t="s">
        <v>139</v>
      </c>
      <c r="D8" s="173">
        <v>2021</v>
      </c>
      <c r="E8" s="180" t="s">
        <v>122</v>
      </c>
      <c r="F8" s="173" t="s">
        <v>136</v>
      </c>
      <c r="G8" s="174" t="s">
        <v>137</v>
      </c>
      <c r="H8" s="171" t="s">
        <v>140</v>
      </c>
      <c r="I8" s="172" t="s">
        <v>138</v>
      </c>
      <c r="J8" s="194" t="s">
        <v>285</v>
      </c>
    </row>
    <row r="9" spans="1:13" s="39" customFormat="1" ht="40" customHeight="1" x14ac:dyDescent="0.15">
      <c r="A9" s="51"/>
      <c r="B9" s="142" t="s">
        <v>141</v>
      </c>
      <c r="C9" s="143" t="s">
        <v>142</v>
      </c>
      <c r="D9" s="145">
        <v>2020</v>
      </c>
      <c r="E9" s="145" t="s">
        <v>122</v>
      </c>
      <c r="F9" s="145" t="s">
        <v>143</v>
      </c>
      <c r="G9" s="147" t="s">
        <v>144</v>
      </c>
      <c r="H9" s="148" t="s">
        <v>145</v>
      </c>
      <c r="I9" s="143" t="s">
        <v>146</v>
      </c>
      <c r="J9" s="194" t="s">
        <v>285</v>
      </c>
    </row>
    <row r="10" spans="1:13" s="39" customFormat="1" ht="40" customHeight="1" x14ac:dyDescent="0.15">
      <c r="B10" s="142" t="s">
        <v>147</v>
      </c>
      <c r="C10" s="224" t="s">
        <v>148</v>
      </c>
      <c r="D10" s="173">
        <v>2019</v>
      </c>
      <c r="E10" s="161" t="s">
        <v>129</v>
      </c>
      <c r="F10" s="173" t="s">
        <v>149</v>
      </c>
      <c r="G10" s="176" t="s">
        <v>150</v>
      </c>
      <c r="H10" s="148" t="s">
        <v>152</v>
      </c>
      <c r="I10" s="172" t="s">
        <v>151</v>
      </c>
      <c r="J10" s="194" t="s">
        <v>285</v>
      </c>
    </row>
    <row r="11" spans="1:13" s="39" customFormat="1" ht="40" customHeight="1" x14ac:dyDescent="0.15">
      <c r="B11" s="142" t="s">
        <v>154</v>
      </c>
      <c r="C11" s="223" t="s">
        <v>155</v>
      </c>
      <c r="D11" s="145">
        <v>2019</v>
      </c>
      <c r="E11" s="161" t="s">
        <v>129</v>
      </c>
      <c r="F11" s="145" t="s">
        <v>153</v>
      </c>
      <c r="G11" s="147" t="s">
        <v>156</v>
      </c>
      <c r="H11" s="171" t="s">
        <v>158</v>
      </c>
      <c r="I11" s="143" t="s">
        <v>157</v>
      </c>
      <c r="J11" s="194" t="s">
        <v>285</v>
      </c>
    </row>
    <row r="12" spans="1:13" s="39" customFormat="1" ht="40" customHeight="1" x14ac:dyDescent="0.15">
      <c r="A12" s="51"/>
      <c r="B12" s="179" t="s">
        <v>162</v>
      </c>
      <c r="C12" s="224" t="s">
        <v>163</v>
      </c>
      <c r="D12" s="173">
        <v>2019</v>
      </c>
      <c r="E12" s="161" t="s">
        <v>129</v>
      </c>
      <c r="F12" s="173" t="s">
        <v>164</v>
      </c>
      <c r="G12" s="174" t="s">
        <v>156</v>
      </c>
      <c r="H12" s="171" t="s">
        <v>158</v>
      </c>
      <c r="I12" s="172" t="s">
        <v>165</v>
      </c>
      <c r="J12" s="194" t="s">
        <v>285</v>
      </c>
    </row>
    <row r="13" spans="1:13" s="39" customFormat="1" ht="40" customHeight="1" x14ac:dyDescent="0.15">
      <c r="A13" s="51"/>
      <c r="B13" s="179" t="s">
        <v>169</v>
      </c>
      <c r="C13" s="143" t="s">
        <v>168</v>
      </c>
      <c r="D13" s="145">
        <v>2021</v>
      </c>
      <c r="E13" s="177" t="s">
        <v>122</v>
      </c>
      <c r="F13" s="145" t="s">
        <v>167</v>
      </c>
      <c r="G13" s="178" t="s">
        <v>137</v>
      </c>
      <c r="H13" s="171" t="s">
        <v>140</v>
      </c>
      <c r="I13" s="143" t="s">
        <v>166</v>
      </c>
      <c r="J13" s="194" t="s">
        <v>285</v>
      </c>
    </row>
    <row r="14" spans="1:13" s="39" customFormat="1" ht="40" customHeight="1" x14ac:dyDescent="0.15">
      <c r="A14" s="51"/>
      <c r="B14" s="179" t="s">
        <v>171</v>
      </c>
      <c r="C14" s="224" t="s">
        <v>170</v>
      </c>
      <c r="D14" s="173">
        <v>2017</v>
      </c>
      <c r="E14" s="161" t="s">
        <v>129</v>
      </c>
      <c r="F14" s="173" t="s">
        <v>172</v>
      </c>
      <c r="G14" s="174" t="s">
        <v>173</v>
      </c>
      <c r="H14" s="171" t="s">
        <v>175</v>
      </c>
      <c r="I14" s="172" t="s">
        <v>174</v>
      </c>
      <c r="J14" s="194" t="s">
        <v>285</v>
      </c>
    </row>
    <row r="15" spans="1:13" s="39" customFormat="1" ht="40" customHeight="1" x14ac:dyDescent="0.15">
      <c r="A15" s="51"/>
      <c r="B15" s="179" t="s">
        <v>181</v>
      </c>
      <c r="C15" s="143" t="s">
        <v>178</v>
      </c>
      <c r="D15" s="145">
        <v>2020</v>
      </c>
      <c r="E15" s="177" t="s">
        <v>122</v>
      </c>
      <c r="F15" s="145" t="s">
        <v>179</v>
      </c>
      <c r="G15" s="147" t="s">
        <v>137</v>
      </c>
      <c r="H15" s="171" t="s">
        <v>140</v>
      </c>
      <c r="I15" s="143" t="s">
        <v>180</v>
      </c>
      <c r="J15" s="194" t="s">
        <v>285</v>
      </c>
    </row>
    <row r="16" spans="1:13" s="39" customFormat="1" ht="40" customHeight="1" x14ac:dyDescent="0.15">
      <c r="A16" s="51"/>
      <c r="B16" s="179" t="s">
        <v>187</v>
      </c>
      <c r="C16" s="172" t="s">
        <v>184</v>
      </c>
      <c r="D16" s="173">
        <v>2022</v>
      </c>
      <c r="E16" s="181" t="s">
        <v>185</v>
      </c>
      <c r="F16" s="173" t="s">
        <v>182</v>
      </c>
      <c r="G16" s="174" t="s">
        <v>183</v>
      </c>
      <c r="H16" s="171" t="s">
        <v>188</v>
      </c>
      <c r="I16" s="172" t="s">
        <v>186</v>
      </c>
      <c r="J16" s="194" t="s">
        <v>285</v>
      </c>
    </row>
    <row r="17" spans="1:10" s="39" customFormat="1" ht="40" customHeight="1" x14ac:dyDescent="0.15">
      <c r="A17" s="51"/>
      <c r="B17" s="170" t="s">
        <v>191</v>
      </c>
      <c r="C17" s="157" t="s">
        <v>190</v>
      </c>
      <c r="D17" s="145">
        <v>2021</v>
      </c>
      <c r="E17" s="177" t="s">
        <v>122</v>
      </c>
      <c r="F17" s="177" t="s">
        <v>189</v>
      </c>
      <c r="G17" s="178" t="s">
        <v>160</v>
      </c>
      <c r="H17" s="171" t="s">
        <v>161</v>
      </c>
      <c r="I17" s="143" t="s">
        <v>192</v>
      </c>
      <c r="J17" s="194" t="s">
        <v>285</v>
      </c>
    </row>
    <row r="18" spans="1:10" ht="40" customHeight="1" x14ac:dyDescent="0.15">
      <c r="A18" s="19"/>
      <c r="B18" s="179" t="s">
        <v>193</v>
      </c>
      <c r="C18" s="149" t="s">
        <v>194</v>
      </c>
      <c r="D18" s="144">
        <v>2020</v>
      </c>
      <c r="E18" s="182" t="s">
        <v>122</v>
      </c>
      <c r="F18" s="144" t="s">
        <v>195</v>
      </c>
      <c r="G18" s="146" t="s">
        <v>196</v>
      </c>
      <c r="H18" s="171" t="s">
        <v>198</v>
      </c>
      <c r="I18" s="149" t="s">
        <v>197</v>
      </c>
      <c r="J18" s="194" t="s">
        <v>285</v>
      </c>
    </row>
    <row r="19" spans="1:10" ht="40" customHeight="1" x14ac:dyDescent="0.15">
      <c r="A19" s="19"/>
      <c r="B19" s="179" t="s">
        <v>199</v>
      </c>
      <c r="C19" s="149" t="s">
        <v>202</v>
      </c>
      <c r="D19" s="144">
        <v>2020</v>
      </c>
      <c r="E19" s="182" t="s">
        <v>122</v>
      </c>
      <c r="F19" s="144" t="s">
        <v>200</v>
      </c>
      <c r="G19" s="183" t="s">
        <v>201</v>
      </c>
      <c r="H19" s="171" t="s">
        <v>204</v>
      </c>
      <c r="I19" s="149" t="s">
        <v>203</v>
      </c>
      <c r="J19" s="194" t="s">
        <v>285</v>
      </c>
    </row>
    <row r="20" spans="1:10" ht="40" customHeight="1" x14ac:dyDescent="0.15">
      <c r="A20" s="19"/>
      <c r="B20" s="179" t="s">
        <v>205</v>
      </c>
      <c r="C20" s="149" t="s">
        <v>206</v>
      </c>
      <c r="D20" s="144">
        <v>2016</v>
      </c>
      <c r="E20" s="182" t="s">
        <v>122</v>
      </c>
      <c r="F20" s="144" t="s">
        <v>207</v>
      </c>
      <c r="G20" s="146" t="s">
        <v>208</v>
      </c>
      <c r="H20" s="171" t="s">
        <v>231</v>
      </c>
      <c r="I20" s="149" t="s">
        <v>209</v>
      </c>
      <c r="J20" s="194" t="s">
        <v>285</v>
      </c>
    </row>
    <row r="21" spans="1:10" ht="40" customHeight="1" x14ac:dyDescent="0.15">
      <c r="A21" s="19"/>
      <c r="B21" s="179" t="s">
        <v>210</v>
      </c>
      <c r="C21" s="149" t="s">
        <v>211</v>
      </c>
      <c r="D21" s="144">
        <v>2020</v>
      </c>
      <c r="E21" s="182" t="s">
        <v>122</v>
      </c>
      <c r="F21" s="144" t="s">
        <v>213</v>
      </c>
      <c r="G21" s="146" t="s">
        <v>201</v>
      </c>
      <c r="H21" s="171" t="s">
        <v>204</v>
      </c>
      <c r="I21" s="149" t="s">
        <v>212</v>
      </c>
      <c r="J21" s="194" t="s">
        <v>285</v>
      </c>
    </row>
    <row r="22" spans="1:10" ht="40" customHeight="1" x14ac:dyDescent="0.15">
      <c r="A22" s="19"/>
      <c r="B22" s="179" t="s">
        <v>217</v>
      </c>
      <c r="C22" s="149" t="s">
        <v>214</v>
      </c>
      <c r="D22" s="144">
        <v>2018</v>
      </c>
      <c r="E22" s="182" t="s">
        <v>122</v>
      </c>
      <c r="F22" s="144" t="s">
        <v>215</v>
      </c>
      <c r="G22" s="146" t="s">
        <v>137</v>
      </c>
      <c r="H22" s="171" t="s">
        <v>140</v>
      </c>
      <c r="I22" s="149" t="s">
        <v>216</v>
      </c>
      <c r="J22" s="194" t="s">
        <v>285</v>
      </c>
    </row>
    <row r="23" spans="1:10" ht="40" customHeight="1" x14ac:dyDescent="0.15">
      <c r="A23" s="19"/>
      <c r="B23" s="185" t="s">
        <v>221</v>
      </c>
      <c r="C23" s="158" t="s">
        <v>218</v>
      </c>
      <c r="D23" s="159">
        <v>2019</v>
      </c>
      <c r="E23" s="187" t="s">
        <v>122</v>
      </c>
      <c r="F23" s="159" t="s">
        <v>219</v>
      </c>
      <c r="G23" s="160" t="s">
        <v>137</v>
      </c>
      <c r="H23" s="171" t="s">
        <v>140</v>
      </c>
      <c r="I23" s="158" t="s">
        <v>220</v>
      </c>
      <c r="J23" s="194" t="s">
        <v>285</v>
      </c>
    </row>
    <row r="24" spans="1:10" ht="40" customHeight="1" x14ac:dyDescent="0.15">
      <c r="A24" s="19"/>
      <c r="B24" s="179" t="s">
        <v>225</v>
      </c>
      <c r="C24" s="184" t="s">
        <v>222</v>
      </c>
      <c r="D24" s="182">
        <v>2022</v>
      </c>
      <c r="E24" s="181" t="s">
        <v>232</v>
      </c>
      <c r="F24" s="182" t="s">
        <v>223</v>
      </c>
      <c r="G24" s="183" t="s">
        <v>183</v>
      </c>
      <c r="H24" s="171" t="s">
        <v>188</v>
      </c>
      <c r="I24" s="158" t="s">
        <v>224</v>
      </c>
      <c r="J24" s="194" t="s">
        <v>285</v>
      </c>
    </row>
    <row r="25" spans="1:10" ht="40" customHeight="1" x14ac:dyDescent="0.15">
      <c r="A25" s="19"/>
      <c r="B25" s="179" t="s">
        <v>230</v>
      </c>
      <c r="C25" s="184" t="s">
        <v>239</v>
      </c>
      <c r="D25" s="182">
        <v>2021</v>
      </c>
      <c r="E25" s="182" t="s">
        <v>122</v>
      </c>
      <c r="F25" s="182" t="s">
        <v>226</v>
      </c>
      <c r="G25" s="183" t="s">
        <v>227</v>
      </c>
      <c r="H25" s="171" t="s">
        <v>229</v>
      </c>
      <c r="I25" s="184" t="s">
        <v>228</v>
      </c>
      <c r="J25" s="194" t="s">
        <v>285</v>
      </c>
    </row>
    <row r="26" spans="1:10" ht="40" customHeight="1" x14ac:dyDescent="0.15">
      <c r="A26" s="19"/>
      <c r="B26" s="179" t="s">
        <v>235</v>
      </c>
      <c r="C26" s="184" t="s">
        <v>237</v>
      </c>
      <c r="D26" s="182">
        <v>2016</v>
      </c>
      <c r="E26" s="182" t="s">
        <v>122</v>
      </c>
      <c r="F26" s="182" t="s">
        <v>238</v>
      </c>
      <c r="G26" s="183" t="s">
        <v>233</v>
      </c>
      <c r="H26" s="171" t="s">
        <v>236</v>
      </c>
      <c r="I26" s="184" t="s">
        <v>234</v>
      </c>
      <c r="J26" s="194" t="s">
        <v>285</v>
      </c>
    </row>
    <row r="27" spans="1:10" ht="40" customHeight="1" x14ac:dyDescent="0.15">
      <c r="A27" s="19"/>
      <c r="B27" s="179" t="s">
        <v>242</v>
      </c>
      <c r="C27" s="184" t="s">
        <v>240</v>
      </c>
      <c r="D27" s="182">
        <v>2020</v>
      </c>
      <c r="E27" s="182" t="s">
        <v>122</v>
      </c>
      <c r="F27" s="182" t="s">
        <v>241</v>
      </c>
      <c r="G27" s="183" t="s">
        <v>196</v>
      </c>
      <c r="H27" s="171" t="s">
        <v>198</v>
      </c>
      <c r="I27" s="184" t="s">
        <v>243</v>
      </c>
      <c r="J27" s="194" t="s">
        <v>285</v>
      </c>
    </row>
    <row r="28" spans="1:10" ht="40" customHeight="1" x14ac:dyDescent="0.15">
      <c r="A28" s="19"/>
      <c r="B28" s="179" t="s">
        <v>246</v>
      </c>
      <c r="C28" s="184" t="s">
        <v>245</v>
      </c>
      <c r="D28" s="182">
        <v>2018</v>
      </c>
      <c r="E28" s="182" t="s">
        <v>122</v>
      </c>
      <c r="F28" s="182" t="s">
        <v>244</v>
      </c>
      <c r="G28" s="183" t="s">
        <v>247</v>
      </c>
      <c r="H28" s="171" t="s">
        <v>249</v>
      </c>
      <c r="I28" s="184" t="s">
        <v>248</v>
      </c>
      <c r="J28" s="194" t="s">
        <v>285</v>
      </c>
    </row>
    <row r="29" spans="1:10" ht="40" customHeight="1" x14ac:dyDescent="0.15">
      <c r="A29" s="19"/>
      <c r="B29" s="179" t="s">
        <v>252</v>
      </c>
      <c r="C29" s="184" t="s">
        <v>251</v>
      </c>
      <c r="D29" s="182">
        <v>2021</v>
      </c>
      <c r="E29" s="182" t="s">
        <v>122</v>
      </c>
      <c r="F29" s="182" t="s">
        <v>250</v>
      </c>
      <c r="G29" s="183" t="s">
        <v>137</v>
      </c>
      <c r="H29" s="171" t="s">
        <v>140</v>
      </c>
      <c r="I29" s="184" t="s">
        <v>253</v>
      </c>
      <c r="J29" s="194" t="s">
        <v>285</v>
      </c>
    </row>
    <row r="30" spans="1:10" ht="40" customHeight="1" x14ac:dyDescent="0.15">
      <c r="A30" s="19"/>
      <c r="B30" s="185" t="s">
        <v>258</v>
      </c>
      <c r="C30" s="186" t="s">
        <v>255</v>
      </c>
      <c r="D30" s="187">
        <v>2021</v>
      </c>
      <c r="E30" s="161" t="s">
        <v>129</v>
      </c>
      <c r="F30" s="187" t="s">
        <v>256</v>
      </c>
      <c r="G30" s="188" t="s">
        <v>137</v>
      </c>
      <c r="H30" s="171" t="s">
        <v>140</v>
      </c>
      <c r="I30" s="186" t="s">
        <v>257</v>
      </c>
      <c r="J30" s="194" t="s">
        <v>285</v>
      </c>
    </row>
    <row r="31" spans="1:10" ht="40" customHeight="1" x14ac:dyDescent="0.15">
      <c r="A31" s="19"/>
      <c r="B31" s="185" t="s">
        <v>261</v>
      </c>
      <c r="C31" s="186" t="s">
        <v>259</v>
      </c>
      <c r="D31" s="187">
        <v>2022</v>
      </c>
      <c r="E31" s="187" t="s">
        <v>122</v>
      </c>
      <c r="F31" s="187" t="s">
        <v>260</v>
      </c>
      <c r="G31" s="188" t="s">
        <v>183</v>
      </c>
      <c r="H31" s="171" t="s">
        <v>188</v>
      </c>
      <c r="I31" s="186" t="s">
        <v>262</v>
      </c>
      <c r="J31" s="194" t="s">
        <v>285</v>
      </c>
    </row>
    <row r="32" spans="1:10" ht="40" customHeight="1" x14ac:dyDescent="0.15">
      <c r="A32" s="19"/>
      <c r="B32" s="179" t="s">
        <v>263</v>
      </c>
      <c r="C32" s="184" t="s">
        <v>265</v>
      </c>
      <c r="D32" s="182">
        <v>2020</v>
      </c>
      <c r="E32" s="161" t="s">
        <v>129</v>
      </c>
      <c r="F32" s="182" t="s">
        <v>269</v>
      </c>
      <c r="G32" s="183" t="s">
        <v>266</v>
      </c>
      <c r="H32" s="171" t="s">
        <v>267</v>
      </c>
      <c r="I32" s="184" t="s">
        <v>268</v>
      </c>
      <c r="J32" s="194" t="s">
        <v>283</v>
      </c>
    </row>
    <row r="33" spans="1:10" ht="40" customHeight="1" x14ac:dyDescent="0.15">
      <c r="A33" s="19"/>
      <c r="B33" s="185" t="s">
        <v>278</v>
      </c>
      <c r="C33" s="186" t="s">
        <v>272</v>
      </c>
      <c r="D33" s="187">
        <v>2019</v>
      </c>
      <c r="E33" s="161" t="s">
        <v>129</v>
      </c>
      <c r="F33" s="187" t="s">
        <v>273</v>
      </c>
      <c r="G33" s="188" t="s">
        <v>270</v>
      </c>
      <c r="H33" s="189" t="s">
        <v>271</v>
      </c>
      <c r="I33" s="186" t="s">
        <v>274</v>
      </c>
      <c r="J33" s="194" t="s">
        <v>283</v>
      </c>
    </row>
    <row r="34" spans="1:10" ht="40" customHeight="1" x14ac:dyDescent="0.15">
      <c r="A34" s="19"/>
      <c r="B34" s="185" t="s">
        <v>275</v>
      </c>
      <c r="C34" s="186" t="s">
        <v>276</v>
      </c>
      <c r="D34" s="187">
        <v>2017</v>
      </c>
      <c r="E34" s="161" t="s">
        <v>129</v>
      </c>
      <c r="F34" s="187" t="s">
        <v>277</v>
      </c>
      <c r="G34" s="188" t="s">
        <v>280</v>
      </c>
      <c r="H34" s="189" t="s">
        <v>279</v>
      </c>
      <c r="I34" s="196" t="s">
        <v>281</v>
      </c>
      <c r="J34" s="197" t="s">
        <v>283</v>
      </c>
    </row>
    <row r="35" spans="1:10" ht="40" customHeight="1" x14ac:dyDescent="0.15">
      <c r="A35" s="19"/>
      <c r="B35" s="179" t="s">
        <v>298</v>
      </c>
      <c r="C35" s="184" t="s">
        <v>299</v>
      </c>
      <c r="D35" s="144">
        <v>2022</v>
      </c>
      <c r="E35" s="161" t="s">
        <v>129</v>
      </c>
      <c r="F35" s="182" t="s">
        <v>300</v>
      </c>
      <c r="G35" s="183" t="s">
        <v>156</v>
      </c>
      <c r="H35" s="148" t="s">
        <v>158</v>
      </c>
      <c r="I35" s="254" t="s">
        <v>301</v>
      </c>
      <c r="J35" s="197" t="s">
        <v>283</v>
      </c>
    </row>
    <row r="36" spans="1:10" ht="40" customHeight="1" x14ac:dyDescent="0.15">
      <c r="A36" s="19"/>
      <c r="B36" s="142"/>
      <c r="C36" s="149"/>
      <c r="D36" s="144"/>
      <c r="E36" s="144"/>
      <c r="F36" s="144"/>
      <c r="G36" s="146"/>
      <c r="H36" s="148"/>
      <c r="I36" s="217"/>
      <c r="J36" s="197" t="s">
        <v>284</v>
      </c>
    </row>
    <row r="37" spans="1:10" ht="40" customHeight="1" x14ac:dyDescent="0.15">
      <c r="A37" s="19"/>
      <c r="B37" s="142"/>
      <c r="C37" s="149"/>
      <c r="D37" s="144"/>
      <c r="E37" s="144"/>
      <c r="F37" s="144"/>
      <c r="G37" s="146"/>
      <c r="H37" s="148"/>
      <c r="I37" s="217"/>
      <c r="J37" s="197"/>
    </row>
    <row r="38" spans="1:10" ht="40" customHeight="1" x14ac:dyDescent="0.15">
      <c r="A38" s="19"/>
      <c r="B38" s="218"/>
      <c r="C38" s="158"/>
      <c r="D38" s="159"/>
      <c r="E38" s="159"/>
      <c r="F38" s="159"/>
      <c r="G38" s="160"/>
      <c r="H38" s="219"/>
      <c r="I38" s="220"/>
      <c r="J38" s="197"/>
    </row>
    <row r="39" spans="1:10" ht="40" customHeight="1" x14ac:dyDescent="0.15">
      <c r="A39" s="19"/>
      <c r="B39" s="218"/>
      <c r="C39" s="158"/>
      <c r="D39" s="159"/>
      <c r="E39" s="159"/>
      <c r="F39" s="159"/>
      <c r="G39" s="160"/>
      <c r="H39" s="219"/>
      <c r="I39" s="220"/>
      <c r="J39" s="197"/>
    </row>
    <row r="40" spans="1:10" ht="40" customHeight="1" x14ac:dyDescent="0.15">
      <c r="A40" s="19"/>
    </row>
    <row r="41" spans="1:10" ht="40" customHeight="1" x14ac:dyDescent="0.15">
      <c r="A41" s="19"/>
    </row>
    <row r="42" spans="1:10" ht="40" customHeight="1" x14ac:dyDescent="0.15">
      <c r="A42" s="19"/>
    </row>
    <row r="43" spans="1:10" ht="40" customHeight="1" x14ac:dyDescent="0.15">
      <c r="A43" s="19"/>
    </row>
    <row r="44" spans="1:10" ht="40" customHeight="1" x14ac:dyDescent="0.15">
      <c r="A44" s="19"/>
    </row>
    <row r="45" spans="1:10" ht="40"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row r="176" spans="1:1" ht="15" customHeight="1" x14ac:dyDescent="0.15">
      <c r="A176" s="19"/>
    </row>
    <row r="177" spans="1:1" ht="15" customHeight="1" x14ac:dyDescent="0.15">
      <c r="A177" s="19"/>
    </row>
    <row r="178" spans="1:1" ht="15" customHeight="1" x14ac:dyDescent="0.15">
      <c r="A178" s="19"/>
    </row>
    <row r="179" spans="1:1" ht="15" customHeight="1" x14ac:dyDescent="0.15">
      <c r="A179" s="19"/>
    </row>
  </sheetData>
  <dataConsolidate/>
  <conditionalFormatting sqref="H6:H39">
    <cfRule type="containsText" dxfId="66" priority="4" operator="containsText" text="no ranking">
      <formula>NOT(ISERROR(SEARCH("no ranking",H6)))</formula>
    </cfRule>
    <cfRule type="containsText" dxfId="65" priority="5" operator="containsText" text="Q3">
      <formula>NOT(ISERROR(SEARCH("Q3",H6)))</formula>
    </cfRule>
    <cfRule type="containsText" dxfId="64" priority="6" operator="containsText" text="Q2">
      <formula>NOT(ISERROR(SEARCH("Q2",H6)))</formula>
    </cfRule>
    <cfRule type="containsText" dxfId="63" priority="7" operator="containsText" text="Q1">
      <formula>NOT(ISERROR(SEARCH("Q1",H6)))</formula>
    </cfRule>
  </conditionalFormatting>
  <conditionalFormatting sqref="C6:C39">
    <cfRule type="duplicateValues" dxfId="62" priority="283"/>
  </conditionalFormatting>
  <conditionalFormatting sqref="C6:C39">
    <cfRule type="duplicateValues" dxfId="61" priority="286"/>
  </conditionalFormatting>
  <conditionalFormatting sqref="B6:B39">
    <cfRule type="duplicateValues" dxfId="60"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49"/>
  <sheetViews>
    <sheetView showGridLines="0" tabSelected="1"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F11" sqref="F11"/>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21" t="s">
        <v>289</v>
      </c>
      <c r="C6" s="207" t="s">
        <v>288</v>
      </c>
      <c r="D6" s="208">
        <v>2022</v>
      </c>
      <c r="E6" s="161" t="s">
        <v>129</v>
      </c>
      <c r="F6" s="116" t="s">
        <v>287</v>
      </c>
      <c r="G6" s="117" t="s">
        <v>286</v>
      </c>
      <c r="H6" s="118" t="s">
        <v>291</v>
      </c>
      <c r="I6" s="222" t="s">
        <v>290</v>
      </c>
      <c r="J6" s="46"/>
    </row>
    <row r="7" spans="1:13" ht="40" customHeight="1" x14ac:dyDescent="0.15">
      <c r="B7" s="253" t="s">
        <v>296</v>
      </c>
      <c r="C7" s="202" t="s">
        <v>293</v>
      </c>
      <c r="D7" s="203">
        <v>2021</v>
      </c>
      <c r="E7" s="161" t="s">
        <v>129</v>
      </c>
      <c r="F7" s="44" t="s">
        <v>297</v>
      </c>
      <c r="G7" s="204" t="s">
        <v>294</v>
      </c>
      <c r="H7" s="205" t="s">
        <v>292</v>
      </c>
      <c r="I7" s="202" t="s">
        <v>295</v>
      </c>
      <c r="J7" s="206"/>
    </row>
    <row r="8" spans="1:13" ht="40" customHeight="1" x14ac:dyDescent="0.15">
      <c r="B8" s="253" t="s">
        <v>302</v>
      </c>
      <c r="C8" s="202" t="s">
        <v>303</v>
      </c>
      <c r="D8" s="203">
        <v>2022</v>
      </c>
      <c r="E8" s="161" t="s">
        <v>129</v>
      </c>
      <c r="F8" s="44" t="s">
        <v>304</v>
      </c>
      <c r="G8" s="204" t="s">
        <v>305</v>
      </c>
      <c r="H8" s="205" t="s">
        <v>306</v>
      </c>
      <c r="I8" s="202" t="s">
        <v>307</v>
      </c>
      <c r="J8" s="206"/>
    </row>
    <row r="9" spans="1:13" ht="40" customHeight="1" x14ac:dyDescent="0.15">
      <c r="B9" s="253" t="s">
        <v>310</v>
      </c>
      <c r="C9" s="202" t="s">
        <v>309</v>
      </c>
      <c r="D9" s="203">
        <v>2021</v>
      </c>
      <c r="E9" s="44" t="s">
        <v>122</v>
      </c>
      <c r="F9" s="44" t="s">
        <v>311</v>
      </c>
      <c r="G9" s="204" t="s">
        <v>308</v>
      </c>
      <c r="H9" s="205" t="s">
        <v>312</v>
      </c>
      <c r="I9" s="202" t="s">
        <v>313</v>
      </c>
      <c r="J9" s="206"/>
    </row>
    <row r="10" spans="1:13" ht="40" customHeight="1" x14ac:dyDescent="0.15">
      <c r="B10" s="253" t="s">
        <v>317</v>
      </c>
      <c r="C10" s="202" t="s">
        <v>315</v>
      </c>
      <c r="D10" s="203">
        <v>2018</v>
      </c>
      <c r="E10" s="203" t="s">
        <v>122</v>
      </c>
      <c r="F10" s="44" t="s">
        <v>316</v>
      </c>
      <c r="G10" s="204" t="s">
        <v>270</v>
      </c>
      <c r="H10" s="205" t="s">
        <v>271</v>
      </c>
      <c r="I10" s="202" t="s">
        <v>318</v>
      </c>
      <c r="J10" s="206"/>
    </row>
    <row r="11" spans="1:13" ht="40" customHeight="1" x14ac:dyDescent="0.15">
      <c r="B11" s="253" t="s">
        <v>321</v>
      </c>
      <c r="C11" s="202" t="s">
        <v>319</v>
      </c>
      <c r="D11" s="203">
        <v>2021</v>
      </c>
      <c r="E11" s="44" t="s">
        <v>122</v>
      </c>
      <c r="F11" s="44" t="s">
        <v>320</v>
      </c>
      <c r="G11" s="204" t="s">
        <v>322</v>
      </c>
      <c r="H11" s="205" t="s">
        <v>291</v>
      </c>
      <c r="I11" s="202" t="s">
        <v>323</v>
      </c>
      <c r="J11" s="206"/>
    </row>
    <row r="12" spans="1:13" ht="40" customHeight="1" x14ac:dyDescent="0.15">
      <c r="B12" s="253" t="s">
        <v>324</v>
      </c>
      <c r="C12" s="202" t="s">
        <v>325</v>
      </c>
      <c r="D12" s="203">
        <v>2020</v>
      </c>
      <c r="E12" s="161" t="s">
        <v>129</v>
      </c>
      <c r="F12" s="44" t="s">
        <v>326</v>
      </c>
      <c r="G12" s="204" t="s">
        <v>327</v>
      </c>
      <c r="H12" s="205" t="s">
        <v>328</v>
      </c>
      <c r="I12" s="202" t="s">
        <v>329</v>
      </c>
      <c r="J12" s="206"/>
    </row>
    <row r="13" spans="1:13" ht="40" customHeight="1" x14ac:dyDescent="0.15">
      <c r="B13" s="255" t="s">
        <v>330</v>
      </c>
      <c r="C13" s="209" t="s">
        <v>331</v>
      </c>
      <c r="D13" s="210">
        <v>2020</v>
      </c>
      <c r="E13" s="211" t="s">
        <v>122</v>
      </c>
      <c r="F13" s="209" t="s">
        <v>332</v>
      </c>
      <c r="G13" s="212" t="s">
        <v>333</v>
      </c>
      <c r="H13" s="213" t="s">
        <v>334</v>
      </c>
      <c r="I13" s="209" t="s">
        <v>335</v>
      </c>
      <c r="J13" s="214"/>
    </row>
    <row r="14" spans="1:13" ht="40" customHeight="1" x14ac:dyDescent="0.15">
      <c r="B14" s="253" t="s">
        <v>336</v>
      </c>
      <c r="C14" s="202" t="s">
        <v>338</v>
      </c>
      <c r="D14" s="203">
        <v>2020</v>
      </c>
      <c r="E14" s="44" t="s">
        <v>122</v>
      </c>
      <c r="F14" s="44" t="s">
        <v>337</v>
      </c>
      <c r="G14" s="204" t="s">
        <v>339</v>
      </c>
      <c r="H14" s="205" t="s">
        <v>291</v>
      </c>
      <c r="I14" s="202" t="s">
        <v>340</v>
      </c>
      <c r="J14" s="206"/>
    </row>
    <row r="15" spans="1:13" ht="40" customHeight="1" x14ac:dyDescent="0.15">
      <c r="B15" s="255" t="s">
        <v>342</v>
      </c>
      <c r="C15" s="209" t="s">
        <v>341</v>
      </c>
      <c r="D15" s="210">
        <v>2020</v>
      </c>
      <c r="E15" s="161" t="s">
        <v>129</v>
      </c>
      <c r="F15" s="211" t="s">
        <v>343</v>
      </c>
      <c r="G15" s="212" t="s">
        <v>344</v>
      </c>
      <c r="H15" s="213" t="s">
        <v>291</v>
      </c>
      <c r="I15" s="209" t="s">
        <v>345</v>
      </c>
      <c r="J15" s="214"/>
    </row>
    <row r="16" spans="1:13" ht="40" customHeight="1" x14ac:dyDescent="0.15">
      <c r="B16" s="253"/>
      <c r="C16" s="202"/>
      <c r="D16" s="203"/>
      <c r="E16" s="44"/>
      <c r="F16" s="44"/>
      <c r="G16" s="204"/>
      <c r="H16" s="205"/>
      <c r="I16" s="202"/>
      <c r="J16" s="206"/>
    </row>
    <row r="17" spans="2:10" ht="40" customHeight="1" x14ac:dyDescent="0.15">
      <c r="B17" s="255"/>
      <c r="C17" s="209"/>
      <c r="D17" s="210"/>
      <c r="E17" s="211"/>
      <c r="F17" s="211"/>
      <c r="G17" s="212"/>
      <c r="H17" s="213"/>
      <c r="I17" s="209"/>
      <c r="J17" s="214"/>
    </row>
    <row r="18" spans="2:10" ht="40" customHeight="1" x14ac:dyDescent="0.15">
      <c r="B18" s="253"/>
      <c r="C18" s="202"/>
      <c r="D18" s="203"/>
      <c r="E18" s="44"/>
      <c r="F18" s="44"/>
      <c r="G18" s="204"/>
      <c r="H18" s="205"/>
      <c r="I18" s="202"/>
      <c r="J18" s="206"/>
    </row>
    <row r="19" spans="2:10" ht="40" customHeight="1" x14ac:dyDescent="0.15">
      <c r="B19" s="255"/>
      <c r="C19" s="209"/>
      <c r="D19" s="210"/>
      <c r="E19" s="211"/>
      <c r="F19" s="211"/>
      <c r="G19" s="212"/>
      <c r="H19" s="213"/>
      <c r="I19" s="209"/>
      <c r="J19" s="214"/>
    </row>
    <row r="20" spans="2:10" ht="40" customHeight="1" x14ac:dyDescent="0.15">
      <c r="B20" s="253"/>
      <c r="C20" s="202"/>
      <c r="D20" s="203"/>
      <c r="E20" s="44"/>
      <c r="F20" s="44"/>
      <c r="G20" s="204"/>
      <c r="H20" s="205"/>
      <c r="I20" s="202"/>
      <c r="J20" s="206"/>
    </row>
    <row r="21" spans="2:10" ht="40" customHeight="1" x14ac:dyDescent="0.15">
      <c r="B21" s="255"/>
      <c r="C21" s="209"/>
      <c r="D21" s="210"/>
      <c r="E21" s="211"/>
      <c r="F21" s="211"/>
      <c r="G21" s="212"/>
      <c r="H21" s="213"/>
      <c r="I21" s="209"/>
      <c r="J21" s="214"/>
    </row>
    <row r="22" spans="2:10" ht="40" customHeight="1" x14ac:dyDescent="0.15">
      <c r="B22" s="253"/>
      <c r="C22" s="202"/>
      <c r="D22" s="203"/>
      <c r="E22" s="44"/>
      <c r="F22" s="44"/>
      <c r="G22" s="204"/>
      <c r="H22" s="205"/>
      <c r="I22" s="202"/>
      <c r="J22" s="206"/>
    </row>
    <row r="23" spans="2:10" ht="40" customHeight="1" x14ac:dyDescent="0.15">
      <c r="B23" s="255"/>
      <c r="C23" s="209"/>
      <c r="D23" s="210"/>
      <c r="E23" s="211"/>
      <c r="F23" s="211"/>
      <c r="G23" s="212"/>
      <c r="H23" s="213"/>
      <c r="I23" s="209"/>
      <c r="J23" s="214"/>
    </row>
    <row r="24" spans="2:10" ht="40" customHeight="1" x14ac:dyDescent="0.15">
      <c r="B24" s="253"/>
      <c r="C24" s="202"/>
      <c r="D24" s="203"/>
      <c r="E24" s="44"/>
      <c r="F24" s="44"/>
      <c r="G24" s="204"/>
      <c r="H24" s="205"/>
      <c r="I24" s="202"/>
      <c r="J24" s="206"/>
    </row>
    <row r="25" spans="2:10" ht="40" customHeight="1" x14ac:dyDescent="0.15">
      <c r="B25" s="255"/>
      <c r="C25" s="209"/>
      <c r="D25" s="210"/>
      <c r="E25" s="211"/>
      <c r="F25" s="211"/>
      <c r="G25" s="212"/>
      <c r="H25" s="213"/>
      <c r="I25" s="209"/>
      <c r="J25" s="214"/>
    </row>
    <row r="26" spans="2:10" ht="40" customHeight="1" x14ac:dyDescent="0.15">
      <c r="B26" s="253"/>
      <c r="C26" s="202"/>
      <c r="D26" s="203"/>
      <c r="E26" s="44"/>
      <c r="F26" s="44"/>
      <c r="G26" s="204"/>
      <c r="H26" s="205"/>
      <c r="I26" s="202"/>
      <c r="J26" s="206"/>
    </row>
    <row r="27" spans="2:10" ht="40" customHeight="1" x14ac:dyDescent="0.15">
      <c r="B27" s="255"/>
      <c r="C27" s="209"/>
      <c r="D27" s="210"/>
      <c r="E27" s="211"/>
      <c r="F27" s="211"/>
      <c r="G27" s="212"/>
      <c r="H27" s="213"/>
      <c r="I27" s="209"/>
      <c r="J27" s="214"/>
    </row>
    <row r="28" spans="2:10" ht="40" customHeight="1" x14ac:dyDescent="0.15">
      <c r="B28" s="253"/>
      <c r="C28" s="202"/>
      <c r="D28" s="203"/>
      <c r="E28" s="44"/>
      <c r="F28" s="44"/>
      <c r="G28" s="204"/>
      <c r="H28" s="205"/>
      <c r="I28" s="202"/>
      <c r="J28" s="206"/>
    </row>
    <row r="29" spans="2:10" ht="40" customHeight="1" x14ac:dyDescent="0.15">
      <c r="B29" s="255"/>
      <c r="C29" s="209"/>
      <c r="D29" s="210"/>
      <c r="E29" s="211"/>
      <c r="F29" s="211"/>
      <c r="G29" s="212"/>
      <c r="H29" s="213"/>
      <c r="I29" s="209"/>
      <c r="J29" s="214"/>
    </row>
    <row r="30" spans="2:10" ht="40" customHeight="1" x14ac:dyDescent="0.15">
      <c r="B30" s="253"/>
      <c r="C30" s="202"/>
      <c r="D30" s="203"/>
      <c r="E30" s="44"/>
      <c r="F30" s="44"/>
      <c r="G30" s="204"/>
      <c r="H30" s="205"/>
      <c r="I30" s="202"/>
      <c r="J30" s="206"/>
    </row>
    <row r="31" spans="2:10" ht="40" customHeight="1" x14ac:dyDescent="0.15">
      <c r="B31" s="27"/>
      <c r="C31" s="19"/>
      <c r="D31" s="37"/>
      <c r="E31" s="27"/>
      <c r="F31" s="28"/>
      <c r="G31" s="47"/>
      <c r="H31" s="27"/>
      <c r="I31" s="27"/>
      <c r="J31" s="37"/>
    </row>
    <row r="32" spans="2:10" ht="40" customHeight="1" x14ac:dyDescent="0.15">
      <c r="B32" s="27"/>
      <c r="C32" s="19"/>
      <c r="D32" s="37"/>
      <c r="E32" s="27"/>
      <c r="F32" s="28"/>
      <c r="G32" s="47"/>
      <c r="H32" s="27"/>
      <c r="I32" s="27"/>
      <c r="J32" s="37"/>
    </row>
    <row r="33" spans="2:10" ht="40" customHeight="1" x14ac:dyDescent="0.15">
      <c r="B33" s="27"/>
      <c r="C33" s="19"/>
      <c r="D33" s="27"/>
      <c r="E33" s="27"/>
      <c r="F33" s="28"/>
      <c r="G33" s="47"/>
      <c r="H33" s="27"/>
      <c r="I33" s="27"/>
      <c r="J33" s="37"/>
    </row>
    <row r="34" spans="2:10" ht="40" customHeight="1" x14ac:dyDescent="0.15">
      <c r="B34" s="27"/>
      <c r="C34" s="19"/>
      <c r="D34" s="37"/>
      <c r="E34" s="27"/>
      <c r="F34" s="28"/>
      <c r="G34" s="47"/>
      <c r="H34" s="27"/>
      <c r="I34" s="27"/>
      <c r="J34" s="37"/>
    </row>
    <row r="35" spans="2:10" ht="40" customHeight="1" x14ac:dyDescent="0.15">
      <c r="B35" s="28"/>
      <c r="C35" s="19"/>
      <c r="D35" s="37"/>
      <c r="E35" s="27"/>
      <c r="F35" s="28"/>
      <c r="G35" s="47"/>
      <c r="H35" s="27"/>
      <c r="I35" s="37"/>
      <c r="J35" s="37"/>
    </row>
    <row r="36" spans="2:10" ht="40" customHeight="1" x14ac:dyDescent="0.15">
      <c r="B36" s="27"/>
      <c r="C36" s="19"/>
      <c r="D36" s="27"/>
      <c r="E36" s="27"/>
      <c r="F36" s="28"/>
      <c r="G36" s="47"/>
      <c r="H36" s="27"/>
      <c r="I36" s="27"/>
      <c r="J36" s="37"/>
    </row>
    <row r="37" spans="2:10" ht="40" customHeight="1" x14ac:dyDescent="0.15">
      <c r="B37" s="18"/>
      <c r="C37" s="19"/>
      <c r="D37" s="27"/>
      <c r="E37" s="27"/>
      <c r="F37" s="28"/>
      <c r="G37" s="47"/>
      <c r="H37" s="27"/>
      <c r="I37" s="27"/>
      <c r="J37" s="37"/>
    </row>
    <row r="38" spans="2:10" ht="40" customHeight="1" x14ac:dyDescent="0.15">
      <c r="B38" s="27"/>
      <c r="C38" s="19"/>
      <c r="D38" s="27"/>
      <c r="E38" s="27"/>
      <c r="F38" s="28"/>
      <c r="G38" s="47"/>
      <c r="H38" s="27"/>
      <c r="I38" s="27"/>
      <c r="J38" s="37"/>
    </row>
    <row r="39" spans="2:10" ht="40" customHeight="1" x14ac:dyDescent="0.15">
      <c r="B39" s="27"/>
      <c r="C39" s="19"/>
      <c r="D39" s="37"/>
      <c r="E39" s="27"/>
      <c r="F39" s="28"/>
      <c r="G39" s="47"/>
      <c r="H39" s="27"/>
      <c r="I39" s="27"/>
      <c r="J39" s="37"/>
    </row>
    <row r="40" spans="2:10" ht="40" customHeight="1" x14ac:dyDescent="0.15">
      <c r="B40" s="27"/>
      <c r="C40" s="19"/>
      <c r="D40" s="37"/>
      <c r="E40" s="27"/>
      <c r="F40" s="28"/>
      <c r="G40" s="47"/>
      <c r="H40" s="27"/>
      <c r="I40" s="27"/>
      <c r="J40" s="37"/>
    </row>
    <row r="41" spans="2:10" ht="40" customHeight="1" x14ac:dyDescent="0.15">
      <c r="B41" s="27"/>
      <c r="C41" s="19"/>
      <c r="D41" s="37"/>
      <c r="E41" s="27"/>
      <c r="F41" s="28"/>
      <c r="G41" s="47"/>
      <c r="H41" s="27"/>
      <c r="I41" s="37"/>
      <c r="J41" s="37"/>
    </row>
    <row r="42" spans="2:10" ht="40" customHeight="1" x14ac:dyDescent="0.15">
      <c r="B42" s="25"/>
      <c r="C42" s="19"/>
      <c r="D42" s="19"/>
      <c r="E42" s="19"/>
      <c r="F42" s="19"/>
      <c r="G42" s="19"/>
      <c r="H42" s="25"/>
      <c r="I42" s="25"/>
      <c r="J42" s="19"/>
    </row>
    <row r="43" spans="2:10" ht="40" customHeight="1" x14ac:dyDescent="0.15">
      <c r="B43" s="25"/>
      <c r="C43" s="19"/>
      <c r="D43" s="19"/>
      <c r="E43" s="19"/>
      <c r="F43" s="19"/>
      <c r="G43" s="19"/>
      <c r="H43" s="25"/>
      <c r="I43" s="25"/>
      <c r="J43" s="19"/>
    </row>
    <row r="44" spans="2:10" ht="40" customHeight="1" x14ac:dyDescent="0.15">
      <c r="B44" s="19"/>
      <c r="C44" s="19"/>
      <c r="D44" s="19"/>
      <c r="E44" s="19"/>
      <c r="F44" s="19"/>
      <c r="G44" s="19"/>
      <c r="H44" s="19"/>
      <c r="I44" s="19"/>
      <c r="J44" s="19"/>
    </row>
    <row r="45" spans="2:10" ht="40" customHeight="1" x14ac:dyDescent="0.15"/>
    <row r="46" spans="2:10" ht="40" customHeight="1" x14ac:dyDescent="0.15"/>
    <row r="47" spans="2:10" ht="40" customHeight="1" x14ac:dyDescent="0.15"/>
    <row r="48" spans="2:10" ht="40" customHeight="1" x14ac:dyDescent="0.15"/>
    <row r="49" ht="40" customHeight="1" x14ac:dyDescent="0.15"/>
  </sheetData>
  <dataConsolidate/>
  <conditionalFormatting sqref="H6:H43">
    <cfRule type="containsText" dxfId="59" priority="17" operator="containsText" text="not">
      <formula>NOT(ISERROR(SEARCH("not",H6)))</formula>
    </cfRule>
    <cfRule type="containsText" dxfId="58" priority="18" operator="containsText" text="Q3">
      <formula>NOT(ISERROR(SEARCH("Q3",H6)))</formula>
    </cfRule>
    <cfRule type="containsText" dxfId="57" priority="19" operator="containsText" text="Q2">
      <formula>NOT(ISERROR(SEARCH("Q2",H6)))</formula>
    </cfRule>
    <cfRule type="containsText" dxfId="56" priority="20"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99"/>
  <sheetViews>
    <sheetView showGridLines="0" zoomScale="75" zoomScaleNormal="70" workbookViewId="0">
      <pane xSplit="2" ySplit="5" topLeftCell="C6" activePane="bottomRight" state="frozen"/>
      <selection pane="topRight" activeCell="C1" sqref="C1"/>
      <selection pane="bottomLeft" activeCell="A6" sqref="A6"/>
      <selection pane="bottomRight" activeCell="D43" sqref="D43"/>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176</v>
      </c>
      <c r="E2" s="5"/>
    </row>
    <row r="3" spans="2:10" s="22" customFormat="1" x14ac:dyDescent="0.15">
      <c r="B3" s="13"/>
      <c r="I3" s="19"/>
    </row>
    <row r="4" spans="2:10" ht="29.5" customHeight="1" x14ac:dyDescent="0.15">
      <c r="B4" s="249" t="s">
        <v>13</v>
      </c>
      <c r="C4" s="248" t="s">
        <v>94</v>
      </c>
      <c r="D4" s="248"/>
      <c r="E4" s="248"/>
      <c r="F4" s="248"/>
      <c r="G4" s="248"/>
      <c r="H4" s="248"/>
      <c r="I4" s="248"/>
      <c r="J4" s="19"/>
    </row>
    <row r="5" spans="2:10" s="26" customFormat="1" ht="27" customHeight="1" x14ac:dyDescent="0.15">
      <c r="B5" s="249"/>
      <c r="C5" s="166" t="s">
        <v>97</v>
      </c>
      <c r="D5" s="165" t="s">
        <v>98</v>
      </c>
      <c r="E5" s="165" t="s">
        <v>99</v>
      </c>
      <c r="F5" s="165" t="s">
        <v>100</v>
      </c>
      <c r="G5" s="165" t="s">
        <v>101</v>
      </c>
      <c r="H5" s="165" t="s">
        <v>102</v>
      </c>
      <c r="I5" s="165" t="s">
        <v>103</v>
      </c>
    </row>
    <row r="6" spans="2:10" s="26" customFormat="1" ht="14" x14ac:dyDescent="0.15">
      <c r="B6" s="163" t="s">
        <v>120</v>
      </c>
      <c r="C6" s="169"/>
      <c r="D6" s="169"/>
      <c r="E6" s="169"/>
      <c r="F6" s="169"/>
      <c r="G6" s="169"/>
      <c r="H6" s="169"/>
      <c r="I6" s="169"/>
    </row>
    <row r="7" spans="2:10" s="26" customFormat="1" ht="14" x14ac:dyDescent="0.15">
      <c r="B7" s="162" t="s">
        <v>128</v>
      </c>
      <c r="C7" s="169" t="s">
        <v>134</v>
      </c>
      <c r="D7" s="169" t="s">
        <v>134</v>
      </c>
      <c r="E7" s="169"/>
      <c r="F7" s="169" t="s">
        <v>134</v>
      </c>
      <c r="G7" s="169"/>
      <c r="H7" s="169"/>
      <c r="I7" s="169"/>
    </row>
    <row r="8" spans="2:10" s="26" customFormat="1" ht="14" x14ac:dyDescent="0.15">
      <c r="B8" s="175" t="s">
        <v>135</v>
      </c>
      <c r="C8" s="169" t="s">
        <v>134</v>
      </c>
      <c r="D8" s="169" t="s">
        <v>134</v>
      </c>
      <c r="E8" s="169"/>
      <c r="F8" s="169"/>
      <c r="G8" s="169" t="s">
        <v>134</v>
      </c>
      <c r="H8" s="169"/>
      <c r="I8" s="169"/>
    </row>
    <row r="9" spans="2:10" s="26" customFormat="1" ht="14" x14ac:dyDescent="0.15">
      <c r="B9" s="175" t="s">
        <v>141</v>
      </c>
      <c r="C9" s="169" t="s">
        <v>134</v>
      </c>
      <c r="D9" s="169" t="s">
        <v>134</v>
      </c>
      <c r="E9" s="169" t="s">
        <v>134</v>
      </c>
      <c r="F9" s="169"/>
      <c r="G9" s="169" t="s">
        <v>134</v>
      </c>
      <c r="H9" s="169"/>
      <c r="I9" s="169"/>
    </row>
    <row r="10" spans="2:10" s="26" customFormat="1" ht="14" x14ac:dyDescent="0.15">
      <c r="B10" s="175" t="s">
        <v>147</v>
      </c>
      <c r="C10" s="169" t="s">
        <v>134</v>
      </c>
      <c r="D10" s="169"/>
      <c r="E10" s="169"/>
      <c r="F10" s="169" t="s">
        <v>134</v>
      </c>
      <c r="G10" s="169" t="s">
        <v>134</v>
      </c>
      <c r="H10" s="169"/>
      <c r="I10" s="169"/>
    </row>
    <row r="11" spans="2:10" s="26" customFormat="1" ht="14" x14ac:dyDescent="0.15">
      <c r="B11" s="175" t="s">
        <v>154</v>
      </c>
      <c r="C11" s="169" t="s">
        <v>134</v>
      </c>
      <c r="D11" s="169"/>
      <c r="E11" s="169"/>
      <c r="F11" s="169" t="s">
        <v>134</v>
      </c>
      <c r="G11" s="169" t="s">
        <v>134</v>
      </c>
      <c r="H11" s="169"/>
      <c r="I11" s="169"/>
    </row>
    <row r="12" spans="2:10" s="26" customFormat="1" ht="14" x14ac:dyDescent="0.15">
      <c r="B12" s="175" t="s">
        <v>162</v>
      </c>
      <c r="C12" s="169" t="s">
        <v>134</v>
      </c>
      <c r="D12" s="169"/>
      <c r="E12" s="169"/>
      <c r="F12" s="169"/>
      <c r="G12" s="169" t="s">
        <v>134</v>
      </c>
      <c r="H12" s="169"/>
      <c r="I12" s="169"/>
    </row>
    <row r="13" spans="2:10" s="26" customFormat="1" ht="14" x14ac:dyDescent="0.15">
      <c r="B13" s="175" t="s">
        <v>169</v>
      </c>
      <c r="C13" s="169" t="s">
        <v>134</v>
      </c>
      <c r="D13" s="169"/>
      <c r="E13" s="169"/>
      <c r="F13" s="169"/>
      <c r="G13" s="169" t="s">
        <v>134</v>
      </c>
      <c r="H13" s="169"/>
      <c r="I13" s="169"/>
    </row>
    <row r="14" spans="2:10" ht="14" x14ac:dyDescent="0.15">
      <c r="B14" s="175" t="s">
        <v>171</v>
      </c>
      <c r="C14" s="168" t="s">
        <v>134</v>
      </c>
      <c r="D14" s="168"/>
      <c r="E14" s="168" t="s">
        <v>134</v>
      </c>
      <c r="F14" s="168" t="s">
        <v>134</v>
      </c>
      <c r="G14" s="168" t="s">
        <v>134</v>
      </c>
      <c r="H14" s="168"/>
      <c r="I14" s="168"/>
    </row>
    <row r="15" spans="2:10" ht="14" x14ac:dyDescent="0.15">
      <c r="B15" s="175" t="s">
        <v>181</v>
      </c>
      <c r="C15" s="168" t="s">
        <v>134</v>
      </c>
      <c r="D15" s="168"/>
      <c r="E15" s="168" t="s">
        <v>134</v>
      </c>
      <c r="F15" s="168" t="s">
        <v>134</v>
      </c>
      <c r="G15" s="168" t="s">
        <v>134</v>
      </c>
      <c r="H15" s="168" t="s">
        <v>134</v>
      </c>
      <c r="I15" s="168"/>
    </row>
    <row r="16" spans="2:10" ht="14" x14ac:dyDescent="0.15">
      <c r="B16" s="170" t="s">
        <v>191</v>
      </c>
      <c r="C16" s="168" t="s">
        <v>134</v>
      </c>
      <c r="D16" s="168" t="s">
        <v>134</v>
      </c>
      <c r="E16" s="168" t="s">
        <v>134</v>
      </c>
      <c r="F16" s="168"/>
      <c r="G16" s="168" t="s">
        <v>134</v>
      </c>
      <c r="H16" s="168"/>
      <c r="I16" s="168"/>
    </row>
    <row r="17" spans="2:9" ht="14" x14ac:dyDescent="0.15">
      <c r="B17" s="170" t="s">
        <v>193</v>
      </c>
      <c r="C17" s="168" t="s">
        <v>134</v>
      </c>
      <c r="D17" s="168"/>
      <c r="E17" s="168"/>
      <c r="F17" s="168"/>
      <c r="G17" s="168"/>
      <c r="H17" s="168"/>
      <c r="I17" s="168" t="s">
        <v>134</v>
      </c>
    </row>
    <row r="18" spans="2:9" ht="14" x14ac:dyDescent="0.15">
      <c r="B18" s="170" t="s">
        <v>199</v>
      </c>
      <c r="C18" s="168" t="s">
        <v>134</v>
      </c>
      <c r="D18" s="168"/>
      <c r="E18" s="168"/>
      <c r="F18" s="168"/>
      <c r="G18" s="168" t="s">
        <v>134</v>
      </c>
      <c r="H18" s="168"/>
      <c r="I18" s="168"/>
    </row>
    <row r="19" spans="2:9" ht="14" x14ac:dyDescent="0.15">
      <c r="B19" s="170" t="s">
        <v>205</v>
      </c>
      <c r="C19" s="168"/>
      <c r="D19" s="168"/>
      <c r="E19" s="168"/>
      <c r="F19" s="168"/>
      <c r="G19" s="168"/>
      <c r="H19" s="168"/>
      <c r="I19" s="168"/>
    </row>
    <row r="20" spans="2:9" ht="14" x14ac:dyDescent="0.15">
      <c r="B20" s="179" t="s">
        <v>210</v>
      </c>
      <c r="C20" s="168" t="s">
        <v>134</v>
      </c>
      <c r="D20" s="168"/>
      <c r="E20" s="168" t="s">
        <v>134</v>
      </c>
      <c r="F20" s="168"/>
      <c r="G20" s="168" t="s">
        <v>134</v>
      </c>
      <c r="H20" s="168" t="s">
        <v>134</v>
      </c>
      <c r="I20" s="168"/>
    </row>
    <row r="21" spans="2:9" ht="14" x14ac:dyDescent="0.15">
      <c r="B21" s="179" t="s">
        <v>217</v>
      </c>
      <c r="C21" s="168" t="s">
        <v>134</v>
      </c>
      <c r="D21" s="168"/>
      <c r="E21" s="168"/>
      <c r="F21" s="168"/>
      <c r="G21" s="168"/>
      <c r="H21" s="168"/>
      <c r="I21" s="168"/>
    </row>
    <row r="22" spans="2:9" ht="14" x14ac:dyDescent="0.15">
      <c r="B22" s="179" t="s">
        <v>221</v>
      </c>
      <c r="C22" s="168" t="s">
        <v>134</v>
      </c>
      <c r="D22" s="168"/>
      <c r="E22" s="168"/>
      <c r="F22" s="168" t="s">
        <v>134</v>
      </c>
      <c r="G22" s="168"/>
      <c r="H22" s="168"/>
      <c r="I22" s="168"/>
    </row>
    <row r="23" spans="2:9" ht="14" x14ac:dyDescent="0.15">
      <c r="B23" s="179" t="s">
        <v>230</v>
      </c>
      <c r="C23" s="168" t="s">
        <v>134</v>
      </c>
      <c r="D23" s="168"/>
      <c r="E23" s="168"/>
      <c r="F23" s="168"/>
      <c r="G23" s="168"/>
      <c r="H23" s="168" t="s">
        <v>134</v>
      </c>
      <c r="I23" s="168"/>
    </row>
    <row r="24" spans="2:9" ht="14" x14ac:dyDescent="0.15">
      <c r="B24" s="179" t="s">
        <v>235</v>
      </c>
      <c r="C24" s="168"/>
      <c r="D24" s="168"/>
      <c r="E24" s="168"/>
      <c r="F24" s="168"/>
      <c r="G24" s="168"/>
      <c r="H24" s="168"/>
      <c r="I24" s="168"/>
    </row>
    <row r="25" spans="2:9" ht="14" x14ac:dyDescent="0.15">
      <c r="B25" s="179" t="s">
        <v>242</v>
      </c>
      <c r="C25" s="168"/>
      <c r="D25" s="168"/>
      <c r="E25" s="168"/>
      <c r="F25" s="168"/>
      <c r="G25" s="168"/>
      <c r="H25" s="168"/>
      <c r="I25" s="168"/>
    </row>
    <row r="26" spans="2:9" ht="14" x14ac:dyDescent="0.15">
      <c r="B26" s="179" t="s">
        <v>246</v>
      </c>
      <c r="C26" s="168"/>
      <c r="D26" s="168"/>
      <c r="E26" s="168"/>
      <c r="F26" s="168"/>
      <c r="G26" s="168"/>
      <c r="H26" s="168"/>
      <c r="I26" s="168"/>
    </row>
    <row r="27" spans="2:9" ht="14" x14ac:dyDescent="0.15">
      <c r="B27" s="179" t="s">
        <v>252</v>
      </c>
      <c r="C27" s="168" t="s">
        <v>134</v>
      </c>
      <c r="D27" s="168"/>
      <c r="E27" s="168"/>
      <c r="F27" s="168"/>
      <c r="G27" s="168"/>
      <c r="H27" s="168"/>
      <c r="I27" s="168"/>
    </row>
    <row r="28" spans="2:9" ht="14" x14ac:dyDescent="0.15">
      <c r="B28" s="191" t="s">
        <v>258</v>
      </c>
      <c r="C28" s="168" t="s">
        <v>134</v>
      </c>
      <c r="D28" s="168"/>
      <c r="E28" s="168"/>
      <c r="F28" s="168"/>
      <c r="G28" s="168"/>
      <c r="H28" s="168"/>
      <c r="I28" s="168"/>
    </row>
    <row r="29" spans="2:9" ht="14" x14ac:dyDescent="0.15">
      <c r="B29" s="191" t="s">
        <v>261</v>
      </c>
      <c r="C29" s="168" t="s">
        <v>134</v>
      </c>
      <c r="D29" s="168"/>
      <c r="E29" s="168"/>
      <c r="F29" s="168"/>
      <c r="G29" s="168"/>
      <c r="H29" s="168"/>
      <c r="I29" s="168"/>
    </row>
    <row r="30" spans="2:9" ht="14" x14ac:dyDescent="0.15">
      <c r="B30" s="179" t="s">
        <v>263</v>
      </c>
      <c r="C30" s="168" t="s">
        <v>134</v>
      </c>
      <c r="D30" s="168"/>
      <c r="E30" s="168" t="s">
        <v>134</v>
      </c>
      <c r="F30" s="168" t="s">
        <v>134</v>
      </c>
      <c r="G30" s="168" t="s">
        <v>134</v>
      </c>
      <c r="H30" s="168"/>
      <c r="I30" s="168"/>
    </row>
    <row r="31" spans="2:9" ht="14" x14ac:dyDescent="0.15">
      <c r="B31" s="179" t="s">
        <v>278</v>
      </c>
      <c r="C31" s="168" t="s">
        <v>134</v>
      </c>
      <c r="D31" s="168"/>
      <c r="E31" s="168" t="s">
        <v>134</v>
      </c>
      <c r="F31" s="168" t="s">
        <v>134</v>
      </c>
      <c r="G31" s="168" t="s">
        <v>134</v>
      </c>
      <c r="H31" s="168"/>
      <c r="I31" s="168"/>
    </row>
    <row r="32" spans="2:9" ht="14" x14ac:dyDescent="0.15">
      <c r="B32" s="179" t="s">
        <v>275</v>
      </c>
      <c r="C32" s="168" t="s">
        <v>134</v>
      </c>
      <c r="D32" s="168"/>
      <c r="E32" s="168" t="s">
        <v>134</v>
      </c>
      <c r="F32" s="168"/>
      <c r="G32" s="168" t="s">
        <v>134</v>
      </c>
      <c r="H32" s="168" t="s">
        <v>134</v>
      </c>
      <c r="I32" s="168"/>
    </row>
    <row r="33" spans="2:9" ht="14" x14ac:dyDescent="0.15">
      <c r="B33" s="179" t="s">
        <v>289</v>
      </c>
      <c r="C33" s="168" t="s">
        <v>134</v>
      </c>
      <c r="D33" s="168"/>
      <c r="E33" s="168"/>
      <c r="F33" s="168"/>
      <c r="G33" s="168" t="s">
        <v>134</v>
      </c>
      <c r="H33" s="168" t="s">
        <v>134</v>
      </c>
      <c r="I33" s="168"/>
    </row>
    <row r="34" spans="2:9" x14ac:dyDescent="0.15">
      <c r="B34" s="179" t="s">
        <v>296</v>
      </c>
      <c r="C34" s="168" t="s">
        <v>134</v>
      </c>
      <c r="D34" s="168" t="s">
        <v>134</v>
      </c>
      <c r="E34" s="168" t="s">
        <v>134</v>
      </c>
      <c r="F34" s="168"/>
      <c r="G34" s="168" t="s">
        <v>134</v>
      </c>
      <c r="H34" s="168"/>
      <c r="I34" s="168"/>
    </row>
    <row r="35" spans="2:9" ht="14" x14ac:dyDescent="0.15">
      <c r="B35" s="179" t="s">
        <v>298</v>
      </c>
      <c r="C35" s="168"/>
      <c r="D35" s="168"/>
      <c r="E35" s="168"/>
      <c r="F35" s="168"/>
      <c r="G35" s="168"/>
      <c r="H35" s="168"/>
      <c r="I35" s="168"/>
    </row>
    <row r="36" spans="2:9" ht="14" x14ac:dyDescent="0.15">
      <c r="B36" s="179" t="s">
        <v>302</v>
      </c>
      <c r="C36" s="168" t="s">
        <v>134</v>
      </c>
      <c r="D36" s="168"/>
      <c r="E36" s="168" t="s">
        <v>134</v>
      </c>
      <c r="F36" s="168"/>
      <c r="G36" s="168" t="s">
        <v>134</v>
      </c>
      <c r="H36" s="168"/>
      <c r="I36" s="168"/>
    </row>
    <row r="37" spans="2:9" x14ac:dyDescent="0.15">
      <c r="B37" s="179" t="s">
        <v>310</v>
      </c>
      <c r="C37" s="168" t="s">
        <v>134</v>
      </c>
      <c r="D37" s="168" t="s">
        <v>134</v>
      </c>
      <c r="E37" s="168" t="s">
        <v>134</v>
      </c>
      <c r="F37" s="168"/>
      <c r="G37" s="168" t="s">
        <v>134</v>
      </c>
      <c r="H37" s="168"/>
      <c r="I37" s="168"/>
    </row>
    <row r="38" spans="2:9" ht="14" x14ac:dyDescent="0.15">
      <c r="B38" s="179" t="s">
        <v>317</v>
      </c>
      <c r="C38" s="168" t="s">
        <v>134</v>
      </c>
      <c r="D38" s="168"/>
      <c r="E38" s="168"/>
      <c r="F38" s="168"/>
      <c r="G38" s="168" t="s">
        <v>134</v>
      </c>
      <c r="H38" s="168"/>
      <c r="I38" s="168"/>
    </row>
    <row r="39" spans="2:9" ht="14" x14ac:dyDescent="0.15">
      <c r="B39" s="179" t="s">
        <v>321</v>
      </c>
      <c r="C39" s="168" t="s">
        <v>134</v>
      </c>
      <c r="D39" s="168"/>
      <c r="E39" s="168"/>
      <c r="F39" s="168" t="s">
        <v>134</v>
      </c>
      <c r="G39" s="168" t="s">
        <v>134</v>
      </c>
      <c r="H39" s="168"/>
      <c r="I39" s="168"/>
    </row>
    <row r="40" spans="2:9" ht="14" x14ac:dyDescent="0.15">
      <c r="B40" s="179" t="s">
        <v>324</v>
      </c>
      <c r="C40" s="168" t="s">
        <v>134</v>
      </c>
      <c r="D40" s="168" t="s">
        <v>134</v>
      </c>
      <c r="E40" s="168" t="s">
        <v>134</v>
      </c>
      <c r="F40" s="168"/>
      <c r="G40" s="168" t="s">
        <v>134</v>
      </c>
      <c r="H40" s="168"/>
      <c r="I40" s="168" t="s">
        <v>134</v>
      </c>
    </row>
    <row r="41" spans="2:9" x14ac:dyDescent="0.15">
      <c r="B41" s="179" t="s">
        <v>330</v>
      </c>
      <c r="C41" s="168" t="s">
        <v>134</v>
      </c>
      <c r="D41" s="168"/>
      <c r="E41" s="168"/>
      <c r="F41" s="168" t="s">
        <v>134</v>
      </c>
      <c r="G41" s="168" t="s">
        <v>134</v>
      </c>
      <c r="H41" s="168"/>
      <c r="I41" s="168"/>
    </row>
    <row r="42" spans="2:9" ht="14" x14ac:dyDescent="0.15">
      <c r="B42" s="179" t="s">
        <v>336</v>
      </c>
      <c r="C42" s="168" t="s">
        <v>134</v>
      </c>
      <c r="D42" s="168"/>
      <c r="E42" s="168" t="s">
        <v>134</v>
      </c>
      <c r="F42" s="168"/>
      <c r="G42" s="168" t="s">
        <v>134</v>
      </c>
      <c r="H42" s="168"/>
      <c r="I42" s="168" t="s">
        <v>134</v>
      </c>
    </row>
    <row r="43" spans="2:9" ht="14" x14ac:dyDescent="0.15">
      <c r="B43" s="179" t="s">
        <v>342</v>
      </c>
      <c r="C43" s="168" t="s">
        <v>134</v>
      </c>
      <c r="D43" s="168" t="s">
        <v>134</v>
      </c>
      <c r="E43" s="168"/>
      <c r="F43" s="168"/>
      <c r="G43" s="168"/>
      <c r="H43" s="168"/>
      <c r="I43" s="168"/>
    </row>
    <row r="44" spans="2:9" x14ac:dyDescent="0.15">
      <c r="B44" s="179"/>
      <c r="C44" s="168"/>
      <c r="D44" s="168"/>
      <c r="E44" s="168"/>
      <c r="F44" s="168"/>
      <c r="G44" s="168"/>
      <c r="H44" s="168"/>
      <c r="I44" s="168"/>
    </row>
    <row r="45" spans="2:9" x14ac:dyDescent="0.15">
      <c r="B45" s="179"/>
      <c r="C45" s="168"/>
      <c r="D45" s="168"/>
      <c r="E45" s="168"/>
      <c r="F45" s="168"/>
      <c r="G45" s="168"/>
      <c r="H45" s="168"/>
      <c r="I45" s="168"/>
    </row>
    <row r="46" spans="2:9" x14ac:dyDescent="0.15">
      <c r="B46" s="179"/>
      <c r="C46" s="168"/>
      <c r="D46" s="168"/>
      <c r="E46" s="168"/>
      <c r="F46" s="168"/>
      <c r="G46" s="168"/>
      <c r="H46" s="168"/>
      <c r="I46" s="168"/>
    </row>
    <row r="47" spans="2:9" x14ac:dyDescent="0.15">
      <c r="B47" s="179"/>
      <c r="C47" s="168"/>
      <c r="D47" s="168"/>
      <c r="E47" s="168"/>
      <c r="F47" s="168"/>
      <c r="G47" s="168"/>
      <c r="H47" s="168"/>
      <c r="I47" s="168"/>
    </row>
    <row r="48" spans="2:9" x14ac:dyDescent="0.15">
      <c r="B48" s="179"/>
      <c r="C48" s="168"/>
      <c r="D48" s="168"/>
      <c r="E48" s="168"/>
      <c r="F48" s="168"/>
      <c r="G48" s="168"/>
      <c r="H48" s="168"/>
      <c r="I48" s="168"/>
    </row>
    <row r="49" spans="2:9" x14ac:dyDescent="0.15">
      <c r="B49" s="179"/>
      <c r="C49" s="168"/>
      <c r="D49" s="168"/>
      <c r="E49" s="168"/>
      <c r="F49" s="168"/>
      <c r="G49" s="168"/>
      <c r="H49" s="168"/>
      <c r="I49" s="168"/>
    </row>
    <row r="50" spans="2:9" x14ac:dyDescent="0.15">
      <c r="B50" s="179"/>
      <c r="C50" s="168"/>
      <c r="D50" s="168"/>
      <c r="E50" s="168"/>
      <c r="F50" s="168"/>
      <c r="G50" s="168"/>
      <c r="H50" s="168"/>
      <c r="I50" s="168"/>
    </row>
    <row r="51" spans="2:9" x14ac:dyDescent="0.15">
      <c r="B51" s="179"/>
      <c r="C51" s="168"/>
      <c r="D51" s="168"/>
      <c r="E51" s="168"/>
      <c r="F51" s="168"/>
      <c r="G51" s="168"/>
      <c r="H51" s="168"/>
      <c r="I51" s="168"/>
    </row>
    <row r="52" spans="2:9" x14ac:dyDescent="0.15">
      <c r="B52" s="179"/>
      <c r="C52" s="168"/>
      <c r="D52" s="168"/>
      <c r="E52" s="168"/>
      <c r="F52" s="168"/>
      <c r="G52" s="168"/>
      <c r="H52" s="168"/>
      <c r="I52" s="168"/>
    </row>
    <row r="53" spans="2:9" x14ac:dyDescent="0.15">
      <c r="B53" s="179"/>
      <c r="C53" s="168"/>
      <c r="D53" s="168"/>
      <c r="E53" s="168"/>
      <c r="F53" s="168"/>
      <c r="G53" s="168"/>
      <c r="H53" s="168"/>
      <c r="I53" s="168"/>
    </row>
    <row r="54" spans="2:9" x14ac:dyDescent="0.15">
      <c r="B54" s="179"/>
      <c r="C54" s="168"/>
      <c r="D54" s="168"/>
      <c r="E54" s="168"/>
      <c r="F54" s="168"/>
      <c r="G54" s="168"/>
      <c r="H54" s="168"/>
      <c r="I54" s="168"/>
    </row>
    <row r="55" spans="2:9" x14ac:dyDescent="0.15">
      <c r="B55" s="179"/>
      <c r="C55" s="168"/>
      <c r="D55" s="168"/>
      <c r="E55" s="168"/>
      <c r="F55" s="168"/>
      <c r="G55" s="168"/>
      <c r="H55" s="168"/>
      <c r="I55" s="168"/>
    </row>
    <row r="56" spans="2:9" x14ac:dyDescent="0.15">
      <c r="B56" s="179"/>
      <c r="C56" s="168"/>
      <c r="D56" s="168"/>
      <c r="E56" s="168"/>
      <c r="F56" s="168"/>
      <c r="G56" s="168"/>
      <c r="H56" s="168"/>
      <c r="I56" s="168"/>
    </row>
    <row r="57" spans="2:9" x14ac:dyDescent="0.15">
      <c r="B57" s="179"/>
      <c r="C57" s="168"/>
      <c r="D57" s="168"/>
      <c r="E57" s="168"/>
      <c r="F57" s="168"/>
      <c r="G57" s="168"/>
      <c r="H57" s="168"/>
      <c r="I57" s="168"/>
    </row>
    <row r="58" spans="2:9" x14ac:dyDescent="0.15">
      <c r="B58" s="179"/>
      <c r="C58" s="168"/>
      <c r="D58" s="168"/>
      <c r="E58" s="168"/>
      <c r="F58" s="168"/>
      <c r="G58" s="168"/>
      <c r="H58" s="168"/>
      <c r="I58" s="168"/>
    </row>
    <row r="59" spans="2:9" x14ac:dyDescent="0.15">
      <c r="B59" s="179"/>
      <c r="C59" s="168"/>
      <c r="D59" s="168"/>
      <c r="E59" s="168"/>
      <c r="F59" s="168"/>
      <c r="G59" s="168"/>
      <c r="H59" s="168"/>
      <c r="I59" s="168"/>
    </row>
    <row r="60" spans="2:9" x14ac:dyDescent="0.15">
      <c r="B60" s="179"/>
      <c r="C60" s="168"/>
      <c r="D60" s="168"/>
      <c r="E60" s="168"/>
      <c r="F60" s="168"/>
      <c r="G60" s="168"/>
      <c r="H60" s="168"/>
      <c r="I60" s="168"/>
    </row>
    <row r="61" spans="2:9" x14ac:dyDescent="0.15">
      <c r="B61" s="179"/>
      <c r="C61" s="168"/>
      <c r="D61" s="168"/>
      <c r="E61" s="168"/>
      <c r="F61" s="168"/>
      <c r="G61" s="168"/>
      <c r="H61" s="168"/>
      <c r="I61" s="168"/>
    </row>
    <row r="62" spans="2:9" x14ac:dyDescent="0.15">
      <c r="B62" s="179"/>
      <c r="C62" s="168"/>
      <c r="D62" s="168"/>
      <c r="E62" s="168"/>
      <c r="F62" s="168"/>
      <c r="G62" s="168"/>
      <c r="H62" s="168"/>
      <c r="I62" s="168"/>
    </row>
    <row r="63" spans="2:9" x14ac:dyDescent="0.15">
      <c r="B63" s="179"/>
      <c r="C63" s="168"/>
      <c r="D63" s="168"/>
      <c r="E63" s="168"/>
      <c r="F63" s="168"/>
      <c r="G63" s="168"/>
      <c r="H63" s="168"/>
      <c r="I63" s="168"/>
    </row>
    <row r="64" spans="2:9" x14ac:dyDescent="0.15">
      <c r="B64" s="179"/>
      <c r="C64" s="168"/>
      <c r="D64" s="168"/>
      <c r="E64" s="168"/>
      <c r="F64" s="168"/>
      <c r="G64" s="168"/>
      <c r="H64" s="168"/>
      <c r="I64" s="168"/>
    </row>
    <row r="65" spans="2:9" x14ac:dyDescent="0.15">
      <c r="B65" s="179"/>
      <c r="C65" s="168"/>
      <c r="D65" s="168"/>
      <c r="E65" s="168"/>
      <c r="F65" s="168"/>
      <c r="G65" s="168"/>
      <c r="H65" s="168"/>
      <c r="I65" s="168"/>
    </row>
    <row r="66" spans="2:9" x14ac:dyDescent="0.15">
      <c r="B66" s="179"/>
      <c r="C66" s="168"/>
      <c r="D66" s="168"/>
      <c r="E66" s="168"/>
      <c r="F66" s="168"/>
      <c r="G66" s="168"/>
      <c r="H66" s="168"/>
      <c r="I66" s="168"/>
    </row>
    <row r="67" spans="2:9" x14ac:dyDescent="0.15">
      <c r="B67" s="179"/>
      <c r="C67" s="168"/>
      <c r="D67" s="168"/>
      <c r="E67" s="168"/>
      <c r="F67" s="168"/>
      <c r="G67" s="168"/>
      <c r="H67" s="168"/>
      <c r="I67" s="168"/>
    </row>
    <row r="68" spans="2:9" x14ac:dyDescent="0.15">
      <c r="B68" s="179"/>
      <c r="C68" s="168"/>
      <c r="D68" s="168"/>
      <c r="E68" s="168"/>
      <c r="F68" s="168"/>
      <c r="G68" s="168"/>
      <c r="H68" s="168"/>
      <c r="I68" s="168"/>
    </row>
    <row r="69" spans="2:9" x14ac:dyDescent="0.15">
      <c r="B69" s="179"/>
      <c r="C69" s="168"/>
      <c r="D69" s="168"/>
      <c r="E69" s="168"/>
      <c r="F69" s="168"/>
      <c r="G69" s="168"/>
      <c r="H69" s="168"/>
      <c r="I69" s="168"/>
    </row>
    <row r="70" spans="2:9" x14ac:dyDescent="0.15">
      <c r="B70" s="179"/>
      <c r="C70" s="168"/>
      <c r="D70" s="168"/>
      <c r="E70" s="168"/>
      <c r="F70" s="168"/>
      <c r="G70" s="168"/>
      <c r="H70" s="168"/>
      <c r="I70" s="168"/>
    </row>
    <row r="71" spans="2:9" x14ac:dyDescent="0.15">
      <c r="B71" s="179"/>
      <c r="C71" s="168"/>
      <c r="D71" s="168"/>
      <c r="E71" s="168"/>
      <c r="F71" s="168"/>
      <c r="G71" s="168"/>
      <c r="H71" s="168"/>
      <c r="I71" s="168"/>
    </row>
    <row r="72" spans="2:9" x14ac:dyDescent="0.15">
      <c r="B72" s="179"/>
      <c r="C72" s="168"/>
      <c r="D72" s="168"/>
      <c r="E72" s="168"/>
      <c r="F72" s="168"/>
      <c r="G72" s="168"/>
      <c r="H72" s="168"/>
      <c r="I72" s="168"/>
    </row>
    <row r="73" spans="2:9" x14ac:dyDescent="0.15">
      <c r="B73" s="179"/>
      <c r="C73" s="168"/>
      <c r="D73" s="168"/>
      <c r="E73" s="168"/>
      <c r="F73" s="168"/>
      <c r="G73" s="168"/>
      <c r="H73" s="168"/>
      <c r="I73" s="168"/>
    </row>
    <row r="74" spans="2:9" x14ac:dyDescent="0.15">
      <c r="B74" s="179"/>
      <c r="C74" s="168"/>
      <c r="D74" s="168"/>
      <c r="E74" s="168"/>
      <c r="F74" s="168"/>
      <c r="G74" s="168"/>
      <c r="H74" s="168"/>
      <c r="I74" s="168"/>
    </row>
    <row r="75" spans="2:9" x14ac:dyDescent="0.15">
      <c r="B75" s="179"/>
      <c r="C75" s="168"/>
      <c r="D75" s="168"/>
      <c r="E75" s="168"/>
      <c r="F75" s="168"/>
      <c r="G75" s="168"/>
      <c r="H75" s="168"/>
      <c r="I75" s="168"/>
    </row>
    <row r="76" spans="2:9" x14ac:dyDescent="0.15">
      <c r="B76" s="179"/>
      <c r="C76" s="168"/>
      <c r="D76" s="168"/>
      <c r="E76" s="168"/>
      <c r="F76" s="168"/>
      <c r="G76" s="168"/>
      <c r="H76" s="168"/>
      <c r="I76" s="168"/>
    </row>
    <row r="77" spans="2:9" x14ac:dyDescent="0.15">
      <c r="B77" s="179"/>
      <c r="C77" s="168"/>
      <c r="D77" s="168"/>
      <c r="E77" s="168"/>
      <c r="F77" s="168"/>
      <c r="G77" s="168"/>
      <c r="H77" s="168"/>
      <c r="I77" s="168"/>
    </row>
    <row r="78" spans="2:9" x14ac:dyDescent="0.15">
      <c r="B78" s="179"/>
      <c r="C78" s="168"/>
      <c r="D78" s="168"/>
      <c r="E78" s="168"/>
      <c r="F78" s="168"/>
      <c r="G78" s="168"/>
      <c r="H78" s="168"/>
      <c r="I78" s="168"/>
    </row>
    <row r="79" spans="2:9" x14ac:dyDescent="0.15">
      <c r="B79" s="179"/>
      <c r="C79" s="168"/>
      <c r="D79" s="168"/>
      <c r="E79" s="168"/>
      <c r="F79" s="168"/>
      <c r="G79" s="168"/>
      <c r="H79" s="168"/>
      <c r="I79" s="168"/>
    </row>
    <row r="80" spans="2:9" x14ac:dyDescent="0.15">
      <c r="B80" s="179"/>
      <c r="C80" s="168"/>
      <c r="D80" s="168"/>
      <c r="E80" s="168"/>
      <c r="F80" s="168"/>
      <c r="G80" s="168"/>
      <c r="H80" s="168"/>
      <c r="I80" s="168"/>
    </row>
    <row r="81" spans="2:9" x14ac:dyDescent="0.15">
      <c r="B81" s="179"/>
      <c r="C81" s="168"/>
      <c r="D81" s="168"/>
      <c r="E81" s="168"/>
      <c r="F81" s="168"/>
      <c r="G81" s="168"/>
      <c r="H81" s="168"/>
      <c r="I81" s="168"/>
    </row>
    <row r="82" spans="2:9" x14ac:dyDescent="0.15">
      <c r="B82" s="179"/>
      <c r="C82" s="168"/>
      <c r="D82" s="168"/>
      <c r="E82" s="168"/>
      <c r="F82" s="168"/>
      <c r="G82" s="168"/>
      <c r="H82" s="168"/>
      <c r="I82" s="168"/>
    </row>
    <row r="83" spans="2:9" x14ac:dyDescent="0.15">
      <c r="C83" s="168"/>
      <c r="D83" s="168"/>
      <c r="E83" s="168"/>
      <c r="F83" s="168"/>
      <c r="G83" s="168"/>
      <c r="H83" s="168"/>
      <c r="I83" s="168"/>
    </row>
    <row r="84" spans="2:9" x14ac:dyDescent="0.15">
      <c r="C84" s="168"/>
      <c r="D84" s="168"/>
      <c r="E84" s="168"/>
      <c r="F84" s="168"/>
      <c r="G84" s="168"/>
      <c r="H84" s="168"/>
      <c r="I84" s="168"/>
    </row>
    <row r="85" spans="2:9" x14ac:dyDescent="0.15">
      <c r="C85" s="168"/>
      <c r="D85" s="168"/>
      <c r="E85" s="168"/>
      <c r="F85" s="168"/>
      <c r="G85" s="168"/>
      <c r="H85" s="168"/>
      <c r="I85" s="168"/>
    </row>
    <row r="86" spans="2:9" x14ac:dyDescent="0.15">
      <c r="C86" s="168"/>
      <c r="D86" s="168"/>
      <c r="E86" s="168"/>
      <c r="F86" s="168"/>
      <c r="G86" s="168"/>
      <c r="H86" s="168"/>
      <c r="I86" s="168"/>
    </row>
    <row r="87" spans="2:9" x14ac:dyDescent="0.15">
      <c r="C87" s="168"/>
      <c r="D87" s="168"/>
      <c r="E87" s="168"/>
      <c r="F87" s="168"/>
      <c r="G87" s="168"/>
      <c r="H87" s="168"/>
      <c r="I87" s="168"/>
    </row>
    <row r="88" spans="2:9" x14ac:dyDescent="0.15">
      <c r="C88" s="168"/>
      <c r="D88" s="168"/>
      <c r="E88" s="168"/>
      <c r="F88" s="168"/>
      <c r="G88" s="168"/>
      <c r="H88" s="168"/>
      <c r="I88" s="168"/>
    </row>
    <row r="89" spans="2:9" x14ac:dyDescent="0.15">
      <c r="C89" s="168"/>
      <c r="D89" s="168"/>
      <c r="E89" s="168"/>
      <c r="F89" s="168"/>
      <c r="G89" s="168"/>
      <c r="H89" s="168"/>
      <c r="I89" s="168"/>
    </row>
    <row r="90" spans="2:9" x14ac:dyDescent="0.15">
      <c r="C90" s="168"/>
      <c r="D90" s="168"/>
      <c r="E90" s="168"/>
      <c r="F90" s="168"/>
      <c r="G90" s="168"/>
      <c r="H90" s="168"/>
      <c r="I90" s="168"/>
    </row>
    <row r="91" spans="2:9" x14ac:dyDescent="0.15">
      <c r="C91" s="168"/>
      <c r="D91" s="168"/>
      <c r="E91" s="168"/>
      <c r="F91" s="168"/>
      <c r="G91" s="168"/>
      <c r="H91" s="168"/>
      <c r="I91" s="168"/>
    </row>
    <row r="92" spans="2:9" x14ac:dyDescent="0.15">
      <c r="C92" s="168"/>
      <c r="D92" s="168"/>
      <c r="E92" s="168"/>
      <c r="F92" s="168"/>
      <c r="G92" s="168"/>
      <c r="H92" s="168"/>
      <c r="I92" s="168"/>
    </row>
    <row r="93" spans="2:9" x14ac:dyDescent="0.15">
      <c r="C93" s="168"/>
      <c r="D93" s="168"/>
      <c r="E93" s="168"/>
      <c r="F93" s="168"/>
      <c r="G93" s="168"/>
      <c r="H93" s="168"/>
      <c r="I93" s="168"/>
    </row>
    <row r="94" spans="2:9" x14ac:dyDescent="0.15">
      <c r="C94" s="168"/>
      <c r="D94" s="168"/>
      <c r="E94" s="168"/>
      <c r="F94" s="168"/>
      <c r="G94" s="168"/>
      <c r="H94" s="168"/>
      <c r="I94" s="168"/>
    </row>
    <row r="95" spans="2:9" x14ac:dyDescent="0.15">
      <c r="C95" s="168"/>
      <c r="D95" s="168"/>
      <c r="E95" s="168"/>
      <c r="F95" s="168"/>
      <c r="G95" s="168"/>
      <c r="H95" s="168"/>
      <c r="I95" s="168"/>
    </row>
    <row r="96" spans="2:9" x14ac:dyDescent="0.15">
      <c r="C96" s="168"/>
      <c r="D96" s="168"/>
      <c r="E96" s="168"/>
      <c r="F96" s="168"/>
      <c r="G96" s="168"/>
      <c r="H96" s="168"/>
      <c r="I96" s="168"/>
    </row>
    <row r="97" spans="3:9" x14ac:dyDescent="0.15">
      <c r="C97" s="168"/>
      <c r="D97" s="168"/>
      <c r="E97" s="168"/>
      <c r="F97" s="168"/>
      <c r="G97" s="168"/>
      <c r="H97" s="168"/>
      <c r="I97" s="168"/>
    </row>
    <row r="98" spans="3:9" x14ac:dyDescent="0.15">
      <c r="C98" s="168"/>
      <c r="D98" s="168"/>
      <c r="E98" s="168"/>
      <c r="F98" s="168"/>
      <c r="G98" s="168"/>
      <c r="H98" s="168"/>
      <c r="I98" s="168"/>
    </row>
    <row r="99" spans="3:9" x14ac:dyDescent="0.15">
      <c r="C99" s="168"/>
      <c r="D99" s="168"/>
      <c r="E99" s="168"/>
      <c r="F99" s="168"/>
      <c r="G99" s="168"/>
      <c r="H99" s="168"/>
      <c r="I99" s="168"/>
    </row>
  </sheetData>
  <mergeCells count="2">
    <mergeCell ref="C4:I4"/>
    <mergeCell ref="B4:B5"/>
  </mergeCells>
  <phoneticPr fontId="33" type="noConversion"/>
  <conditionalFormatting sqref="B6:B7">
    <cfRule type="duplicateValues" dxfId="55" priority="27"/>
  </conditionalFormatting>
  <conditionalFormatting sqref="B8">
    <cfRule type="duplicateValues" dxfId="54" priority="26"/>
  </conditionalFormatting>
  <conditionalFormatting sqref="B9">
    <cfRule type="duplicateValues" dxfId="53" priority="25"/>
  </conditionalFormatting>
  <conditionalFormatting sqref="B10">
    <cfRule type="duplicateValues" dxfId="52" priority="24"/>
  </conditionalFormatting>
  <conditionalFormatting sqref="B11">
    <cfRule type="duplicateValues" dxfId="51" priority="23"/>
  </conditionalFormatting>
  <conditionalFormatting sqref="B12">
    <cfRule type="duplicateValues" dxfId="50" priority="22"/>
  </conditionalFormatting>
  <conditionalFormatting sqref="B13">
    <cfRule type="duplicateValues" dxfId="49" priority="21"/>
  </conditionalFormatting>
  <conditionalFormatting sqref="B14">
    <cfRule type="duplicateValues" dxfId="48" priority="20"/>
  </conditionalFormatting>
  <conditionalFormatting sqref="B15">
    <cfRule type="duplicateValues" dxfId="47" priority="19"/>
  </conditionalFormatting>
  <conditionalFormatting sqref="B16">
    <cfRule type="duplicateValues" dxfId="46" priority="18"/>
  </conditionalFormatting>
  <conditionalFormatting sqref="B17">
    <cfRule type="duplicateValues" dxfId="45" priority="17"/>
  </conditionalFormatting>
  <conditionalFormatting sqref="B18">
    <cfRule type="duplicateValues" dxfId="44" priority="16"/>
  </conditionalFormatting>
  <conditionalFormatting sqref="B19">
    <cfRule type="duplicateValues" dxfId="43" priority="15"/>
  </conditionalFormatting>
  <conditionalFormatting sqref="B20">
    <cfRule type="duplicateValues" dxfId="42" priority="14"/>
  </conditionalFormatting>
  <conditionalFormatting sqref="B21">
    <cfRule type="duplicateValues" dxfId="41" priority="13"/>
  </conditionalFormatting>
  <conditionalFormatting sqref="B22">
    <cfRule type="duplicateValues" dxfId="40" priority="12"/>
  </conditionalFormatting>
  <conditionalFormatting sqref="B23">
    <cfRule type="duplicateValues" dxfId="39" priority="11"/>
  </conditionalFormatting>
  <conditionalFormatting sqref="B24">
    <cfRule type="duplicateValues" dxfId="38" priority="10"/>
  </conditionalFormatting>
  <conditionalFormatting sqref="B25">
    <cfRule type="duplicateValues" dxfId="37" priority="9"/>
  </conditionalFormatting>
  <conditionalFormatting sqref="B26">
    <cfRule type="duplicateValues" dxfId="36" priority="8"/>
  </conditionalFormatting>
  <conditionalFormatting sqref="B27">
    <cfRule type="duplicateValues" dxfId="35" priority="7"/>
  </conditionalFormatting>
  <conditionalFormatting sqref="B28">
    <cfRule type="duplicateValues" dxfId="34" priority="6"/>
  </conditionalFormatting>
  <conditionalFormatting sqref="B29">
    <cfRule type="duplicateValues" dxfId="33" priority="5"/>
  </conditionalFormatting>
  <conditionalFormatting sqref="B30:B32">
    <cfRule type="duplicateValues" dxfId="32" priority="4"/>
  </conditionalFormatting>
  <conditionalFormatting sqref="B33">
    <cfRule type="duplicateValues" dxfId="31" priority="3"/>
  </conditionalFormatting>
  <conditionalFormatting sqref="B34:B37">
    <cfRule type="duplicateValues" dxfId="30" priority="2"/>
  </conditionalFormatting>
  <conditionalFormatting sqref="B38:B82">
    <cfRule type="duplicateValues" dxfId="1"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0"/>
  <sheetViews>
    <sheetView showGridLines="0" zoomScale="75" zoomScaleNormal="90" workbookViewId="0">
      <pane xSplit="2" ySplit="5" topLeftCell="C6" activePane="bottomRight" state="frozen"/>
      <selection pane="topRight" activeCell="C1" sqref="C1"/>
      <selection pane="bottomLeft" activeCell="A6" sqref="A6"/>
      <selection pane="bottomRight" activeCell="D43" sqref="D43"/>
    </sheetView>
  </sheetViews>
  <sheetFormatPr baseColWidth="10" defaultColWidth="11.5" defaultRowHeight="13" x14ac:dyDescent="0.15"/>
  <cols>
    <col min="1" max="1" width="5.5" style="22" customWidth="1"/>
    <col min="2" max="2" width="19.33203125" style="22" customWidth="1"/>
    <col min="3" max="10" width="28.6640625" style="22" customWidth="1"/>
    <col min="11"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177</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50" t="s">
        <v>13</v>
      </c>
      <c r="C4" s="251" t="s">
        <v>104</v>
      </c>
      <c r="D4" s="251"/>
      <c r="E4" s="251"/>
      <c r="F4" s="251"/>
      <c r="G4" s="251"/>
      <c r="H4" s="251"/>
      <c r="I4" s="251"/>
      <c r="J4" s="251"/>
      <c r="K4" s="251"/>
      <c r="L4" s="251"/>
      <c r="M4" s="251"/>
      <c r="N4" s="251"/>
      <c r="O4" s="251"/>
      <c r="P4" s="141"/>
      <c r="Q4" s="141"/>
      <c r="R4" s="252"/>
      <c r="S4" s="252"/>
      <c r="T4" s="48"/>
      <c r="U4" s="48"/>
      <c r="V4" s="48"/>
      <c r="W4" s="252"/>
      <c r="X4" s="252"/>
      <c r="Y4" s="48"/>
      <c r="Z4" s="13"/>
      <c r="AA4" s="13"/>
      <c r="AB4" s="13"/>
      <c r="AC4" s="41"/>
      <c r="AD4" s="41"/>
    </row>
    <row r="5" spans="2:30" ht="95" x14ac:dyDescent="0.15">
      <c r="B5" s="250"/>
      <c r="C5" s="164" t="s">
        <v>314</v>
      </c>
      <c r="D5" s="165" t="s">
        <v>112</v>
      </c>
      <c r="E5" s="164" t="s">
        <v>110</v>
      </c>
      <c r="F5" s="165" t="s">
        <v>109</v>
      </c>
      <c r="G5" s="165" t="s">
        <v>105</v>
      </c>
      <c r="H5" s="165" t="s">
        <v>106</v>
      </c>
      <c r="I5" s="165" t="s">
        <v>108</v>
      </c>
      <c r="J5" s="164" t="s">
        <v>107</v>
      </c>
      <c r="K5" s="164" t="s">
        <v>111</v>
      </c>
      <c r="L5" s="165" t="s">
        <v>113</v>
      </c>
      <c r="M5" s="165" t="s">
        <v>114</v>
      </c>
      <c r="N5" s="164" t="s">
        <v>115</v>
      </c>
      <c r="O5" s="164" t="s">
        <v>116</v>
      </c>
    </row>
    <row r="6" spans="2:30" ht="14" x14ac:dyDescent="0.15">
      <c r="B6" s="163" t="s">
        <v>120</v>
      </c>
      <c r="C6" s="167"/>
      <c r="D6" s="167"/>
      <c r="E6" s="167"/>
      <c r="F6" s="167"/>
      <c r="G6" s="167"/>
      <c r="H6" s="167"/>
      <c r="I6" s="167"/>
      <c r="J6" s="167" t="s">
        <v>134</v>
      </c>
      <c r="K6" s="167"/>
      <c r="L6" s="167"/>
      <c r="M6" s="167"/>
      <c r="N6" s="167"/>
      <c r="O6" s="167"/>
    </row>
    <row r="7" spans="2:30" ht="14" x14ac:dyDescent="0.15">
      <c r="B7" s="162" t="s">
        <v>128</v>
      </c>
      <c r="C7" s="168" t="s">
        <v>134</v>
      </c>
      <c r="D7" s="168"/>
      <c r="E7" s="168"/>
      <c r="F7" s="168"/>
      <c r="G7" s="168" t="s">
        <v>134</v>
      </c>
      <c r="H7" s="168" t="s">
        <v>134</v>
      </c>
      <c r="I7" s="168"/>
      <c r="J7" s="168"/>
      <c r="K7" s="168"/>
      <c r="L7" s="168"/>
      <c r="M7" s="168"/>
      <c r="N7" s="168"/>
      <c r="O7" s="168"/>
    </row>
    <row r="8" spans="2:30" ht="14" x14ac:dyDescent="0.15">
      <c r="B8" s="175" t="s">
        <v>135</v>
      </c>
      <c r="C8" s="168"/>
      <c r="D8" s="168"/>
      <c r="E8" s="168"/>
      <c r="F8" s="168"/>
      <c r="G8" s="168" t="s">
        <v>134</v>
      </c>
      <c r="H8" s="168" t="s">
        <v>134</v>
      </c>
      <c r="I8" s="168"/>
      <c r="J8" s="168"/>
      <c r="K8" s="168"/>
      <c r="L8" s="168"/>
      <c r="M8" s="168"/>
      <c r="N8" s="168"/>
      <c r="O8" s="168"/>
    </row>
    <row r="9" spans="2:30" ht="14" x14ac:dyDescent="0.15">
      <c r="B9" s="175" t="s">
        <v>141</v>
      </c>
      <c r="C9" s="168" t="s">
        <v>134</v>
      </c>
      <c r="D9" s="168"/>
      <c r="E9" s="168"/>
      <c r="F9" s="168"/>
      <c r="G9" s="168"/>
      <c r="H9" s="168"/>
      <c r="I9" s="168"/>
      <c r="J9" s="168"/>
      <c r="K9" s="168"/>
      <c r="L9" s="168"/>
      <c r="M9" s="168"/>
      <c r="N9" s="168"/>
      <c r="O9" s="168"/>
    </row>
    <row r="10" spans="2:30" ht="14" x14ac:dyDescent="0.15">
      <c r="B10" s="175" t="s">
        <v>147</v>
      </c>
      <c r="C10" s="168"/>
      <c r="D10" s="168"/>
      <c r="E10" s="168"/>
      <c r="F10" s="168"/>
      <c r="G10" s="168" t="s">
        <v>134</v>
      </c>
      <c r="H10" s="168" t="s">
        <v>134</v>
      </c>
      <c r="I10" s="168"/>
      <c r="J10" s="168" t="s">
        <v>134</v>
      </c>
      <c r="K10" s="168" t="s">
        <v>134</v>
      </c>
      <c r="L10" s="168"/>
      <c r="M10" s="168"/>
      <c r="N10" s="168"/>
      <c r="O10" s="168"/>
    </row>
    <row r="11" spans="2:30" ht="14" x14ac:dyDescent="0.15">
      <c r="B11" s="175" t="s">
        <v>154</v>
      </c>
      <c r="C11" s="168" t="s">
        <v>134</v>
      </c>
      <c r="D11" s="168" t="s">
        <v>134</v>
      </c>
      <c r="E11" s="168"/>
      <c r="F11" s="168"/>
      <c r="G11" s="168" t="s">
        <v>134</v>
      </c>
      <c r="H11" s="168" t="s">
        <v>134</v>
      </c>
      <c r="I11" s="168"/>
      <c r="J11" s="168"/>
      <c r="K11" s="168"/>
      <c r="L11" s="168"/>
      <c r="M11" s="168"/>
      <c r="N11" s="168"/>
      <c r="O11" s="168"/>
    </row>
    <row r="12" spans="2:30" ht="14" x14ac:dyDescent="0.15">
      <c r="B12" s="175" t="s">
        <v>162</v>
      </c>
      <c r="C12" s="168"/>
      <c r="D12" s="168"/>
      <c r="E12" s="168"/>
      <c r="F12" s="168"/>
      <c r="G12" s="168"/>
      <c r="H12" s="168" t="s">
        <v>134</v>
      </c>
      <c r="I12" s="168"/>
      <c r="J12" s="168"/>
      <c r="K12" s="168" t="s">
        <v>134</v>
      </c>
      <c r="L12" s="168"/>
      <c r="M12" s="168"/>
      <c r="N12" s="168"/>
      <c r="O12" s="168"/>
    </row>
    <row r="13" spans="2:30" ht="14" x14ac:dyDescent="0.15">
      <c r="B13" s="175" t="s">
        <v>169</v>
      </c>
      <c r="C13" s="168"/>
      <c r="D13" s="168"/>
      <c r="E13" s="168"/>
      <c r="F13" s="168"/>
      <c r="G13" s="168"/>
      <c r="H13" s="168"/>
      <c r="I13" s="168"/>
      <c r="J13" s="168"/>
      <c r="K13" s="168"/>
      <c r="L13" s="168"/>
      <c r="M13" s="168"/>
      <c r="N13" s="168"/>
      <c r="O13" s="168"/>
    </row>
    <row r="14" spans="2:30" ht="14" x14ac:dyDescent="0.15">
      <c r="B14" s="175" t="s">
        <v>171</v>
      </c>
      <c r="C14" s="168"/>
      <c r="D14" s="168"/>
      <c r="E14" s="168"/>
      <c r="F14" s="168"/>
      <c r="G14" s="168"/>
      <c r="H14" s="168"/>
      <c r="I14" s="168"/>
      <c r="J14" s="168"/>
      <c r="K14" s="168"/>
      <c r="L14" s="168"/>
      <c r="M14" s="168"/>
      <c r="N14" s="168"/>
      <c r="O14" s="168"/>
    </row>
    <row r="15" spans="2:30" ht="14" x14ac:dyDescent="0.15">
      <c r="B15" s="175" t="s">
        <v>181</v>
      </c>
      <c r="C15" s="168"/>
      <c r="D15" s="168"/>
      <c r="E15" s="168"/>
      <c r="F15" s="168"/>
      <c r="G15" s="168" t="s">
        <v>134</v>
      </c>
      <c r="H15" s="168" t="s">
        <v>134</v>
      </c>
      <c r="I15" s="168"/>
      <c r="J15" s="168"/>
      <c r="K15" s="168"/>
      <c r="L15" s="168"/>
      <c r="M15" s="168"/>
      <c r="N15" s="168"/>
      <c r="O15" s="168"/>
    </row>
    <row r="16" spans="2:30" ht="14" x14ac:dyDescent="0.15">
      <c r="B16" s="170" t="s">
        <v>191</v>
      </c>
      <c r="C16" s="168"/>
      <c r="D16" s="168"/>
      <c r="E16" s="168"/>
      <c r="F16" s="168"/>
      <c r="G16" s="168" t="s">
        <v>134</v>
      </c>
      <c r="H16" s="168" t="s">
        <v>134</v>
      </c>
      <c r="I16" s="168"/>
      <c r="J16" s="168" t="s">
        <v>134</v>
      </c>
      <c r="K16" s="168"/>
      <c r="L16" s="168"/>
      <c r="M16" s="168"/>
      <c r="N16" s="168"/>
      <c r="O16" s="168"/>
    </row>
    <row r="17" spans="2:15" ht="14" x14ac:dyDescent="0.15">
      <c r="B17" s="170" t="s">
        <v>193</v>
      </c>
      <c r="C17" s="168"/>
      <c r="D17" s="168"/>
      <c r="E17" s="168"/>
      <c r="F17" s="168"/>
      <c r="G17" s="168"/>
      <c r="H17" s="168"/>
      <c r="I17" s="168"/>
      <c r="J17" s="168"/>
      <c r="K17" s="168"/>
      <c r="L17" s="168"/>
      <c r="M17" s="168"/>
      <c r="N17" s="168"/>
      <c r="O17" s="168"/>
    </row>
    <row r="18" spans="2:15" ht="14" x14ac:dyDescent="0.15">
      <c r="B18" s="170" t="s">
        <v>199</v>
      </c>
      <c r="C18" s="168"/>
      <c r="D18" s="168"/>
      <c r="E18" s="168"/>
      <c r="F18" s="168"/>
      <c r="G18" s="168"/>
      <c r="H18" s="168"/>
      <c r="I18" s="168"/>
      <c r="J18" s="168"/>
      <c r="K18" s="168"/>
      <c r="L18" s="168"/>
      <c r="M18" s="168"/>
      <c r="N18" s="168"/>
      <c r="O18" s="168"/>
    </row>
    <row r="19" spans="2:15" ht="14" x14ac:dyDescent="0.15">
      <c r="B19" s="170" t="s">
        <v>205</v>
      </c>
      <c r="C19" s="168"/>
      <c r="D19" s="168"/>
      <c r="E19" s="168"/>
      <c r="F19" s="168"/>
      <c r="G19" s="168"/>
      <c r="H19" s="168"/>
      <c r="I19" s="168"/>
      <c r="J19" s="168"/>
      <c r="K19" s="168"/>
      <c r="L19" s="168"/>
      <c r="M19" s="168"/>
      <c r="N19" s="168"/>
      <c r="O19" s="168"/>
    </row>
    <row r="20" spans="2:15" ht="14" x14ac:dyDescent="0.15">
      <c r="B20" s="170" t="s">
        <v>210</v>
      </c>
      <c r="C20" s="168"/>
      <c r="D20" s="168"/>
      <c r="E20" s="168"/>
      <c r="F20" s="168"/>
      <c r="G20" s="168" t="s">
        <v>134</v>
      </c>
      <c r="H20" s="168" t="s">
        <v>134</v>
      </c>
      <c r="I20" s="168"/>
      <c r="J20" s="168"/>
      <c r="K20" s="168"/>
      <c r="L20" s="168"/>
      <c r="M20" s="168"/>
      <c r="N20" s="168"/>
      <c r="O20" s="168"/>
    </row>
    <row r="21" spans="2:15" ht="14" x14ac:dyDescent="0.15">
      <c r="B21" s="170" t="s">
        <v>217</v>
      </c>
      <c r="C21" s="168"/>
      <c r="D21" s="168"/>
      <c r="E21" s="168"/>
      <c r="F21" s="168"/>
      <c r="G21" s="168"/>
      <c r="H21" s="168" t="s">
        <v>134</v>
      </c>
      <c r="I21" s="168"/>
      <c r="J21" s="168"/>
      <c r="K21" s="168" t="s">
        <v>134</v>
      </c>
      <c r="L21" s="168"/>
      <c r="M21" s="168"/>
      <c r="N21" s="168"/>
      <c r="O21" s="168"/>
    </row>
    <row r="22" spans="2:15" ht="14" x14ac:dyDescent="0.15">
      <c r="B22" s="170" t="s">
        <v>221</v>
      </c>
      <c r="C22" s="168" t="s">
        <v>134</v>
      </c>
      <c r="D22" s="168"/>
      <c r="E22" s="168"/>
      <c r="F22" s="168"/>
      <c r="G22" s="168" t="s">
        <v>134</v>
      </c>
      <c r="H22" s="168" t="s">
        <v>134</v>
      </c>
      <c r="I22" s="168"/>
      <c r="J22" s="168"/>
      <c r="K22" s="168"/>
      <c r="L22" s="168"/>
      <c r="M22" s="168"/>
      <c r="N22" s="168"/>
      <c r="O22" s="168"/>
    </row>
    <row r="23" spans="2:15" ht="14" x14ac:dyDescent="0.15">
      <c r="B23" s="170" t="s">
        <v>230</v>
      </c>
      <c r="C23" s="168"/>
      <c r="D23" s="168"/>
      <c r="E23" s="168"/>
      <c r="F23" s="168"/>
      <c r="G23" s="168"/>
      <c r="H23" s="168"/>
      <c r="I23" s="168"/>
      <c r="J23" s="168"/>
      <c r="K23" s="168"/>
      <c r="L23" s="168"/>
      <c r="M23" s="168"/>
      <c r="N23" s="168"/>
      <c r="O23" s="168"/>
    </row>
    <row r="24" spans="2:15" ht="14" x14ac:dyDescent="0.15">
      <c r="B24" s="179" t="s">
        <v>235</v>
      </c>
      <c r="C24" s="168"/>
      <c r="D24" s="168"/>
      <c r="E24" s="168"/>
      <c r="F24" s="168"/>
      <c r="G24" s="168"/>
      <c r="H24" s="168"/>
      <c r="I24" s="168"/>
      <c r="J24" s="168"/>
      <c r="K24" s="168"/>
      <c r="L24" s="168"/>
      <c r="M24" s="168"/>
      <c r="N24" s="168"/>
      <c r="O24" s="168"/>
    </row>
    <row r="25" spans="2:15" ht="14" x14ac:dyDescent="0.15">
      <c r="B25" s="179" t="s">
        <v>242</v>
      </c>
      <c r="C25" s="168"/>
      <c r="D25" s="168"/>
      <c r="E25" s="168"/>
      <c r="F25" s="168"/>
      <c r="G25" s="168"/>
      <c r="H25" s="168"/>
      <c r="I25" s="168"/>
      <c r="J25" s="168"/>
      <c r="K25" s="168"/>
      <c r="L25" s="168"/>
      <c r="M25" s="168"/>
      <c r="N25" s="168"/>
      <c r="O25" s="168"/>
    </row>
    <row r="26" spans="2:15" ht="14" x14ac:dyDescent="0.15">
      <c r="B26" s="179" t="s">
        <v>246</v>
      </c>
      <c r="C26" s="168" t="s">
        <v>134</v>
      </c>
      <c r="D26" s="168"/>
      <c r="E26" s="168"/>
      <c r="F26" s="168"/>
      <c r="G26" s="168"/>
      <c r="H26" s="168"/>
      <c r="I26" s="168" t="s">
        <v>134</v>
      </c>
      <c r="J26" s="168"/>
      <c r="K26" s="168" t="s">
        <v>134</v>
      </c>
      <c r="L26" s="168"/>
      <c r="M26" s="168"/>
      <c r="N26" s="168"/>
      <c r="O26" s="168"/>
    </row>
    <row r="27" spans="2:15" ht="14" x14ac:dyDescent="0.15">
      <c r="B27" s="179" t="s">
        <v>252</v>
      </c>
      <c r="C27" s="168"/>
      <c r="D27" s="168"/>
      <c r="E27" s="168" t="s">
        <v>134</v>
      </c>
      <c r="F27" s="168"/>
      <c r="G27" s="168"/>
      <c r="H27" s="168" t="s">
        <v>134</v>
      </c>
      <c r="I27" s="168"/>
      <c r="J27" s="168" t="s">
        <v>134</v>
      </c>
      <c r="K27" s="168"/>
      <c r="L27" s="168"/>
      <c r="M27" s="168"/>
      <c r="N27" s="168"/>
      <c r="O27" s="168"/>
    </row>
    <row r="28" spans="2:15" ht="14" x14ac:dyDescent="0.15">
      <c r="B28" s="179" t="s">
        <v>258</v>
      </c>
      <c r="C28" s="168" t="s">
        <v>134</v>
      </c>
      <c r="D28" s="168" t="s">
        <v>134</v>
      </c>
      <c r="E28" s="168" t="s">
        <v>134</v>
      </c>
      <c r="F28" s="168" t="s">
        <v>134</v>
      </c>
      <c r="G28" s="168"/>
      <c r="H28" s="168"/>
      <c r="I28" s="168"/>
      <c r="J28" s="168"/>
      <c r="K28" s="168"/>
      <c r="L28" s="168"/>
      <c r="M28" s="168"/>
      <c r="N28" s="168" t="s">
        <v>134</v>
      </c>
      <c r="O28" s="168"/>
    </row>
    <row r="29" spans="2:15" ht="14" x14ac:dyDescent="0.15">
      <c r="B29" s="179" t="s">
        <v>261</v>
      </c>
      <c r="C29" s="168"/>
      <c r="D29" s="168"/>
      <c r="E29" s="168"/>
      <c r="F29" s="168"/>
      <c r="G29" s="168"/>
      <c r="H29" s="168" t="s">
        <v>134</v>
      </c>
      <c r="I29" s="168"/>
      <c r="J29" s="168"/>
      <c r="K29" s="168"/>
      <c r="L29" s="168"/>
      <c r="M29" s="168"/>
      <c r="N29" s="168"/>
      <c r="O29" s="168"/>
    </row>
    <row r="30" spans="2:15" ht="14" x14ac:dyDescent="0.15">
      <c r="B30" s="179" t="s">
        <v>263</v>
      </c>
      <c r="C30" s="168"/>
      <c r="D30" s="168"/>
      <c r="E30" s="168"/>
      <c r="F30" s="168"/>
      <c r="G30" s="168"/>
      <c r="H30" s="168" t="s">
        <v>134</v>
      </c>
      <c r="I30" s="168"/>
      <c r="J30" s="168"/>
      <c r="K30" s="168" t="s">
        <v>134</v>
      </c>
      <c r="L30" s="168"/>
      <c r="M30" s="168"/>
      <c r="N30" s="168"/>
      <c r="O30" s="168"/>
    </row>
    <row r="31" spans="2:15" ht="14" x14ac:dyDescent="0.15">
      <c r="B31" s="179" t="s">
        <v>278</v>
      </c>
      <c r="C31" s="168"/>
      <c r="D31" s="168"/>
      <c r="E31" s="168"/>
      <c r="F31" s="168"/>
      <c r="G31" s="168" t="s">
        <v>134</v>
      </c>
      <c r="H31" s="168"/>
      <c r="I31" s="168"/>
      <c r="J31" s="168"/>
      <c r="K31" s="168" t="s">
        <v>134</v>
      </c>
      <c r="L31" s="168"/>
      <c r="M31" s="168"/>
      <c r="N31" s="168"/>
      <c r="O31" s="168"/>
    </row>
    <row r="32" spans="2:15" ht="14" x14ac:dyDescent="0.15">
      <c r="B32" s="179" t="s">
        <v>275</v>
      </c>
      <c r="C32" s="168"/>
      <c r="D32" s="168"/>
      <c r="E32" s="168"/>
      <c r="F32" s="168"/>
      <c r="G32" s="168"/>
      <c r="H32" s="168" t="s">
        <v>134</v>
      </c>
      <c r="I32" s="168"/>
      <c r="J32" s="168"/>
      <c r="K32" s="168" t="s">
        <v>134</v>
      </c>
      <c r="L32" s="168"/>
      <c r="M32" s="168"/>
      <c r="N32" s="168"/>
      <c r="O32" s="168"/>
    </row>
    <row r="33" spans="2:15" ht="14" x14ac:dyDescent="0.15">
      <c r="B33" s="179" t="s">
        <v>289</v>
      </c>
      <c r="C33" s="168" t="s">
        <v>134</v>
      </c>
      <c r="D33" s="168"/>
      <c r="E33" s="168"/>
      <c r="F33" s="168"/>
      <c r="G33" s="168" t="s">
        <v>134</v>
      </c>
      <c r="H33" s="168" t="s">
        <v>134</v>
      </c>
      <c r="I33" s="168"/>
      <c r="J33" s="168"/>
      <c r="K33" s="168"/>
      <c r="L33" s="168"/>
      <c r="M33" s="168"/>
      <c r="N33" s="168"/>
      <c r="O33" s="168"/>
    </row>
    <row r="34" spans="2:15" ht="14" x14ac:dyDescent="0.15">
      <c r="B34" s="179" t="s">
        <v>296</v>
      </c>
      <c r="C34" s="168" t="s">
        <v>134</v>
      </c>
      <c r="D34" s="168"/>
      <c r="E34" s="168"/>
      <c r="F34" s="168"/>
      <c r="G34" s="168" t="s">
        <v>134</v>
      </c>
      <c r="H34" s="168" t="s">
        <v>134</v>
      </c>
      <c r="I34" s="168" t="s">
        <v>134</v>
      </c>
      <c r="J34" s="168" t="s">
        <v>134</v>
      </c>
      <c r="K34" s="168"/>
      <c r="L34" s="168"/>
      <c r="M34" s="168"/>
      <c r="N34" s="168" t="s">
        <v>134</v>
      </c>
      <c r="O34" s="168" t="s">
        <v>134</v>
      </c>
    </row>
    <row r="35" spans="2:15" ht="14" x14ac:dyDescent="0.15">
      <c r="B35" s="179" t="s">
        <v>298</v>
      </c>
      <c r="C35" s="168" t="s">
        <v>134</v>
      </c>
      <c r="D35" s="168" t="s">
        <v>134</v>
      </c>
      <c r="E35" s="168" t="s">
        <v>134</v>
      </c>
      <c r="F35" s="168" t="s">
        <v>134</v>
      </c>
      <c r="G35" s="168" t="s">
        <v>134</v>
      </c>
      <c r="H35" s="168" t="s">
        <v>134</v>
      </c>
      <c r="I35" s="168" t="s">
        <v>134</v>
      </c>
      <c r="J35" s="168"/>
      <c r="K35" s="168"/>
      <c r="L35" s="168" t="s">
        <v>134</v>
      </c>
      <c r="M35" s="168" t="s">
        <v>134</v>
      </c>
      <c r="N35" s="168" t="s">
        <v>134</v>
      </c>
      <c r="O35" s="168"/>
    </row>
    <row r="36" spans="2:15" ht="14" x14ac:dyDescent="0.15">
      <c r="B36" s="179" t="s">
        <v>302</v>
      </c>
      <c r="C36" s="168"/>
      <c r="D36" s="168"/>
      <c r="E36" s="168"/>
      <c r="F36" s="168"/>
      <c r="G36" s="168" t="s">
        <v>134</v>
      </c>
      <c r="H36" s="168" t="s">
        <v>134</v>
      </c>
      <c r="I36" s="168" t="s">
        <v>134</v>
      </c>
      <c r="J36" s="168" t="s">
        <v>134</v>
      </c>
      <c r="K36" s="168"/>
      <c r="L36" s="168"/>
      <c r="M36" s="168"/>
      <c r="N36" s="168"/>
      <c r="O36" s="168"/>
    </row>
    <row r="37" spans="2:15" ht="14" x14ac:dyDescent="0.15">
      <c r="B37" s="179" t="s">
        <v>310</v>
      </c>
      <c r="C37" s="168" t="s">
        <v>134</v>
      </c>
      <c r="D37" s="168"/>
      <c r="E37" s="168"/>
      <c r="F37" s="168"/>
      <c r="G37" s="168" t="s">
        <v>134</v>
      </c>
      <c r="H37" s="168" t="s">
        <v>134</v>
      </c>
      <c r="I37" s="168"/>
      <c r="J37" s="168" t="s">
        <v>134</v>
      </c>
      <c r="K37" s="168"/>
      <c r="L37" s="168"/>
      <c r="M37" s="168"/>
      <c r="N37" s="168"/>
      <c r="O37" s="168"/>
    </row>
    <row r="38" spans="2:15" ht="14" x14ac:dyDescent="0.15">
      <c r="B38" s="179" t="s">
        <v>317</v>
      </c>
      <c r="C38" s="168" t="s">
        <v>134</v>
      </c>
      <c r="D38" s="168"/>
      <c r="E38" s="168"/>
      <c r="F38" s="168"/>
      <c r="G38" s="168" t="s">
        <v>134</v>
      </c>
      <c r="H38" s="168"/>
      <c r="I38" s="168" t="s">
        <v>134</v>
      </c>
      <c r="J38" s="168"/>
      <c r="K38" s="168"/>
      <c r="L38" s="168"/>
      <c r="M38" s="168"/>
      <c r="N38" s="168"/>
      <c r="O38" s="168"/>
    </row>
    <row r="39" spans="2:15" ht="14" x14ac:dyDescent="0.15">
      <c r="B39" s="179" t="s">
        <v>321</v>
      </c>
      <c r="C39" s="168"/>
      <c r="D39" s="168"/>
      <c r="E39" s="168"/>
      <c r="F39" s="168"/>
      <c r="G39" s="168" t="s">
        <v>134</v>
      </c>
      <c r="H39" s="168" t="s">
        <v>134</v>
      </c>
      <c r="I39" s="168"/>
      <c r="J39" s="168"/>
      <c r="K39" s="168" t="s">
        <v>134</v>
      </c>
      <c r="L39" s="168"/>
      <c r="M39" s="168"/>
      <c r="N39" s="168"/>
      <c r="O39" s="168"/>
    </row>
    <row r="40" spans="2:15" ht="14" x14ac:dyDescent="0.15">
      <c r="B40" s="179" t="s">
        <v>324</v>
      </c>
      <c r="C40" s="168" t="s">
        <v>134</v>
      </c>
      <c r="D40" s="168"/>
      <c r="E40" s="168"/>
      <c r="F40" s="168"/>
      <c r="G40" s="168" t="s">
        <v>134</v>
      </c>
      <c r="H40" s="168" t="s">
        <v>134</v>
      </c>
      <c r="I40" s="168" t="s">
        <v>134</v>
      </c>
      <c r="J40" s="168"/>
      <c r="K40" s="168"/>
      <c r="L40" s="168"/>
      <c r="M40" s="168"/>
      <c r="N40" s="168"/>
      <c r="O40" s="168" t="s">
        <v>134</v>
      </c>
    </row>
    <row r="41" spans="2:15" x14ac:dyDescent="0.15">
      <c r="B41" s="179" t="s">
        <v>330</v>
      </c>
      <c r="C41" s="168" t="s">
        <v>134</v>
      </c>
      <c r="D41" s="168"/>
      <c r="E41" s="168"/>
      <c r="F41" s="168"/>
      <c r="G41" s="168" t="s">
        <v>134</v>
      </c>
      <c r="H41" s="168" t="s">
        <v>134</v>
      </c>
      <c r="I41" s="168" t="s">
        <v>134</v>
      </c>
      <c r="J41" s="168" t="s">
        <v>134</v>
      </c>
      <c r="K41" s="168" t="s">
        <v>134</v>
      </c>
      <c r="L41" s="168"/>
      <c r="M41" s="168"/>
      <c r="N41" s="168"/>
      <c r="O41" s="168"/>
    </row>
    <row r="42" spans="2:15" ht="14" x14ac:dyDescent="0.15">
      <c r="B42" s="179" t="s">
        <v>336</v>
      </c>
      <c r="C42" s="168"/>
      <c r="D42" s="168"/>
      <c r="E42" s="168"/>
      <c r="F42" s="168"/>
      <c r="G42" s="168"/>
      <c r="H42" s="168"/>
      <c r="I42" s="168"/>
      <c r="J42" s="168"/>
      <c r="K42" s="168"/>
      <c r="L42" s="168"/>
      <c r="M42" s="168"/>
      <c r="N42" s="168"/>
      <c r="O42" s="168"/>
    </row>
    <row r="43" spans="2:15" ht="14" x14ac:dyDescent="0.15">
      <c r="B43" s="179" t="s">
        <v>342</v>
      </c>
      <c r="C43" s="168" t="s">
        <v>134</v>
      </c>
      <c r="D43" s="168" t="s">
        <v>134</v>
      </c>
      <c r="E43" s="168"/>
      <c r="F43" s="168"/>
      <c r="G43" s="168" t="s">
        <v>134</v>
      </c>
      <c r="H43" s="168"/>
      <c r="I43" s="168" t="s">
        <v>134</v>
      </c>
      <c r="J43" s="168"/>
      <c r="K43" s="168"/>
      <c r="L43" s="168"/>
      <c r="M43" s="168"/>
      <c r="N43" s="168"/>
      <c r="O43" s="168"/>
    </row>
    <row r="44" spans="2:15" ht="40" customHeight="1" x14ac:dyDescent="0.15">
      <c r="B44" s="179"/>
      <c r="C44" s="168"/>
      <c r="D44" s="168"/>
      <c r="E44" s="168"/>
      <c r="F44" s="168"/>
      <c r="G44" s="168"/>
      <c r="H44" s="168"/>
      <c r="I44" s="168"/>
      <c r="J44" s="168"/>
      <c r="K44" s="168"/>
      <c r="L44" s="168"/>
      <c r="M44" s="168"/>
      <c r="N44" s="168"/>
      <c r="O44" s="168"/>
    </row>
    <row r="45" spans="2:15" ht="40" customHeight="1" x14ac:dyDescent="0.15">
      <c r="B45" s="179"/>
      <c r="C45" s="168"/>
      <c r="D45" s="168"/>
      <c r="E45" s="168"/>
      <c r="F45" s="168"/>
      <c r="G45" s="168"/>
      <c r="H45" s="168"/>
      <c r="I45" s="168"/>
      <c r="J45" s="168"/>
      <c r="K45" s="168"/>
      <c r="L45" s="168"/>
      <c r="M45" s="168"/>
      <c r="N45" s="168"/>
      <c r="O45" s="168"/>
    </row>
    <row r="46" spans="2:15" ht="40" customHeight="1" x14ac:dyDescent="0.15">
      <c r="B46" s="179"/>
      <c r="C46" s="168"/>
      <c r="D46" s="168"/>
      <c r="E46" s="168"/>
      <c r="F46" s="168"/>
      <c r="G46" s="168"/>
      <c r="H46" s="168"/>
      <c r="I46" s="168"/>
      <c r="J46" s="168"/>
      <c r="K46" s="168"/>
      <c r="L46" s="168"/>
      <c r="M46" s="168"/>
      <c r="N46" s="168"/>
      <c r="O46" s="168"/>
    </row>
    <row r="47" spans="2:15" ht="40" customHeight="1" x14ac:dyDescent="0.15">
      <c r="B47" s="179"/>
      <c r="C47" s="168"/>
      <c r="D47" s="168"/>
      <c r="E47" s="168"/>
      <c r="F47" s="168"/>
      <c r="G47" s="168"/>
      <c r="H47" s="168"/>
      <c r="I47" s="168"/>
      <c r="J47" s="168"/>
      <c r="K47" s="168"/>
      <c r="L47" s="168"/>
      <c r="M47" s="168"/>
      <c r="N47" s="168"/>
      <c r="O47" s="168"/>
    </row>
    <row r="48" spans="2:15" ht="40" customHeight="1" x14ac:dyDescent="0.15">
      <c r="B48" s="179"/>
      <c r="C48" s="168"/>
      <c r="D48" s="168"/>
      <c r="E48" s="168"/>
      <c r="F48" s="168"/>
      <c r="G48" s="168"/>
      <c r="H48" s="168"/>
      <c r="I48" s="168"/>
      <c r="J48" s="168"/>
      <c r="K48" s="168"/>
      <c r="L48" s="168"/>
      <c r="M48" s="168"/>
      <c r="N48" s="168"/>
      <c r="O48" s="168"/>
    </row>
    <row r="49" spans="2:15" ht="40" customHeight="1" x14ac:dyDescent="0.15">
      <c r="B49" s="179"/>
      <c r="C49" s="168"/>
      <c r="D49" s="168"/>
      <c r="E49" s="168"/>
      <c r="F49" s="168"/>
      <c r="G49" s="168"/>
      <c r="H49" s="168"/>
      <c r="I49" s="168"/>
      <c r="J49" s="168"/>
      <c r="K49" s="168"/>
      <c r="L49" s="168"/>
      <c r="M49" s="168"/>
      <c r="N49" s="168"/>
      <c r="O49" s="168"/>
    </row>
    <row r="50" spans="2:15" ht="40" customHeight="1" x14ac:dyDescent="0.15">
      <c r="B50" s="179"/>
      <c r="C50" s="168"/>
      <c r="D50" s="168"/>
      <c r="E50" s="168"/>
      <c r="F50" s="168"/>
      <c r="G50" s="168"/>
      <c r="H50" s="168"/>
      <c r="I50" s="168"/>
      <c r="J50" s="168"/>
      <c r="K50" s="168"/>
      <c r="L50" s="168"/>
      <c r="M50" s="168"/>
      <c r="N50" s="168"/>
      <c r="O50" s="168"/>
    </row>
  </sheetData>
  <mergeCells count="4">
    <mergeCell ref="B4:B5"/>
    <mergeCell ref="C4:O4"/>
    <mergeCell ref="R4:S4"/>
    <mergeCell ref="W4:X4"/>
  </mergeCells>
  <phoneticPr fontId="33" type="noConversion"/>
  <conditionalFormatting sqref="B6:B7">
    <cfRule type="duplicateValues" dxfId="29" priority="34"/>
  </conditionalFormatting>
  <conditionalFormatting sqref="B8">
    <cfRule type="duplicateValues" dxfId="28" priority="32"/>
  </conditionalFormatting>
  <conditionalFormatting sqref="B9">
    <cfRule type="duplicateValues" dxfId="27" priority="30"/>
  </conditionalFormatting>
  <conditionalFormatting sqref="B10">
    <cfRule type="duplicateValues" dxfId="26" priority="29"/>
  </conditionalFormatting>
  <conditionalFormatting sqref="B11">
    <cfRule type="duplicateValues" dxfId="25" priority="28"/>
  </conditionalFormatting>
  <conditionalFormatting sqref="B12">
    <cfRule type="duplicateValues" dxfId="24" priority="27"/>
  </conditionalFormatting>
  <conditionalFormatting sqref="B13">
    <cfRule type="duplicateValues" dxfId="23" priority="26"/>
  </conditionalFormatting>
  <conditionalFormatting sqref="B14">
    <cfRule type="duplicateValues" dxfId="22" priority="25"/>
  </conditionalFormatting>
  <conditionalFormatting sqref="B15">
    <cfRule type="duplicateValues" dxfId="21" priority="24"/>
  </conditionalFormatting>
  <conditionalFormatting sqref="B16">
    <cfRule type="duplicateValues" dxfId="20" priority="21"/>
  </conditionalFormatting>
  <conditionalFormatting sqref="B17">
    <cfRule type="duplicateValues" dxfId="19" priority="20"/>
  </conditionalFormatting>
  <conditionalFormatting sqref="B18">
    <cfRule type="duplicateValues" dxfId="18" priority="19"/>
  </conditionalFormatting>
  <conditionalFormatting sqref="B19">
    <cfRule type="duplicateValues" dxfId="17" priority="18"/>
  </conditionalFormatting>
  <conditionalFormatting sqref="B20">
    <cfRule type="duplicateValues" dxfId="16" priority="16"/>
  </conditionalFormatting>
  <conditionalFormatting sqref="B21">
    <cfRule type="duplicateValues" dxfId="15" priority="15"/>
  </conditionalFormatting>
  <conditionalFormatting sqref="B22">
    <cfRule type="duplicateValues" dxfId="14" priority="14"/>
  </conditionalFormatting>
  <conditionalFormatting sqref="B23">
    <cfRule type="duplicateValues" dxfId="13" priority="13"/>
  </conditionalFormatting>
  <conditionalFormatting sqref="B24">
    <cfRule type="duplicateValues" dxfId="12" priority="12"/>
  </conditionalFormatting>
  <conditionalFormatting sqref="B25">
    <cfRule type="duplicateValues" dxfId="11" priority="10"/>
  </conditionalFormatting>
  <conditionalFormatting sqref="B26">
    <cfRule type="duplicateValues" dxfId="10" priority="8"/>
  </conditionalFormatting>
  <conditionalFormatting sqref="B27">
    <cfRule type="duplicateValues" dxfId="9" priority="7"/>
  </conditionalFormatting>
  <conditionalFormatting sqref="B28">
    <cfRule type="duplicateValues" dxfId="8" priority="6"/>
  </conditionalFormatting>
  <conditionalFormatting sqref="B29">
    <cfRule type="duplicateValues" dxfId="7" priority="5"/>
  </conditionalFormatting>
  <conditionalFormatting sqref="B30:B31">
    <cfRule type="duplicateValues" dxfId="6" priority="4"/>
  </conditionalFormatting>
  <conditionalFormatting sqref="B32">
    <cfRule type="duplicateValues" dxfId="5" priority="3"/>
  </conditionalFormatting>
  <conditionalFormatting sqref="B33:B37">
    <cfRule type="duplicateValues" dxfId="4" priority="2"/>
  </conditionalFormatting>
  <conditionalFormatting sqref="B38:B50">
    <cfRule type="duplicateValues" dxfId="0" priority="1"/>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I. Design</vt:lpstr>
      <vt:lpstr>II. Keywords</vt:lpstr>
      <vt:lpstr>III. Databases</vt:lpstr>
      <vt:lpstr>IV. Initial Search</vt:lpstr>
      <vt:lpstr>V. Forward and Backward</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2022-04-01T17:14:08Z</dcterms:modified>
</cp:coreProperties>
</file>