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llansaunders/Desktop/Docs/Python/FinLab/"/>
    </mc:Choice>
  </mc:AlternateContent>
  <xr:revisionPtr revIDLastSave="0" documentId="13_ncr:1_{A71F36F6-20FA-A743-85F2-86FB05018B52}" xr6:coauthVersionLast="34" xr6:coauthVersionMax="34" xr10:uidLastSave="{00000000-0000-0000-0000-000000000000}"/>
  <bookViews>
    <workbookView xWindow="0" yWindow="460" windowWidth="22920" windowHeight="12880" activeTab="4" xr2:uid="{00000000-000D-0000-FFFF-FFFF00000000}"/>
  </bookViews>
  <sheets>
    <sheet name="Share Prices" sheetId="1" r:id="rId1"/>
    <sheet name="Interest Rates" sheetId="8" r:id="rId2"/>
    <sheet name="Implied Volatilities" sheetId="9" r:id="rId3"/>
    <sheet name="Dividend Yields" sheetId="11" r:id="rId4"/>
    <sheet name="Sheet1" sheetId="12" r:id="rId5"/>
  </sheets>
  <calcPr calcId="179017"/>
</workbook>
</file>

<file path=xl/calcChain.xml><?xml version="1.0" encoding="utf-8"?>
<calcChain xmlns="http://schemas.openxmlformats.org/spreadsheetml/2006/main">
  <c r="A12" i="12" l="1"/>
  <c r="A11" i="12"/>
  <c r="A10" i="12"/>
  <c r="A9" i="12"/>
  <c r="A8" i="12"/>
  <c r="A7" i="12"/>
  <c r="A6" i="12"/>
  <c r="A5" i="12"/>
  <c r="A4" i="12"/>
  <c r="A3" i="12"/>
  <c r="EO253" i="9" l="1"/>
  <c r="EN253" i="9"/>
  <c r="EM253" i="9"/>
  <c r="EL253" i="9"/>
  <c r="EK253" i="9"/>
  <c r="EJ253" i="9"/>
  <c r="EI253" i="9"/>
  <c r="EH253" i="9"/>
  <c r="EG253" i="9"/>
  <c r="EF253" i="9"/>
  <c r="EO252" i="9"/>
  <c r="EN252" i="9"/>
  <c r="EM252" i="9"/>
  <c r="EL252" i="9"/>
  <c r="EK252" i="9"/>
  <c r="EJ252" i="9"/>
  <c r="EI252" i="9"/>
  <c r="EH252" i="9"/>
  <c r="EG252" i="9"/>
  <c r="EF252" i="9"/>
  <c r="EO251" i="9"/>
  <c r="EN251" i="9"/>
  <c r="EM251" i="9"/>
  <c r="EL251" i="9"/>
  <c r="EK251" i="9"/>
  <c r="EJ251" i="9"/>
  <c r="EI251" i="9"/>
  <c r="EH251" i="9"/>
  <c r="EG251" i="9"/>
  <c r="EF251" i="9"/>
  <c r="EO250" i="9"/>
  <c r="EN250" i="9"/>
  <c r="EM250" i="9"/>
  <c r="EL250" i="9"/>
  <c r="EK250" i="9"/>
  <c r="EJ250" i="9"/>
  <c r="EI250" i="9"/>
  <c r="EH250" i="9"/>
  <c r="EG250" i="9"/>
  <c r="EF250" i="9"/>
  <c r="EO249" i="9"/>
  <c r="EN249" i="9"/>
  <c r="EM249" i="9"/>
  <c r="EL249" i="9"/>
  <c r="EK249" i="9"/>
  <c r="EJ249" i="9"/>
  <c r="EI249" i="9"/>
  <c r="EH249" i="9"/>
  <c r="EG249" i="9"/>
  <c r="EF249" i="9"/>
  <c r="EO248" i="9"/>
  <c r="EN248" i="9"/>
  <c r="EM248" i="9"/>
  <c r="EL248" i="9"/>
  <c r="EK248" i="9"/>
  <c r="EJ248" i="9"/>
  <c r="EI248" i="9"/>
  <c r="EH248" i="9"/>
  <c r="EG248" i="9"/>
  <c r="EF248" i="9"/>
  <c r="EO247" i="9"/>
  <c r="EN247" i="9"/>
  <c r="EM247" i="9"/>
  <c r="EL247" i="9"/>
  <c r="EK247" i="9"/>
  <c r="EJ247" i="9"/>
  <c r="EI247" i="9"/>
  <c r="EH247" i="9"/>
  <c r="EG247" i="9"/>
  <c r="EF247" i="9"/>
  <c r="EO246" i="9"/>
  <c r="EN246" i="9"/>
  <c r="EM246" i="9"/>
  <c r="EL246" i="9"/>
  <c r="EK246" i="9"/>
  <c r="EJ246" i="9"/>
  <c r="EI246" i="9"/>
  <c r="EH246" i="9"/>
  <c r="EG246" i="9"/>
  <c r="EF246" i="9"/>
  <c r="EO245" i="9"/>
  <c r="EN245" i="9"/>
  <c r="EM245" i="9"/>
  <c r="EL245" i="9"/>
  <c r="EK245" i="9"/>
  <c r="EJ245" i="9"/>
  <c r="EI245" i="9"/>
  <c r="EH245" i="9"/>
  <c r="EG245" i="9"/>
  <c r="EF245" i="9"/>
  <c r="EO244" i="9"/>
  <c r="EN244" i="9"/>
  <c r="EM244" i="9"/>
  <c r="EL244" i="9"/>
  <c r="EK244" i="9"/>
  <c r="EJ244" i="9"/>
  <c r="EI244" i="9"/>
  <c r="EH244" i="9"/>
  <c r="EG244" i="9"/>
  <c r="EF244" i="9"/>
  <c r="EO243" i="9"/>
  <c r="EN243" i="9"/>
  <c r="EM243" i="9"/>
  <c r="EL243" i="9"/>
  <c r="EK243" i="9"/>
  <c r="EJ243" i="9"/>
  <c r="EI243" i="9"/>
  <c r="EH243" i="9"/>
  <c r="EG243" i="9"/>
  <c r="EF243" i="9"/>
  <c r="EO242" i="9"/>
  <c r="EN242" i="9"/>
  <c r="EM242" i="9"/>
  <c r="EL242" i="9"/>
  <c r="EK242" i="9"/>
  <c r="EJ242" i="9"/>
  <c r="EI242" i="9"/>
  <c r="EH242" i="9"/>
  <c r="EG242" i="9"/>
  <c r="EF242" i="9"/>
  <c r="EO241" i="9"/>
  <c r="EN241" i="9"/>
  <c r="EM241" i="9"/>
  <c r="EL241" i="9"/>
  <c r="EK241" i="9"/>
  <c r="EJ241" i="9"/>
  <c r="EI241" i="9"/>
  <c r="EH241" i="9"/>
  <c r="EG241" i="9"/>
  <c r="EF241" i="9"/>
  <c r="EO240" i="9"/>
  <c r="EN240" i="9"/>
  <c r="EM240" i="9"/>
  <c r="EL240" i="9"/>
  <c r="EK240" i="9"/>
  <c r="EJ240" i="9"/>
  <c r="EI240" i="9"/>
  <c r="EH240" i="9"/>
  <c r="EG240" i="9"/>
  <c r="EF240" i="9"/>
  <c r="EO239" i="9"/>
  <c r="EN239" i="9"/>
  <c r="EM239" i="9"/>
  <c r="EL239" i="9"/>
  <c r="EK239" i="9"/>
  <c r="EJ239" i="9"/>
  <c r="EI239" i="9"/>
  <c r="EH239" i="9"/>
  <c r="EG239" i="9"/>
  <c r="EF239" i="9"/>
  <c r="EO238" i="9"/>
  <c r="EN238" i="9"/>
  <c r="EM238" i="9"/>
  <c r="EL238" i="9"/>
  <c r="EK238" i="9"/>
  <c r="EJ238" i="9"/>
  <c r="EI238" i="9"/>
  <c r="EH238" i="9"/>
  <c r="EG238" i="9"/>
  <c r="EF238" i="9"/>
  <c r="EO237" i="9"/>
  <c r="EN237" i="9"/>
  <c r="EM237" i="9"/>
  <c r="EL237" i="9"/>
  <c r="EK237" i="9"/>
  <c r="EJ237" i="9"/>
  <c r="EI237" i="9"/>
  <c r="EH237" i="9"/>
  <c r="EG237" i="9"/>
  <c r="EF237" i="9"/>
  <c r="EO236" i="9"/>
  <c r="EN236" i="9"/>
  <c r="EM236" i="9"/>
  <c r="EL236" i="9"/>
  <c r="EK236" i="9"/>
  <c r="EJ236" i="9"/>
  <c r="EI236" i="9"/>
  <c r="EH236" i="9"/>
  <c r="EG236" i="9"/>
  <c r="EF236" i="9"/>
  <c r="EO235" i="9"/>
  <c r="EN235" i="9"/>
  <c r="EM235" i="9"/>
  <c r="EL235" i="9"/>
  <c r="EK235" i="9"/>
  <c r="EJ235" i="9"/>
  <c r="EI235" i="9"/>
  <c r="EH235" i="9"/>
  <c r="EG235" i="9"/>
  <c r="EF235" i="9"/>
  <c r="EO234" i="9"/>
  <c r="EN234" i="9"/>
  <c r="EM234" i="9"/>
  <c r="EL234" i="9"/>
  <c r="EK234" i="9"/>
  <c r="EJ234" i="9"/>
  <c r="EI234" i="9"/>
  <c r="EH234" i="9"/>
  <c r="EG234" i="9"/>
  <c r="EF234" i="9"/>
  <c r="EO233" i="9"/>
  <c r="EN233" i="9"/>
  <c r="EM233" i="9"/>
  <c r="EL233" i="9"/>
  <c r="EK233" i="9"/>
  <c r="EJ233" i="9"/>
  <c r="EI233" i="9"/>
  <c r="EH233" i="9"/>
  <c r="EG233" i="9"/>
  <c r="EF233" i="9"/>
  <c r="EO232" i="9"/>
  <c r="EN232" i="9"/>
  <c r="EM232" i="9"/>
  <c r="EL232" i="9"/>
  <c r="EK232" i="9"/>
  <c r="EJ232" i="9"/>
  <c r="EI232" i="9"/>
  <c r="EH232" i="9"/>
  <c r="EG232" i="9"/>
  <c r="EF232" i="9"/>
  <c r="EO231" i="9"/>
  <c r="EN231" i="9"/>
  <c r="EM231" i="9"/>
  <c r="EL231" i="9"/>
  <c r="EK231" i="9"/>
  <c r="EJ231" i="9"/>
  <c r="EI231" i="9"/>
  <c r="EH231" i="9"/>
  <c r="EG231" i="9"/>
  <c r="EF231" i="9"/>
  <c r="EO230" i="9"/>
  <c r="EN230" i="9"/>
  <c r="EM230" i="9"/>
  <c r="EL230" i="9"/>
  <c r="EK230" i="9"/>
  <c r="EJ230" i="9"/>
  <c r="EI230" i="9"/>
  <c r="EH230" i="9"/>
  <c r="EG230" i="9"/>
  <c r="EF230" i="9"/>
  <c r="EO229" i="9"/>
  <c r="EN229" i="9"/>
  <c r="EM229" i="9"/>
  <c r="EL229" i="9"/>
  <c r="EK229" i="9"/>
  <c r="EJ229" i="9"/>
  <c r="EI229" i="9"/>
  <c r="EH229" i="9"/>
  <c r="EG229" i="9"/>
  <c r="EF229" i="9"/>
  <c r="EO228" i="9"/>
  <c r="EN228" i="9"/>
  <c r="EM228" i="9"/>
  <c r="EL228" i="9"/>
  <c r="EK228" i="9"/>
  <c r="EJ228" i="9"/>
  <c r="EI228" i="9"/>
  <c r="EH228" i="9"/>
  <c r="EG228" i="9"/>
  <c r="EF228" i="9"/>
  <c r="EO227" i="9"/>
  <c r="EN227" i="9"/>
  <c r="EM227" i="9"/>
  <c r="EL227" i="9"/>
  <c r="EK227" i="9"/>
  <c r="EJ227" i="9"/>
  <c r="EI227" i="9"/>
  <c r="EH227" i="9"/>
  <c r="EG227" i="9"/>
  <c r="EF227" i="9"/>
  <c r="EO226" i="9"/>
  <c r="EN226" i="9"/>
  <c r="EM226" i="9"/>
  <c r="EL226" i="9"/>
  <c r="EK226" i="9"/>
  <c r="EJ226" i="9"/>
  <c r="EI226" i="9"/>
  <c r="EH226" i="9"/>
  <c r="EG226" i="9"/>
  <c r="EF226" i="9"/>
  <c r="EO225" i="9"/>
  <c r="EN225" i="9"/>
  <c r="EM225" i="9"/>
  <c r="EL225" i="9"/>
  <c r="EK225" i="9"/>
  <c r="EJ225" i="9"/>
  <c r="EI225" i="9"/>
  <c r="EH225" i="9"/>
  <c r="EG225" i="9"/>
  <c r="EF225" i="9"/>
  <c r="EO224" i="9"/>
  <c r="EN224" i="9"/>
  <c r="EM224" i="9"/>
  <c r="EL224" i="9"/>
  <c r="EK224" i="9"/>
  <c r="EJ224" i="9"/>
  <c r="EI224" i="9"/>
  <c r="EH224" i="9"/>
  <c r="EG224" i="9"/>
  <c r="EF224" i="9"/>
  <c r="EO223" i="9"/>
  <c r="EN223" i="9"/>
  <c r="EM223" i="9"/>
  <c r="EL223" i="9"/>
  <c r="EK223" i="9"/>
  <c r="EJ223" i="9"/>
  <c r="EI223" i="9"/>
  <c r="EH223" i="9"/>
  <c r="EG223" i="9"/>
  <c r="EF223" i="9"/>
  <c r="EO222" i="9"/>
  <c r="EN222" i="9"/>
  <c r="EM222" i="9"/>
  <c r="EL222" i="9"/>
  <c r="EK222" i="9"/>
  <c r="EJ222" i="9"/>
  <c r="EI222" i="9"/>
  <c r="EH222" i="9"/>
  <c r="EG222" i="9"/>
  <c r="EF222" i="9"/>
  <c r="EO221" i="9"/>
  <c r="EN221" i="9"/>
  <c r="EM221" i="9"/>
  <c r="EL221" i="9"/>
  <c r="EK221" i="9"/>
  <c r="EJ221" i="9"/>
  <c r="EI221" i="9"/>
  <c r="EH221" i="9"/>
  <c r="EG221" i="9"/>
  <c r="EF221" i="9"/>
  <c r="EO220" i="9"/>
  <c r="EN220" i="9"/>
  <c r="EM220" i="9"/>
  <c r="EL220" i="9"/>
  <c r="EK220" i="9"/>
  <c r="EJ220" i="9"/>
  <c r="EI220" i="9"/>
  <c r="EH220" i="9"/>
  <c r="EG220" i="9"/>
  <c r="EF220" i="9"/>
  <c r="EO219" i="9"/>
  <c r="EN219" i="9"/>
  <c r="EM219" i="9"/>
  <c r="EL219" i="9"/>
  <c r="EK219" i="9"/>
  <c r="EJ219" i="9"/>
  <c r="EI219" i="9"/>
  <c r="EH219" i="9"/>
  <c r="EG219" i="9"/>
  <c r="EF219" i="9"/>
  <c r="EO218" i="9"/>
  <c r="EN218" i="9"/>
  <c r="EM218" i="9"/>
  <c r="EL218" i="9"/>
  <c r="EK218" i="9"/>
  <c r="EJ218" i="9"/>
  <c r="EI218" i="9"/>
  <c r="EH218" i="9"/>
  <c r="EG218" i="9"/>
  <c r="EF218" i="9"/>
  <c r="EO217" i="9"/>
  <c r="EN217" i="9"/>
  <c r="EM217" i="9"/>
  <c r="EL217" i="9"/>
  <c r="EK217" i="9"/>
  <c r="EJ217" i="9"/>
  <c r="EI217" i="9"/>
  <c r="EH217" i="9"/>
  <c r="EG217" i="9"/>
  <c r="EF217" i="9"/>
  <c r="EO216" i="9"/>
  <c r="EN216" i="9"/>
  <c r="EM216" i="9"/>
  <c r="EL216" i="9"/>
  <c r="EK216" i="9"/>
  <c r="EJ216" i="9"/>
  <c r="EI216" i="9"/>
  <c r="EH216" i="9"/>
  <c r="EG216" i="9"/>
  <c r="EF216" i="9"/>
  <c r="EO215" i="9"/>
  <c r="EN215" i="9"/>
  <c r="EM215" i="9"/>
  <c r="EL215" i="9"/>
  <c r="EK215" i="9"/>
  <c r="EJ215" i="9"/>
  <c r="EI215" i="9"/>
  <c r="EH215" i="9"/>
  <c r="EG215" i="9"/>
  <c r="EF215" i="9"/>
  <c r="EO214" i="9"/>
  <c r="EN214" i="9"/>
  <c r="EM214" i="9"/>
  <c r="EL214" i="9"/>
  <c r="EK214" i="9"/>
  <c r="EJ214" i="9"/>
  <c r="EI214" i="9"/>
  <c r="EH214" i="9"/>
  <c r="EG214" i="9"/>
  <c r="EF214" i="9"/>
  <c r="EO213" i="9"/>
  <c r="EN213" i="9"/>
  <c r="EM213" i="9"/>
  <c r="EL213" i="9"/>
  <c r="EK213" i="9"/>
  <c r="EJ213" i="9"/>
  <c r="EI213" i="9"/>
  <c r="EH213" i="9"/>
  <c r="EG213" i="9"/>
  <c r="EF213" i="9"/>
  <c r="EO212" i="9"/>
  <c r="EN212" i="9"/>
  <c r="EM212" i="9"/>
  <c r="EL212" i="9"/>
  <c r="EK212" i="9"/>
  <c r="EJ212" i="9"/>
  <c r="EI212" i="9"/>
  <c r="EH212" i="9"/>
  <c r="EG212" i="9"/>
  <c r="EF212" i="9"/>
  <c r="EO211" i="9"/>
  <c r="EN211" i="9"/>
  <c r="EM211" i="9"/>
  <c r="EL211" i="9"/>
  <c r="EK211" i="9"/>
  <c r="EJ211" i="9"/>
  <c r="EI211" i="9"/>
  <c r="EH211" i="9"/>
  <c r="EG211" i="9"/>
  <c r="EF211" i="9"/>
  <c r="EO210" i="9"/>
  <c r="EN210" i="9"/>
  <c r="EM210" i="9"/>
  <c r="EL210" i="9"/>
  <c r="EK210" i="9"/>
  <c r="EJ210" i="9"/>
  <c r="EI210" i="9"/>
  <c r="EH210" i="9"/>
  <c r="EG210" i="9"/>
  <c r="EF210" i="9"/>
  <c r="EO209" i="9"/>
  <c r="EN209" i="9"/>
  <c r="EM209" i="9"/>
  <c r="EL209" i="9"/>
  <c r="EK209" i="9"/>
  <c r="EJ209" i="9"/>
  <c r="EI209" i="9"/>
  <c r="EH209" i="9"/>
  <c r="EG209" i="9"/>
  <c r="EF209" i="9"/>
  <c r="EO208" i="9"/>
  <c r="EN208" i="9"/>
  <c r="EM208" i="9"/>
  <c r="EL208" i="9"/>
  <c r="EK208" i="9"/>
  <c r="EJ208" i="9"/>
  <c r="EI208" i="9"/>
  <c r="EH208" i="9"/>
  <c r="EG208" i="9"/>
  <c r="EF208" i="9"/>
  <c r="EO207" i="9"/>
  <c r="EN207" i="9"/>
  <c r="EM207" i="9"/>
  <c r="EL207" i="9"/>
  <c r="EK207" i="9"/>
  <c r="EJ207" i="9"/>
  <c r="EI207" i="9"/>
  <c r="EH207" i="9"/>
  <c r="EG207" i="9"/>
  <c r="EF207" i="9"/>
  <c r="EO206" i="9"/>
  <c r="EN206" i="9"/>
  <c r="EM206" i="9"/>
  <c r="EL206" i="9"/>
  <c r="EK206" i="9"/>
  <c r="EJ206" i="9"/>
  <c r="EI206" i="9"/>
  <c r="EH206" i="9"/>
  <c r="EG206" i="9"/>
  <c r="EF206" i="9"/>
  <c r="EO205" i="9"/>
  <c r="EN205" i="9"/>
  <c r="EM205" i="9"/>
  <c r="EL205" i="9"/>
  <c r="EK205" i="9"/>
  <c r="EJ205" i="9"/>
  <c r="EI205" i="9"/>
  <c r="EH205" i="9"/>
  <c r="EG205" i="9"/>
  <c r="EF205" i="9"/>
  <c r="EO204" i="9"/>
  <c r="EN204" i="9"/>
  <c r="EM204" i="9"/>
  <c r="EL204" i="9"/>
  <c r="EK204" i="9"/>
  <c r="EJ204" i="9"/>
  <c r="EI204" i="9"/>
  <c r="EH204" i="9"/>
  <c r="EG204" i="9"/>
  <c r="EF204" i="9"/>
  <c r="EO203" i="9"/>
  <c r="EN203" i="9"/>
  <c r="EM203" i="9"/>
  <c r="EL203" i="9"/>
  <c r="EK203" i="9"/>
  <c r="EJ203" i="9"/>
  <c r="EI203" i="9"/>
  <c r="EH203" i="9"/>
  <c r="EG203" i="9"/>
  <c r="EF203" i="9"/>
  <c r="EO202" i="9"/>
  <c r="EN202" i="9"/>
  <c r="EM202" i="9"/>
  <c r="EL202" i="9"/>
  <c r="EK202" i="9"/>
  <c r="EJ202" i="9"/>
  <c r="EI202" i="9"/>
  <c r="EH202" i="9"/>
  <c r="EG202" i="9"/>
  <c r="EF202" i="9"/>
  <c r="EO201" i="9"/>
  <c r="EN201" i="9"/>
  <c r="EM201" i="9"/>
  <c r="EL201" i="9"/>
  <c r="EK201" i="9"/>
  <c r="EJ201" i="9"/>
  <c r="EI201" i="9"/>
  <c r="EH201" i="9"/>
  <c r="EG201" i="9"/>
  <c r="EF201" i="9"/>
  <c r="EO200" i="9"/>
  <c r="EN200" i="9"/>
  <c r="EM200" i="9"/>
  <c r="EL200" i="9"/>
  <c r="EK200" i="9"/>
  <c r="EJ200" i="9"/>
  <c r="EI200" i="9"/>
  <c r="EH200" i="9"/>
  <c r="EG200" i="9"/>
  <c r="EF200" i="9"/>
  <c r="EO199" i="9"/>
  <c r="EN199" i="9"/>
  <c r="EM199" i="9"/>
  <c r="EL199" i="9"/>
  <c r="EK199" i="9"/>
  <c r="EJ199" i="9"/>
  <c r="EI199" i="9"/>
  <c r="EH199" i="9"/>
  <c r="EG199" i="9"/>
  <c r="EF199" i="9"/>
  <c r="EO198" i="9"/>
  <c r="EN198" i="9"/>
  <c r="EM198" i="9"/>
  <c r="EL198" i="9"/>
  <c r="EK198" i="9"/>
  <c r="EJ198" i="9"/>
  <c r="EI198" i="9"/>
  <c r="EH198" i="9"/>
  <c r="EG198" i="9"/>
  <c r="EF198" i="9"/>
  <c r="EO197" i="9"/>
  <c r="EN197" i="9"/>
  <c r="EM197" i="9"/>
  <c r="EL197" i="9"/>
  <c r="EK197" i="9"/>
  <c r="EJ197" i="9"/>
  <c r="EI197" i="9"/>
  <c r="EH197" i="9"/>
  <c r="EG197" i="9"/>
  <c r="EF197" i="9"/>
  <c r="EO196" i="9"/>
  <c r="EN196" i="9"/>
  <c r="EM196" i="9"/>
  <c r="EL196" i="9"/>
  <c r="EK196" i="9"/>
  <c r="EJ196" i="9"/>
  <c r="EI196" i="9"/>
  <c r="EH196" i="9"/>
  <c r="EG196" i="9"/>
  <c r="EF196" i="9"/>
  <c r="EO195" i="9"/>
  <c r="EN195" i="9"/>
  <c r="EM195" i="9"/>
  <c r="EL195" i="9"/>
  <c r="EK195" i="9"/>
  <c r="EJ195" i="9"/>
  <c r="EI195" i="9"/>
  <c r="EH195" i="9"/>
  <c r="EG195" i="9"/>
  <c r="EF195" i="9"/>
  <c r="EO194" i="9"/>
  <c r="EN194" i="9"/>
  <c r="EM194" i="9"/>
  <c r="EL194" i="9"/>
  <c r="EK194" i="9"/>
  <c r="EJ194" i="9"/>
  <c r="EI194" i="9"/>
  <c r="EH194" i="9"/>
  <c r="EG194" i="9"/>
  <c r="EF194" i="9"/>
  <c r="EO193" i="9"/>
  <c r="EN193" i="9"/>
  <c r="EM193" i="9"/>
  <c r="EL193" i="9"/>
  <c r="EK193" i="9"/>
  <c r="EJ193" i="9"/>
  <c r="EI193" i="9"/>
  <c r="EH193" i="9"/>
  <c r="EG193" i="9"/>
  <c r="EF193" i="9"/>
  <c r="EO192" i="9"/>
  <c r="EN192" i="9"/>
  <c r="EM192" i="9"/>
  <c r="EL192" i="9"/>
  <c r="EK192" i="9"/>
  <c r="EJ192" i="9"/>
  <c r="EI192" i="9"/>
  <c r="EH192" i="9"/>
  <c r="EG192" i="9"/>
  <c r="EF192" i="9"/>
  <c r="EO191" i="9"/>
  <c r="EN191" i="9"/>
  <c r="EM191" i="9"/>
  <c r="EL191" i="9"/>
  <c r="EK191" i="9"/>
  <c r="EJ191" i="9"/>
  <c r="EI191" i="9"/>
  <c r="EH191" i="9"/>
  <c r="EG191" i="9"/>
  <c r="EF191" i="9"/>
  <c r="EO190" i="9"/>
  <c r="EN190" i="9"/>
  <c r="EM190" i="9"/>
  <c r="EL190" i="9"/>
  <c r="EK190" i="9"/>
  <c r="EJ190" i="9"/>
  <c r="EI190" i="9"/>
  <c r="EH190" i="9"/>
  <c r="EG190" i="9"/>
  <c r="EF190" i="9"/>
  <c r="EO189" i="9"/>
  <c r="EN189" i="9"/>
  <c r="EM189" i="9"/>
  <c r="EL189" i="9"/>
  <c r="EK189" i="9"/>
  <c r="EJ189" i="9"/>
  <c r="EI189" i="9"/>
  <c r="EH189" i="9"/>
  <c r="EG189" i="9"/>
  <c r="EF189" i="9"/>
  <c r="EO188" i="9"/>
  <c r="EN188" i="9"/>
  <c r="EM188" i="9"/>
  <c r="EL188" i="9"/>
  <c r="EK188" i="9"/>
  <c r="EJ188" i="9"/>
  <c r="EI188" i="9"/>
  <c r="EH188" i="9"/>
  <c r="EG188" i="9"/>
  <c r="EF188" i="9"/>
  <c r="EO187" i="9"/>
  <c r="EN187" i="9"/>
  <c r="EM187" i="9"/>
  <c r="EL187" i="9"/>
  <c r="EK187" i="9"/>
  <c r="EJ187" i="9"/>
  <c r="EI187" i="9"/>
  <c r="EH187" i="9"/>
  <c r="EG187" i="9"/>
  <c r="EF187" i="9"/>
  <c r="EO186" i="9"/>
  <c r="EN186" i="9"/>
  <c r="EM186" i="9"/>
  <c r="EL186" i="9"/>
  <c r="EK186" i="9"/>
  <c r="EJ186" i="9"/>
  <c r="EI186" i="9"/>
  <c r="EH186" i="9"/>
  <c r="EG186" i="9"/>
  <c r="EF186" i="9"/>
  <c r="EO185" i="9"/>
  <c r="EN185" i="9"/>
  <c r="EM185" i="9"/>
  <c r="EL185" i="9"/>
  <c r="EK185" i="9"/>
  <c r="EJ185" i="9"/>
  <c r="EI185" i="9"/>
  <c r="EH185" i="9"/>
  <c r="EG185" i="9"/>
  <c r="EF185" i="9"/>
  <c r="EO184" i="9"/>
  <c r="EN184" i="9"/>
  <c r="EM184" i="9"/>
  <c r="EL184" i="9"/>
  <c r="EK184" i="9"/>
  <c r="EJ184" i="9"/>
  <c r="EI184" i="9"/>
  <c r="EH184" i="9"/>
  <c r="EG184" i="9"/>
  <c r="EF184" i="9"/>
  <c r="EO183" i="9"/>
  <c r="EN183" i="9"/>
  <c r="EM183" i="9"/>
  <c r="EL183" i="9"/>
  <c r="EK183" i="9"/>
  <c r="EJ183" i="9"/>
  <c r="EI183" i="9"/>
  <c r="EH183" i="9"/>
  <c r="EG183" i="9"/>
  <c r="EF183" i="9"/>
  <c r="EO182" i="9"/>
  <c r="EN182" i="9"/>
  <c r="EM182" i="9"/>
  <c r="EL182" i="9"/>
  <c r="EK182" i="9"/>
  <c r="EJ182" i="9"/>
  <c r="EI182" i="9"/>
  <c r="EH182" i="9"/>
  <c r="EG182" i="9"/>
  <c r="EF182" i="9"/>
  <c r="EO181" i="9"/>
  <c r="EN181" i="9"/>
  <c r="EM181" i="9"/>
  <c r="EL181" i="9"/>
  <c r="EK181" i="9"/>
  <c r="EJ181" i="9"/>
  <c r="EI181" i="9"/>
  <c r="EH181" i="9"/>
  <c r="EG181" i="9"/>
  <c r="EF181" i="9"/>
  <c r="EO180" i="9"/>
  <c r="EN180" i="9"/>
  <c r="EM180" i="9"/>
  <c r="EL180" i="9"/>
  <c r="EK180" i="9"/>
  <c r="EJ180" i="9"/>
  <c r="EI180" i="9"/>
  <c r="EH180" i="9"/>
  <c r="EG180" i="9"/>
  <c r="EF180" i="9"/>
  <c r="EO179" i="9"/>
  <c r="EN179" i="9"/>
  <c r="EM179" i="9"/>
  <c r="EL179" i="9"/>
  <c r="EK179" i="9"/>
  <c r="EJ179" i="9"/>
  <c r="EI179" i="9"/>
  <c r="EH179" i="9"/>
  <c r="EG179" i="9"/>
  <c r="EF179" i="9"/>
  <c r="EO178" i="9"/>
  <c r="EN178" i="9"/>
  <c r="EM178" i="9"/>
  <c r="EL178" i="9"/>
  <c r="EK178" i="9"/>
  <c r="EJ178" i="9"/>
  <c r="EI178" i="9"/>
  <c r="EH178" i="9"/>
  <c r="EG178" i="9"/>
  <c r="EF178" i="9"/>
  <c r="EO177" i="9"/>
  <c r="EN177" i="9"/>
  <c r="EM177" i="9"/>
  <c r="EL177" i="9"/>
  <c r="EK177" i="9"/>
  <c r="EJ177" i="9"/>
  <c r="EI177" i="9"/>
  <c r="EH177" i="9"/>
  <c r="EG177" i="9"/>
  <c r="EF177" i="9"/>
  <c r="EO176" i="9"/>
  <c r="EN176" i="9"/>
  <c r="EM176" i="9"/>
  <c r="EL176" i="9"/>
  <c r="EK176" i="9"/>
  <c r="EJ176" i="9"/>
  <c r="EI176" i="9"/>
  <c r="EH176" i="9"/>
  <c r="EG176" i="9"/>
  <c r="EF176" i="9"/>
  <c r="EO175" i="9"/>
  <c r="EN175" i="9"/>
  <c r="EM175" i="9"/>
  <c r="EL175" i="9"/>
  <c r="EK175" i="9"/>
  <c r="EJ175" i="9"/>
  <c r="EI175" i="9"/>
  <c r="EH175" i="9"/>
  <c r="EG175" i="9"/>
  <c r="EF175" i="9"/>
  <c r="EO174" i="9"/>
  <c r="EN174" i="9"/>
  <c r="EM174" i="9"/>
  <c r="EL174" i="9"/>
  <c r="EK174" i="9"/>
  <c r="EJ174" i="9"/>
  <c r="EI174" i="9"/>
  <c r="EH174" i="9"/>
  <c r="EG174" i="9"/>
  <c r="EF174" i="9"/>
  <c r="EO173" i="9"/>
  <c r="EN173" i="9"/>
  <c r="EM173" i="9"/>
  <c r="EL173" i="9"/>
  <c r="EK173" i="9"/>
  <c r="EJ173" i="9"/>
  <c r="EI173" i="9"/>
  <c r="EH173" i="9"/>
  <c r="EG173" i="9"/>
  <c r="EF173" i="9"/>
  <c r="EO172" i="9"/>
  <c r="EN172" i="9"/>
  <c r="EM172" i="9"/>
  <c r="EL172" i="9"/>
  <c r="EK172" i="9"/>
  <c r="EJ172" i="9"/>
  <c r="EI172" i="9"/>
  <c r="EH172" i="9"/>
  <c r="EG172" i="9"/>
  <c r="EF172" i="9"/>
  <c r="EO171" i="9"/>
  <c r="EN171" i="9"/>
  <c r="EM171" i="9"/>
  <c r="EL171" i="9"/>
  <c r="EK171" i="9"/>
  <c r="EJ171" i="9"/>
  <c r="EI171" i="9"/>
  <c r="EH171" i="9"/>
  <c r="EG171" i="9"/>
  <c r="EF171" i="9"/>
  <c r="EO170" i="9"/>
  <c r="EN170" i="9"/>
  <c r="EM170" i="9"/>
  <c r="EL170" i="9"/>
  <c r="EK170" i="9"/>
  <c r="EJ170" i="9"/>
  <c r="EI170" i="9"/>
  <c r="EH170" i="9"/>
  <c r="EG170" i="9"/>
  <c r="EF170" i="9"/>
  <c r="EO169" i="9"/>
  <c r="EN169" i="9"/>
  <c r="EM169" i="9"/>
  <c r="EL169" i="9"/>
  <c r="EK169" i="9"/>
  <c r="EJ169" i="9"/>
  <c r="EI169" i="9"/>
  <c r="EH169" i="9"/>
  <c r="EG169" i="9"/>
  <c r="EF169" i="9"/>
  <c r="EO168" i="9"/>
  <c r="EN168" i="9"/>
  <c r="EM168" i="9"/>
  <c r="EL168" i="9"/>
  <c r="EK168" i="9"/>
  <c r="EJ168" i="9"/>
  <c r="EI168" i="9"/>
  <c r="EH168" i="9"/>
  <c r="EG168" i="9"/>
  <c r="EF168" i="9"/>
  <c r="EO167" i="9"/>
  <c r="EN167" i="9"/>
  <c r="EM167" i="9"/>
  <c r="EL167" i="9"/>
  <c r="EK167" i="9"/>
  <c r="EJ167" i="9"/>
  <c r="EI167" i="9"/>
  <c r="EH167" i="9"/>
  <c r="EG167" i="9"/>
  <c r="EF167" i="9"/>
  <c r="EO166" i="9"/>
  <c r="EN166" i="9"/>
  <c r="EM166" i="9"/>
  <c r="EL166" i="9"/>
  <c r="EK166" i="9"/>
  <c r="EJ166" i="9"/>
  <c r="EI166" i="9"/>
  <c r="EH166" i="9"/>
  <c r="EG166" i="9"/>
  <c r="EF166" i="9"/>
  <c r="EO165" i="9"/>
  <c r="EN165" i="9"/>
  <c r="EM165" i="9"/>
  <c r="EL165" i="9"/>
  <c r="EK165" i="9"/>
  <c r="EJ165" i="9"/>
  <c r="EI165" i="9"/>
  <c r="EH165" i="9"/>
  <c r="EG165" i="9"/>
  <c r="EF165" i="9"/>
  <c r="EO164" i="9"/>
  <c r="EN164" i="9"/>
  <c r="EM164" i="9"/>
  <c r="EL164" i="9"/>
  <c r="EK164" i="9"/>
  <c r="EJ164" i="9"/>
  <c r="EI164" i="9"/>
  <c r="EH164" i="9"/>
  <c r="EG164" i="9"/>
  <c r="EF164" i="9"/>
  <c r="EO163" i="9"/>
  <c r="EN163" i="9"/>
  <c r="EM163" i="9"/>
  <c r="EL163" i="9"/>
  <c r="EK163" i="9"/>
  <c r="EJ163" i="9"/>
  <c r="EI163" i="9"/>
  <c r="EH163" i="9"/>
  <c r="EG163" i="9"/>
  <c r="EF163" i="9"/>
  <c r="EO162" i="9"/>
  <c r="EN162" i="9"/>
  <c r="EM162" i="9"/>
  <c r="EL162" i="9"/>
  <c r="EK162" i="9"/>
  <c r="EJ162" i="9"/>
  <c r="EI162" i="9"/>
  <c r="EH162" i="9"/>
  <c r="EG162" i="9"/>
  <c r="EF162" i="9"/>
  <c r="EO161" i="9"/>
  <c r="EN161" i="9"/>
  <c r="EM161" i="9"/>
  <c r="EL161" i="9"/>
  <c r="EK161" i="9"/>
  <c r="EJ161" i="9"/>
  <c r="EI161" i="9"/>
  <c r="EH161" i="9"/>
  <c r="EG161" i="9"/>
  <c r="EF161" i="9"/>
  <c r="EO160" i="9"/>
  <c r="EN160" i="9"/>
  <c r="EM160" i="9"/>
  <c r="EL160" i="9"/>
  <c r="EK160" i="9"/>
  <c r="EJ160" i="9"/>
  <c r="EI160" i="9"/>
  <c r="EH160" i="9"/>
  <c r="EG160" i="9"/>
  <c r="EF160" i="9"/>
  <c r="EO159" i="9"/>
  <c r="EN159" i="9"/>
  <c r="EM159" i="9"/>
  <c r="EL159" i="9"/>
  <c r="EK159" i="9"/>
  <c r="EJ159" i="9"/>
  <c r="EI159" i="9"/>
  <c r="EH159" i="9"/>
  <c r="EG159" i="9"/>
  <c r="EF159" i="9"/>
  <c r="EO158" i="9"/>
  <c r="EN158" i="9"/>
  <c r="EM158" i="9"/>
  <c r="EL158" i="9"/>
  <c r="EK158" i="9"/>
  <c r="EJ158" i="9"/>
  <c r="EI158" i="9"/>
  <c r="EH158" i="9"/>
  <c r="EG158" i="9"/>
  <c r="EF158" i="9"/>
  <c r="EO157" i="9"/>
  <c r="EN157" i="9"/>
  <c r="EM157" i="9"/>
  <c r="EL157" i="9"/>
  <c r="EK157" i="9"/>
  <c r="EJ157" i="9"/>
  <c r="EI157" i="9"/>
  <c r="EH157" i="9"/>
  <c r="EG157" i="9"/>
  <c r="EF157" i="9"/>
  <c r="EO156" i="9"/>
  <c r="EN156" i="9"/>
  <c r="EM156" i="9"/>
  <c r="EL156" i="9"/>
  <c r="EK156" i="9"/>
  <c r="EJ156" i="9"/>
  <c r="EI156" i="9"/>
  <c r="EH156" i="9"/>
  <c r="EG156" i="9"/>
  <c r="EF156" i="9"/>
  <c r="EO155" i="9"/>
  <c r="EN155" i="9"/>
  <c r="EM155" i="9"/>
  <c r="EL155" i="9"/>
  <c r="EK155" i="9"/>
  <c r="EJ155" i="9"/>
  <c r="EI155" i="9"/>
  <c r="EH155" i="9"/>
  <c r="EG155" i="9"/>
  <c r="EF155" i="9"/>
  <c r="EO154" i="9"/>
  <c r="EN154" i="9"/>
  <c r="EM154" i="9"/>
  <c r="EL154" i="9"/>
  <c r="EK154" i="9"/>
  <c r="EJ154" i="9"/>
  <c r="EI154" i="9"/>
  <c r="EH154" i="9"/>
  <c r="EG154" i="9"/>
  <c r="EF154" i="9"/>
  <c r="EO153" i="9"/>
  <c r="EN153" i="9"/>
  <c r="EM153" i="9"/>
  <c r="EL153" i="9"/>
  <c r="EK153" i="9"/>
  <c r="EJ153" i="9"/>
  <c r="EI153" i="9"/>
  <c r="EH153" i="9"/>
  <c r="EG153" i="9"/>
  <c r="EF153" i="9"/>
  <c r="EO152" i="9"/>
  <c r="EN152" i="9"/>
  <c r="EM152" i="9"/>
  <c r="EL152" i="9"/>
  <c r="EK152" i="9"/>
  <c r="EJ152" i="9"/>
  <c r="EI152" i="9"/>
  <c r="EH152" i="9"/>
  <c r="EG152" i="9"/>
  <c r="EF152" i="9"/>
  <c r="EO151" i="9"/>
  <c r="EN151" i="9"/>
  <c r="EM151" i="9"/>
  <c r="EL151" i="9"/>
  <c r="EK151" i="9"/>
  <c r="EJ151" i="9"/>
  <c r="EI151" i="9"/>
  <c r="EH151" i="9"/>
  <c r="EG151" i="9"/>
  <c r="EF151" i="9"/>
  <c r="EO150" i="9"/>
  <c r="EN150" i="9"/>
  <c r="EM150" i="9"/>
  <c r="EL150" i="9"/>
  <c r="EK150" i="9"/>
  <c r="EJ150" i="9"/>
  <c r="EI150" i="9"/>
  <c r="EH150" i="9"/>
  <c r="EG150" i="9"/>
  <c r="EF150" i="9"/>
  <c r="EO149" i="9"/>
  <c r="EN149" i="9"/>
  <c r="EM149" i="9"/>
  <c r="EL149" i="9"/>
  <c r="EK149" i="9"/>
  <c r="EJ149" i="9"/>
  <c r="EI149" i="9"/>
  <c r="EH149" i="9"/>
  <c r="EG149" i="9"/>
  <c r="EF149" i="9"/>
  <c r="EO148" i="9"/>
  <c r="EN148" i="9"/>
  <c r="EM148" i="9"/>
  <c r="EL148" i="9"/>
  <c r="EK148" i="9"/>
  <c r="EJ148" i="9"/>
  <c r="EI148" i="9"/>
  <c r="EH148" i="9"/>
  <c r="EG148" i="9"/>
  <c r="EF148" i="9"/>
  <c r="EO147" i="9"/>
  <c r="EN147" i="9"/>
  <c r="EM147" i="9"/>
  <c r="EL147" i="9"/>
  <c r="EK147" i="9"/>
  <c r="EJ147" i="9"/>
  <c r="EI147" i="9"/>
  <c r="EH147" i="9"/>
  <c r="EG147" i="9"/>
  <c r="EF147" i="9"/>
  <c r="EO146" i="9"/>
  <c r="EN146" i="9"/>
  <c r="EM146" i="9"/>
  <c r="EL146" i="9"/>
  <c r="EK146" i="9"/>
  <c r="EJ146" i="9"/>
  <c r="EI146" i="9"/>
  <c r="EH146" i="9"/>
  <c r="EG146" i="9"/>
  <c r="EF146" i="9"/>
  <c r="EO145" i="9"/>
  <c r="EN145" i="9"/>
  <c r="EM145" i="9"/>
  <c r="EL145" i="9"/>
  <c r="EK145" i="9"/>
  <c r="EJ145" i="9"/>
  <c r="EI145" i="9"/>
  <c r="EH145" i="9"/>
  <c r="EG145" i="9"/>
  <c r="EF145" i="9"/>
  <c r="EO144" i="9"/>
  <c r="EN144" i="9"/>
  <c r="EM144" i="9"/>
  <c r="EL144" i="9"/>
  <c r="EK144" i="9"/>
  <c r="EJ144" i="9"/>
  <c r="EI144" i="9"/>
  <c r="EH144" i="9"/>
  <c r="EG144" i="9"/>
  <c r="EF144" i="9"/>
  <c r="EO143" i="9"/>
  <c r="EN143" i="9"/>
  <c r="EM143" i="9"/>
  <c r="EL143" i="9"/>
  <c r="EK143" i="9"/>
  <c r="EJ143" i="9"/>
  <c r="EI143" i="9"/>
  <c r="EH143" i="9"/>
  <c r="EG143" i="9"/>
  <c r="EF143" i="9"/>
  <c r="EO142" i="9"/>
  <c r="EN142" i="9"/>
  <c r="EM142" i="9"/>
  <c r="EL142" i="9"/>
  <c r="EK142" i="9"/>
  <c r="EJ142" i="9"/>
  <c r="EI142" i="9"/>
  <c r="EH142" i="9"/>
  <c r="EG142" i="9"/>
  <c r="EF142" i="9"/>
  <c r="EO141" i="9"/>
  <c r="EN141" i="9"/>
  <c r="EM141" i="9"/>
  <c r="EL141" i="9"/>
  <c r="EK141" i="9"/>
  <c r="EJ141" i="9"/>
  <c r="EI141" i="9"/>
  <c r="EH141" i="9"/>
  <c r="EG141" i="9"/>
  <c r="EF141" i="9"/>
  <c r="EO140" i="9"/>
  <c r="EN140" i="9"/>
  <c r="EM140" i="9"/>
  <c r="EL140" i="9"/>
  <c r="EK140" i="9"/>
  <c r="EJ140" i="9"/>
  <c r="EI140" i="9"/>
  <c r="EH140" i="9"/>
  <c r="EG140" i="9"/>
  <c r="EF140" i="9"/>
  <c r="EO139" i="9"/>
  <c r="EN139" i="9"/>
  <c r="EM139" i="9"/>
  <c r="EL139" i="9"/>
  <c r="EK139" i="9"/>
  <c r="EJ139" i="9"/>
  <c r="EI139" i="9"/>
  <c r="EH139" i="9"/>
  <c r="EG139" i="9"/>
  <c r="EF139" i="9"/>
  <c r="EO138" i="9"/>
  <c r="EN138" i="9"/>
  <c r="EM138" i="9"/>
  <c r="EL138" i="9"/>
  <c r="EK138" i="9"/>
  <c r="EJ138" i="9"/>
  <c r="EI138" i="9"/>
  <c r="EH138" i="9"/>
  <c r="EG138" i="9"/>
  <c r="EF138" i="9"/>
  <c r="EO137" i="9"/>
  <c r="EN137" i="9"/>
  <c r="EM137" i="9"/>
  <c r="EL137" i="9"/>
  <c r="EK137" i="9"/>
  <c r="EJ137" i="9"/>
  <c r="EI137" i="9"/>
  <c r="EH137" i="9"/>
  <c r="EG137" i="9"/>
  <c r="EF137" i="9"/>
  <c r="EO136" i="9"/>
  <c r="EN136" i="9"/>
  <c r="EM136" i="9"/>
  <c r="EL136" i="9"/>
  <c r="EK136" i="9"/>
  <c r="EJ136" i="9"/>
  <c r="EI136" i="9"/>
  <c r="EH136" i="9"/>
  <c r="EG136" i="9"/>
  <c r="EF136" i="9"/>
  <c r="EO135" i="9"/>
  <c r="EN135" i="9"/>
  <c r="EM135" i="9"/>
  <c r="EL135" i="9"/>
  <c r="EK135" i="9"/>
  <c r="EJ135" i="9"/>
  <c r="EI135" i="9"/>
  <c r="EH135" i="9"/>
  <c r="EG135" i="9"/>
  <c r="EF135" i="9"/>
  <c r="EO134" i="9"/>
  <c r="EN134" i="9"/>
  <c r="EM134" i="9"/>
  <c r="EL134" i="9"/>
  <c r="EK134" i="9"/>
  <c r="EJ134" i="9"/>
  <c r="EI134" i="9"/>
  <c r="EH134" i="9"/>
  <c r="EG134" i="9"/>
  <c r="EF134" i="9"/>
  <c r="EO133" i="9"/>
  <c r="EN133" i="9"/>
  <c r="EM133" i="9"/>
  <c r="EL133" i="9"/>
  <c r="EK133" i="9"/>
  <c r="EJ133" i="9"/>
  <c r="EI133" i="9"/>
  <c r="EH133" i="9"/>
  <c r="EG133" i="9"/>
  <c r="EF133" i="9"/>
  <c r="EO132" i="9"/>
  <c r="EN132" i="9"/>
  <c r="EM132" i="9"/>
  <c r="EL132" i="9"/>
  <c r="EK132" i="9"/>
  <c r="EJ132" i="9"/>
  <c r="EI132" i="9"/>
  <c r="EH132" i="9"/>
  <c r="EG132" i="9"/>
  <c r="EF132" i="9"/>
  <c r="EO131" i="9"/>
  <c r="EN131" i="9"/>
  <c r="EM131" i="9"/>
  <c r="EL131" i="9"/>
  <c r="EK131" i="9"/>
  <c r="EJ131" i="9"/>
  <c r="EI131" i="9"/>
  <c r="EH131" i="9"/>
  <c r="EG131" i="9"/>
  <c r="EF131" i="9"/>
  <c r="EO130" i="9"/>
  <c r="EN130" i="9"/>
  <c r="EM130" i="9"/>
  <c r="EL130" i="9"/>
  <c r="EK130" i="9"/>
  <c r="EJ130" i="9"/>
  <c r="EI130" i="9"/>
  <c r="EH130" i="9"/>
  <c r="EG130" i="9"/>
  <c r="EF130" i="9"/>
  <c r="EO129" i="9"/>
  <c r="EN129" i="9"/>
  <c r="EM129" i="9"/>
  <c r="EL129" i="9"/>
  <c r="EK129" i="9"/>
  <c r="EJ129" i="9"/>
  <c r="EI129" i="9"/>
  <c r="EH129" i="9"/>
  <c r="EG129" i="9"/>
  <c r="EF129" i="9"/>
  <c r="EO128" i="9"/>
  <c r="EN128" i="9"/>
  <c r="EM128" i="9"/>
  <c r="EL128" i="9"/>
  <c r="EK128" i="9"/>
  <c r="EJ128" i="9"/>
  <c r="EI128" i="9"/>
  <c r="EH128" i="9"/>
  <c r="EG128" i="9"/>
  <c r="EF128" i="9"/>
  <c r="EO127" i="9"/>
  <c r="EN127" i="9"/>
  <c r="EM127" i="9"/>
  <c r="EL127" i="9"/>
  <c r="EK127" i="9"/>
  <c r="EJ127" i="9"/>
  <c r="EI127" i="9"/>
  <c r="EH127" i="9"/>
  <c r="EG127" i="9"/>
  <c r="EF127" i="9"/>
  <c r="EO126" i="9"/>
  <c r="EN126" i="9"/>
  <c r="EM126" i="9"/>
  <c r="EL126" i="9"/>
  <c r="EK126" i="9"/>
  <c r="EJ126" i="9"/>
  <c r="EI126" i="9"/>
  <c r="EH126" i="9"/>
  <c r="EG126" i="9"/>
  <c r="EF126" i="9"/>
  <c r="EO125" i="9"/>
  <c r="EN125" i="9"/>
  <c r="EM125" i="9"/>
  <c r="EL125" i="9"/>
  <c r="EK125" i="9"/>
  <c r="EJ125" i="9"/>
  <c r="EI125" i="9"/>
  <c r="EH125" i="9"/>
  <c r="EG125" i="9"/>
  <c r="EF125" i="9"/>
  <c r="EO124" i="9"/>
  <c r="EN124" i="9"/>
  <c r="EM124" i="9"/>
  <c r="EL124" i="9"/>
  <c r="EK124" i="9"/>
  <c r="EJ124" i="9"/>
  <c r="EI124" i="9"/>
  <c r="EH124" i="9"/>
  <c r="EG124" i="9"/>
  <c r="EF124" i="9"/>
  <c r="EO123" i="9"/>
  <c r="EN123" i="9"/>
  <c r="EM123" i="9"/>
  <c r="EL123" i="9"/>
  <c r="EK123" i="9"/>
  <c r="EJ123" i="9"/>
  <c r="EI123" i="9"/>
  <c r="EH123" i="9"/>
  <c r="EG123" i="9"/>
  <c r="EF123" i="9"/>
  <c r="EO122" i="9"/>
  <c r="EN122" i="9"/>
  <c r="EM122" i="9"/>
  <c r="EL122" i="9"/>
  <c r="EK122" i="9"/>
  <c r="EJ122" i="9"/>
  <c r="EI122" i="9"/>
  <c r="EH122" i="9"/>
  <c r="EG122" i="9"/>
  <c r="EF122" i="9"/>
  <c r="EO121" i="9"/>
  <c r="EN121" i="9"/>
  <c r="EM121" i="9"/>
  <c r="EL121" i="9"/>
  <c r="EK121" i="9"/>
  <c r="EJ121" i="9"/>
  <c r="EI121" i="9"/>
  <c r="EH121" i="9"/>
  <c r="EG121" i="9"/>
  <c r="EF121" i="9"/>
  <c r="EO120" i="9"/>
  <c r="EN120" i="9"/>
  <c r="EM120" i="9"/>
  <c r="EL120" i="9"/>
  <c r="EK120" i="9"/>
  <c r="EJ120" i="9"/>
  <c r="EI120" i="9"/>
  <c r="EH120" i="9"/>
  <c r="EG120" i="9"/>
  <c r="EF120" i="9"/>
  <c r="EO119" i="9"/>
  <c r="EN119" i="9"/>
  <c r="EM119" i="9"/>
  <c r="EL119" i="9"/>
  <c r="EK119" i="9"/>
  <c r="EJ119" i="9"/>
  <c r="EI119" i="9"/>
  <c r="EH119" i="9"/>
  <c r="EG119" i="9"/>
  <c r="EF119" i="9"/>
  <c r="EO118" i="9"/>
  <c r="EN118" i="9"/>
  <c r="EM118" i="9"/>
  <c r="EL118" i="9"/>
  <c r="EK118" i="9"/>
  <c r="EJ118" i="9"/>
  <c r="EI118" i="9"/>
  <c r="EH118" i="9"/>
  <c r="EG118" i="9"/>
  <c r="EF118" i="9"/>
  <c r="EO117" i="9"/>
  <c r="EN117" i="9"/>
  <c r="EM117" i="9"/>
  <c r="EL117" i="9"/>
  <c r="EK117" i="9"/>
  <c r="EJ117" i="9"/>
  <c r="EI117" i="9"/>
  <c r="EH117" i="9"/>
  <c r="EG117" i="9"/>
  <c r="EF117" i="9"/>
  <c r="EO116" i="9"/>
  <c r="EN116" i="9"/>
  <c r="EM116" i="9"/>
  <c r="EL116" i="9"/>
  <c r="EK116" i="9"/>
  <c r="EJ116" i="9"/>
  <c r="EI116" i="9"/>
  <c r="EH116" i="9"/>
  <c r="EG116" i="9"/>
  <c r="EF116" i="9"/>
  <c r="EO115" i="9"/>
  <c r="EN115" i="9"/>
  <c r="EM115" i="9"/>
  <c r="EL115" i="9"/>
  <c r="EK115" i="9"/>
  <c r="EJ115" i="9"/>
  <c r="EI115" i="9"/>
  <c r="EH115" i="9"/>
  <c r="EG115" i="9"/>
  <c r="EF115" i="9"/>
  <c r="EO114" i="9"/>
  <c r="EN114" i="9"/>
  <c r="EM114" i="9"/>
  <c r="EL114" i="9"/>
  <c r="EK114" i="9"/>
  <c r="EJ114" i="9"/>
  <c r="EI114" i="9"/>
  <c r="EH114" i="9"/>
  <c r="EG114" i="9"/>
  <c r="EF114" i="9"/>
  <c r="EO113" i="9"/>
  <c r="EN113" i="9"/>
  <c r="EM113" i="9"/>
  <c r="EL113" i="9"/>
  <c r="EK113" i="9"/>
  <c r="EJ113" i="9"/>
  <c r="EI113" i="9"/>
  <c r="EH113" i="9"/>
  <c r="EG113" i="9"/>
  <c r="EF113" i="9"/>
  <c r="EO112" i="9"/>
  <c r="EN112" i="9"/>
  <c r="EM112" i="9"/>
  <c r="EL112" i="9"/>
  <c r="EK112" i="9"/>
  <c r="EJ112" i="9"/>
  <c r="EI112" i="9"/>
  <c r="EH112" i="9"/>
  <c r="EG112" i="9"/>
  <c r="EF112" i="9"/>
  <c r="EO111" i="9"/>
  <c r="EN111" i="9"/>
  <c r="EM111" i="9"/>
  <c r="EL111" i="9"/>
  <c r="EK111" i="9"/>
  <c r="EJ111" i="9"/>
  <c r="EI111" i="9"/>
  <c r="EH111" i="9"/>
  <c r="EG111" i="9"/>
  <c r="EF111" i="9"/>
  <c r="EO110" i="9"/>
  <c r="EN110" i="9"/>
  <c r="EM110" i="9"/>
  <c r="EL110" i="9"/>
  <c r="EK110" i="9"/>
  <c r="EJ110" i="9"/>
  <c r="EI110" i="9"/>
  <c r="EH110" i="9"/>
  <c r="EG110" i="9"/>
  <c r="EF110" i="9"/>
  <c r="EO109" i="9"/>
  <c r="EN109" i="9"/>
  <c r="EM109" i="9"/>
  <c r="EL109" i="9"/>
  <c r="EK109" i="9"/>
  <c r="EJ109" i="9"/>
  <c r="EI109" i="9"/>
  <c r="EH109" i="9"/>
  <c r="EG109" i="9"/>
  <c r="EF109" i="9"/>
  <c r="EO108" i="9"/>
  <c r="EN108" i="9"/>
  <c r="EM108" i="9"/>
  <c r="EL108" i="9"/>
  <c r="EK108" i="9"/>
  <c r="EJ108" i="9"/>
  <c r="EI108" i="9"/>
  <c r="EH108" i="9"/>
  <c r="EG108" i="9"/>
  <c r="EF108" i="9"/>
  <c r="EO107" i="9"/>
  <c r="EN107" i="9"/>
  <c r="EM107" i="9"/>
  <c r="EL107" i="9"/>
  <c r="EK107" i="9"/>
  <c r="EJ107" i="9"/>
  <c r="EI107" i="9"/>
  <c r="EH107" i="9"/>
  <c r="EG107" i="9"/>
  <c r="EF107" i="9"/>
  <c r="EO106" i="9"/>
  <c r="EN106" i="9"/>
  <c r="EM106" i="9"/>
  <c r="EL106" i="9"/>
  <c r="EK106" i="9"/>
  <c r="EJ106" i="9"/>
  <c r="EI106" i="9"/>
  <c r="EH106" i="9"/>
  <c r="EG106" i="9"/>
  <c r="EF106" i="9"/>
  <c r="EO105" i="9"/>
  <c r="EN105" i="9"/>
  <c r="EM105" i="9"/>
  <c r="EL105" i="9"/>
  <c r="EK105" i="9"/>
  <c r="EJ105" i="9"/>
  <c r="EI105" i="9"/>
  <c r="EH105" i="9"/>
  <c r="EG105" i="9"/>
  <c r="EF105" i="9"/>
  <c r="EO104" i="9"/>
  <c r="EN104" i="9"/>
  <c r="EM104" i="9"/>
  <c r="EL104" i="9"/>
  <c r="EK104" i="9"/>
  <c r="EJ104" i="9"/>
  <c r="EI104" i="9"/>
  <c r="EH104" i="9"/>
  <c r="EG104" i="9"/>
  <c r="EF104" i="9"/>
  <c r="EO103" i="9"/>
  <c r="EN103" i="9"/>
  <c r="EM103" i="9"/>
  <c r="EL103" i="9"/>
  <c r="EK103" i="9"/>
  <c r="EJ103" i="9"/>
  <c r="EI103" i="9"/>
  <c r="EH103" i="9"/>
  <c r="EG103" i="9"/>
  <c r="EF103" i="9"/>
  <c r="EO102" i="9"/>
  <c r="EN102" i="9"/>
  <c r="EM102" i="9"/>
  <c r="EL102" i="9"/>
  <c r="EK102" i="9"/>
  <c r="EJ102" i="9"/>
  <c r="EI102" i="9"/>
  <c r="EH102" i="9"/>
  <c r="EG102" i="9"/>
  <c r="EF102" i="9"/>
  <c r="EO101" i="9"/>
  <c r="EN101" i="9"/>
  <c r="EM101" i="9"/>
  <c r="EL101" i="9"/>
  <c r="EK101" i="9"/>
  <c r="EJ101" i="9"/>
  <c r="EI101" i="9"/>
  <c r="EH101" i="9"/>
  <c r="EG101" i="9"/>
  <c r="EF101" i="9"/>
  <c r="EO100" i="9"/>
  <c r="EN100" i="9"/>
  <c r="EM100" i="9"/>
  <c r="EL100" i="9"/>
  <c r="EK100" i="9"/>
  <c r="EJ100" i="9"/>
  <c r="EI100" i="9"/>
  <c r="EH100" i="9"/>
  <c r="EG100" i="9"/>
  <c r="EF100" i="9"/>
  <c r="EO99" i="9"/>
  <c r="EN99" i="9"/>
  <c r="EM99" i="9"/>
  <c r="EL99" i="9"/>
  <c r="EK99" i="9"/>
  <c r="EJ99" i="9"/>
  <c r="EI99" i="9"/>
  <c r="EH99" i="9"/>
  <c r="EG99" i="9"/>
  <c r="EF99" i="9"/>
  <c r="EO98" i="9"/>
  <c r="EN98" i="9"/>
  <c r="EM98" i="9"/>
  <c r="EL98" i="9"/>
  <c r="EK98" i="9"/>
  <c r="EJ98" i="9"/>
  <c r="EI98" i="9"/>
  <c r="EH98" i="9"/>
  <c r="EG98" i="9"/>
  <c r="EF98" i="9"/>
  <c r="EO97" i="9"/>
  <c r="EN97" i="9"/>
  <c r="EM97" i="9"/>
  <c r="EL97" i="9"/>
  <c r="EK97" i="9"/>
  <c r="EJ97" i="9"/>
  <c r="EI97" i="9"/>
  <c r="EH97" i="9"/>
  <c r="EG97" i="9"/>
  <c r="EF97" i="9"/>
  <c r="EO96" i="9"/>
  <c r="EN96" i="9"/>
  <c r="EM96" i="9"/>
  <c r="EL96" i="9"/>
  <c r="EK96" i="9"/>
  <c r="EJ96" i="9"/>
  <c r="EI96" i="9"/>
  <c r="EH96" i="9"/>
  <c r="EG96" i="9"/>
  <c r="EF96" i="9"/>
  <c r="EO95" i="9"/>
  <c r="EN95" i="9"/>
  <c r="EM95" i="9"/>
  <c r="EL95" i="9"/>
  <c r="EK95" i="9"/>
  <c r="EJ95" i="9"/>
  <c r="EI95" i="9"/>
  <c r="EH95" i="9"/>
  <c r="EG95" i="9"/>
  <c r="EF95" i="9"/>
  <c r="EO94" i="9"/>
  <c r="EN94" i="9"/>
  <c r="EM94" i="9"/>
  <c r="EL94" i="9"/>
  <c r="EK94" i="9"/>
  <c r="EJ94" i="9"/>
  <c r="EI94" i="9"/>
  <c r="EH94" i="9"/>
  <c r="EG94" i="9"/>
  <c r="EF94" i="9"/>
  <c r="EO93" i="9"/>
  <c r="EN93" i="9"/>
  <c r="EM93" i="9"/>
  <c r="EL93" i="9"/>
  <c r="EK93" i="9"/>
  <c r="EJ93" i="9"/>
  <c r="EI93" i="9"/>
  <c r="EH93" i="9"/>
  <c r="EG93" i="9"/>
  <c r="EF93" i="9"/>
  <c r="EO92" i="9"/>
  <c r="EN92" i="9"/>
  <c r="EM92" i="9"/>
  <c r="EL92" i="9"/>
  <c r="EK92" i="9"/>
  <c r="EJ92" i="9"/>
  <c r="EI92" i="9"/>
  <c r="EH92" i="9"/>
  <c r="EG92" i="9"/>
  <c r="EF92" i="9"/>
  <c r="EO91" i="9"/>
  <c r="EN91" i="9"/>
  <c r="EM91" i="9"/>
  <c r="EL91" i="9"/>
  <c r="EK91" i="9"/>
  <c r="EJ91" i="9"/>
  <c r="EI91" i="9"/>
  <c r="EH91" i="9"/>
  <c r="EG91" i="9"/>
  <c r="EF91" i="9"/>
  <c r="EO90" i="9"/>
  <c r="EN90" i="9"/>
  <c r="EM90" i="9"/>
  <c r="EL90" i="9"/>
  <c r="EK90" i="9"/>
  <c r="EJ90" i="9"/>
  <c r="EI90" i="9"/>
  <c r="EH90" i="9"/>
  <c r="EG90" i="9"/>
  <c r="EF90" i="9"/>
  <c r="EO89" i="9"/>
  <c r="EN89" i="9"/>
  <c r="EM89" i="9"/>
  <c r="EL89" i="9"/>
  <c r="EK89" i="9"/>
  <c r="EJ89" i="9"/>
  <c r="EI89" i="9"/>
  <c r="EH89" i="9"/>
  <c r="EG89" i="9"/>
  <c r="EF89" i="9"/>
  <c r="EO88" i="9"/>
  <c r="EN88" i="9"/>
  <c r="EM88" i="9"/>
  <c r="EL88" i="9"/>
  <c r="EK88" i="9"/>
  <c r="EJ88" i="9"/>
  <c r="EI88" i="9"/>
  <c r="EH88" i="9"/>
  <c r="EG88" i="9"/>
  <c r="EF88" i="9"/>
  <c r="EO87" i="9"/>
  <c r="EN87" i="9"/>
  <c r="EM87" i="9"/>
  <c r="EL87" i="9"/>
  <c r="EK87" i="9"/>
  <c r="EJ87" i="9"/>
  <c r="EI87" i="9"/>
  <c r="EH87" i="9"/>
  <c r="EG87" i="9"/>
  <c r="EF87" i="9"/>
  <c r="EO86" i="9"/>
  <c r="EN86" i="9"/>
  <c r="EM86" i="9"/>
  <c r="EL86" i="9"/>
  <c r="EK86" i="9"/>
  <c r="EJ86" i="9"/>
  <c r="EI86" i="9"/>
  <c r="EH86" i="9"/>
  <c r="EG86" i="9"/>
  <c r="EF86" i="9"/>
  <c r="EO85" i="9"/>
  <c r="EN85" i="9"/>
  <c r="EM85" i="9"/>
  <c r="EL85" i="9"/>
  <c r="EK85" i="9"/>
  <c r="EJ85" i="9"/>
  <c r="EI85" i="9"/>
  <c r="EH85" i="9"/>
  <c r="EG85" i="9"/>
  <c r="EF85" i="9"/>
  <c r="EO84" i="9"/>
  <c r="EN84" i="9"/>
  <c r="EM84" i="9"/>
  <c r="EL84" i="9"/>
  <c r="EK84" i="9"/>
  <c r="EJ84" i="9"/>
  <c r="EI84" i="9"/>
  <c r="EH84" i="9"/>
  <c r="EG84" i="9"/>
  <c r="EF84" i="9"/>
  <c r="EO83" i="9"/>
  <c r="EN83" i="9"/>
  <c r="EM83" i="9"/>
  <c r="EL83" i="9"/>
  <c r="EK83" i="9"/>
  <c r="EJ83" i="9"/>
  <c r="EI83" i="9"/>
  <c r="EH83" i="9"/>
  <c r="EG83" i="9"/>
  <c r="EF83" i="9"/>
  <c r="EO82" i="9"/>
  <c r="EN82" i="9"/>
  <c r="EM82" i="9"/>
  <c r="EL82" i="9"/>
  <c r="EK82" i="9"/>
  <c r="EJ82" i="9"/>
  <c r="EI82" i="9"/>
  <c r="EH82" i="9"/>
  <c r="EG82" i="9"/>
  <c r="EF82" i="9"/>
  <c r="EO81" i="9"/>
  <c r="EN81" i="9"/>
  <c r="EM81" i="9"/>
  <c r="EL81" i="9"/>
  <c r="EK81" i="9"/>
  <c r="EJ81" i="9"/>
  <c r="EI81" i="9"/>
  <c r="EH81" i="9"/>
  <c r="EG81" i="9"/>
  <c r="EF81" i="9"/>
  <c r="EO80" i="9"/>
  <c r="EN80" i="9"/>
  <c r="EM80" i="9"/>
  <c r="EL80" i="9"/>
  <c r="EK80" i="9"/>
  <c r="EJ80" i="9"/>
  <c r="EI80" i="9"/>
  <c r="EH80" i="9"/>
  <c r="EG80" i="9"/>
  <c r="EF80" i="9"/>
  <c r="EO79" i="9"/>
  <c r="EN79" i="9"/>
  <c r="EM79" i="9"/>
  <c r="EL79" i="9"/>
  <c r="EK79" i="9"/>
  <c r="EJ79" i="9"/>
  <c r="EI79" i="9"/>
  <c r="EH79" i="9"/>
  <c r="EG79" i="9"/>
  <c r="EF79" i="9"/>
  <c r="EO78" i="9"/>
  <c r="EN78" i="9"/>
  <c r="EM78" i="9"/>
  <c r="EL78" i="9"/>
  <c r="EK78" i="9"/>
  <c r="EJ78" i="9"/>
  <c r="EI78" i="9"/>
  <c r="EH78" i="9"/>
  <c r="EG78" i="9"/>
  <c r="EF78" i="9"/>
  <c r="EO77" i="9"/>
  <c r="EN77" i="9"/>
  <c r="EM77" i="9"/>
  <c r="EL77" i="9"/>
  <c r="EK77" i="9"/>
  <c r="EJ77" i="9"/>
  <c r="EI77" i="9"/>
  <c r="EH77" i="9"/>
  <c r="EG77" i="9"/>
  <c r="EF77" i="9"/>
  <c r="EO76" i="9"/>
  <c r="EN76" i="9"/>
  <c r="EM76" i="9"/>
  <c r="EL76" i="9"/>
  <c r="EK76" i="9"/>
  <c r="EJ76" i="9"/>
  <c r="EI76" i="9"/>
  <c r="EH76" i="9"/>
  <c r="EG76" i="9"/>
  <c r="EF76" i="9"/>
  <c r="EO75" i="9"/>
  <c r="EN75" i="9"/>
  <c r="EM75" i="9"/>
  <c r="EL75" i="9"/>
  <c r="EK75" i="9"/>
  <c r="EJ75" i="9"/>
  <c r="EI75" i="9"/>
  <c r="EH75" i="9"/>
  <c r="EG75" i="9"/>
  <c r="EF75" i="9"/>
  <c r="EO74" i="9"/>
  <c r="EN74" i="9"/>
  <c r="EM74" i="9"/>
  <c r="EL74" i="9"/>
  <c r="EK74" i="9"/>
  <c r="EJ74" i="9"/>
  <c r="EI74" i="9"/>
  <c r="EH74" i="9"/>
  <c r="EG74" i="9"/>
  <c r="EF74" i="9"/>
  <c r="EO73" i="9"/>
  <c r="EN73" i="9"/>
  <c r="EM73" i="9"/>
  <c r="EL73" i="9"/>
  <c r="EK73" i="9"/>
  <c r="EJ73" i="9"/>
  <c r="EI73" i="9"/>
  <c r="EH73" i="9"/>
  <c r="EG73" i="9"/>
  <c r="EF73" i="9"/>
  <c r="EO72" i="9"/>
  <c r="EN72" i="9"/>
  <c r="EM72" i="9"/>
  <c r="EL72" i="9"/>
  <c r="EK72" i="9"/>
  <c r="EJ72" i="9"/>
  <c r="EI72" i="9"/>
  <c r="EH72" i="9"/>
  <c r="EG72" i="9"/>
  <c r="EF72" i="9"/>
  <c r="EO71" i="9"/>
  <c r="EN71" i="9"/>
  <c r="EM71" i="9"/>
  <c r="EL71" i="9"/>
  <c r="EK71" i="9"/>
  <c r="EJ71" i="9"/>
  <c r="EI71" i="9"/>
  <c r="EH71" i="9"/>
  <c r="EG71" i="9"/>
  <c r="EF71" i="9"/>
  <c r="EO70" i="9"/>
  <c r="EN70" i="9"/>
  <c r="EM70" i="9"/>
  <c r="EL70" i="9"/>
  <c r="EK70" i="9"/>
  <c r="EJ70" i="9"/>
  <c r="EI70" i="9"/>
  <c r="EH70" i="9"/>
  <c r="EG70" i="9"/>
  <c r="EF70" i="9"/>
  <c r="EO69" i="9"/>
  <c r="EN69" i="9"/>
  <c r="EM69" i="9"/>
  <c r="EL69" i="9"/>
  <c r="EK69" i="9"/>
  <c r="EJ69" i="9"/>
  <c r="EI69" i="9"/>
  <c r="EH69" i="9"/>
  <c r="EG69" i="9"/>
  <c r="EF69" i="9"/>
  <c r="EO68" i="9"/>
  <c r="EN68" i="9"/>
  <c r="EM68" i="9"/>
  <c r="EL68" i="9"/>
  <c r="EK68" i="9"/>
  <c r="EJ68" i="9"/>
  <c r="EI68" i="9"/>
  <c r="EH68" i="9"/>
  <c r="EG68" i="9"/>
  <c r="EF68" i="9"/>
  <c r="EO67" i="9"/>
  <c r="EN67" i="9"/>
  <c r="EM67" i="9"/>
  <c r="EL67" i="9"/>
  <c r="EK67" i="9"/>
  <c r="EJ67" i="9"/>
  <c r="EI67" i="9"/>
  <c r="EH67" i="9"/>
  <c r="EG67" i="9"/>
  <c r="EF67" i="9"/>
  <c r="EO66" i="9"/>
  <c r="EN66" i="9"/>
  <c r="EM66" i="9"/>
  <c r="EL66" i="9"/>
  <c r="EK66" i="9"/>
  <c r="EJ66" i="9"/>
  <c r="EI66" i="9"/>
  <c r="EH66" i="9"/>
  <c r="EG66" i="9"/>
  <c r="EF66" i="9"/>
  <c r="EO65" i="9"/>
  <c r="EN65" i="9"/>
  <c r="EM65" i="9"/>
  <c r="EL65" i="9"/>
  <c r="EK65" i="9"/>
  <c r="EJ65" i="9"/>
  <c r="EI65" i="9"/>
  <c r="EH65" i="9"/>
  <c r="EG65" i="9"/>
  <c r="EF65" i="9"/>
  <c r="EO64" i="9"/>
  <c r="EN64" i="9"/>
  <c r="EM64" i="9"/>
  <c r="EL64" i="9"/>
  <c r="EK64" i="9"/>
  <c r="EJ64" i="9"/>
  <c r="EI64" i="9"/>
  <c r="EH64" i="9"/>
  <c r="EG64" i="9"/>
  <c r="EF64" i="9"/>
  <c r="EO63" i="9"/>
  <c r="EN63" i="9"/>
  <c r="EM63" i="9"/>
  <c r="EL63" i="9"/>
  <c r="EK63" i="9"/>
  <c r="EJ63" i="9"/>
  <c r="EI63" i="9"/>
  <c r="EH63" i="9"/>
  <c r="EG63" i="9"/>
  <c r="EF63" i="9"/>
  <c r="EO62" i="9"/>
  <c r="EN62" i="9"/>
  <c r="EM62" i="9"/>
  <c r="EL62" i="9"/>
  <c r="EK62" i="9"/>
  <c r="EJ62" i="9"/>
  <c r="EI62" i="9"/>
  <c r="EH62" i="9"/>
  <c r="EG62" i="9"/>
  <c r="EF62" i="9"/>
  <c r="EO61" i="9"/>
  <c r="EN61" i="9"/>
  <c r="EM61" i="9"/>
  <c r="EL61" i="9"/>
  <c r="EK61" i="9"/>
  <c r="EJ61" i="9"/>
  <c r="EI61" i="9"/>
  <c r="EH61" i="9"/>
  <c r="EG61" i="9"/>
  <c r="EF61" i="9"/>
  <c r="EO60" i="9"/>
  <c r="EN60" i="9"/>
  <c r="EM60" i="9"/>
  <c r="EL60" i="9"/>
  <c r="EK60" i="9"/>
  <c r="EJ60" i="9"/>
  <c r="EI60" i="9"/>
  <c r="EH60" i="9"/>
  <c r="EG60" i="9"/>
  <c r="EF60" i="9"/>
  <c r="EO59" i="9"/>
  <c r="EN59" i="9"/>
  <c r="EM59" i="9"/>
  <c r="EL59" i="9"/>
  <c r="EK59" i="9"/>
  <c r="EJ59" i="9"/>
  <c r="EI59" i="9"/>
  <c r="EH59" i="9"/>
  <c r="EG59" i="9"/>
  <c r="EF59" i="9"/>
  <c r="EO58" i="9"/>
  <c r="EN58" i="9"/>
  <c r="EM58" i="9"/>
  <c r="EL58" i="9"/>
  <c r="EK58" i="9"/>
  <c r="EJ58" i="9"/>
  <c r="EI58" i="9"/>
  <c r="EH58" i="9"/>
  <c r="EG58" i="9"/>
  <c r="EF58" i="9"/>
  <c r="EO57" i="9"/>
  <c r="EN57" i="9"/>
  <c r="EM57" i="9"/>
  <c r="EL57" i="9"/>
  <c r="EK57" i="9"/>
  <c r="EJ57" i="9"/>
  <c r="EI57" i="9"/>
  <c r="EH57" i="9"/>
  <c r="EG57" i="9"/>
  <c r="EF57" i="9"/>
  <c r="EO56" i="9"/>
  <c r="EN56" i="9"/>
  <c r="EM56" i="9"/>
  <c r="EL56" i="9"/>
  <c r="EK56" i="9"/>
  <c r="EJ56" i="9"/>
  <c r="EI56" i="9"/>
  <c r="EH56" i="9"/>
  <c r="EG56" i="9"/>
  <c r="EF56" i="9"/>
  <c r="EO55" i="9"/>
  <c r="EN55" i="9"/>
  <c r="EM55" i="9"/>
  <c r="EL55" i="9"/>
  <c r="EK55" i="9"/>
  <c r="EJ55" i="9"/>
  <c r="EI55" i="9"/>
  <c r="EH55" i="9"/>
  <c r="EG55" i="9"/>
  <c r="EF55" i="9"/>
  <c r="EO54" i="9"/>
  <c r="EN54" i="9"/>
  <c r="EM54" i="9"/>
  <c r="EL54" i="9"/>
  <c r="EK54" i="9"/>
  <c r="EJ54" i="9"/>
  <c r="EI54" i="9"/>
  <c r="EH54" i="9"/>
  <c r="EG54" i="9"/>
  <c r="EF54" i="9"/>
  <c r="EO53" i="9"/>
  <c r="EN53" i="9"/>
  <c r="EM53" i="9"/>
  <c r="EL53" i="9"/>
  <c r="EK53" i="9"/>
  <c r="EJ53" i="9"/>
  <c r="EI53" i="9"/>
  <c r="EH53" i="9"/>
  <c r="EG53" i="9"/>
  <c r="EF53" i="9"/>
  <c r="EO52" i="9"/>
  <c r="EN52" i="9"/>
  <c r="EM52" i="9"/>
  <c r="EL52" i="9"/>
  <c r="EK52" i="9"/>
  <c r="EJ52" i="9"/>
  <c r="EI52" i="9"/>
  <c r="EH52" i="9"/>
  <c r="EG52" i="9"/>
  <c r="EF52" i="9"/>
  <c r="EO51" i="9"/>
  <c r="EN51" i="9"/>
  <c r="EM51" i="9"/>
  <c r="EL51" i="9"/>
  <c r="EK51" i="9"/>
  <c r="EJ51" i="9"/>
  <c r="EI51" i="9"/>
  <c r="EH51" i="9"/>
  <c r="EG51" i="9"/>
  <c r="EF51" i="9"/>
  <c r="EO50" i="9"/>
  <c r="EN50" i="9"/>
  <c r="EM50" i="9"/>
  <c r="EL50" i="9"/>
  <c r="EK50" i="9"/>
  <c r="EJ50" i="9"/>
  <c r="EI50" i="9"/>
  <c r="EH50" i="9"/>
  <c r="EG50" i="9"/>
  <c r="EF50" i="9"/>
  <c r="EO49" i="9"/>
  <c r="EN49" i="9"/>
  <c r="EM49" i="9"/>
  <c r="EL49" i="9"/>
  <c r="EK49" i="9"/>
  <c r="EJ49" i="9"/>
  <c r="EI49" i="9"/>
  <c r="EH49" i="9"/>
  <c r="EG49" i="9"/>
  <c r="EF49" i="9"/>
  <c r="EO48" i="9"/>
  <c r="EN48" i="9"/>
  <c r="EM48" i="9"/>
  <c r="EL48" i="9"/>
  <c r="EK48" i="9"/>
  <c r="EJ48" i="9"/>
  <c r="EI48" i="9"/>
  <c r="EH48" i="9"/>
  <c r="EG48" i="9"/>
  <c r="EF48" i="9"/>
  <c r="EO47" i="9"/>
  <c r="EN47" i="9"/>
  <c r="EM47" i="9"/>
  <c r="EL47" i="9"/>
  <c r="EK47" i="9"/>
  <c r="EJ47" i="9"/>
  <c r="EI47" i="9"/>
  <c r="EH47" i="9"/>
  <c r="EG47" i="9"/>
  <c r="EF47" i="9"/>
  <c r="EO46" i="9"/>
  <c r="EN46" i="9"/>
  <c r="EM46" i="9"/>
  <c r="EL46" i="9"/>
  <c r="EK46" i="9"/>
  <c r="EJ46" i="9"/>
  <c r="EI46" i="9"/>
  <c r="EH46" i="9"/>
  <c r="EG46" i="9"/>
  <c r="EF46" i="9"/>
  <c r="EO45" i="9"/>
  <c r="EN45" i="9"/>
  <c r="EM45" i="9"/>
  <c r="EL45" i="9"/>
  <c r="EK45" i="9"/>
  <c r="EJ45" i="9"/>
  <c r="EI45" i="9"/>
  <c r="EH45" i="9"/>
  <c r="EG45" i="9"/>
  <c r="EF45" i="9"/>
  <c r="EO44" i="9"/>
  <c r="EN44" i="9"/>
  <c r="EM44" i="9"/>
  <c r="EL44" i="9"/>
  <c r="EK44" i="9"/>
  <c r="EJ44" i="9"/>
  <c r="EI44" i="9"/>
  <c r="EH44" i="9"/>
  <c r="EG44" i="9"/>
  <c r="EF44" i="9"/>
  <c r="EO43" i="9"/>
  <c r="EN43" i="9"/>
  <c r="EM43" i="9"/>
  <c r="EL43" i="9"/>
  <c r="EK43" i="9"/>
  <c r="EJ43" i="9"/>
  <c r="EI43" i="9"/>
  <c r="EH43" i="9"/>
  <c r="EG43" i="9"/>
  <c r="EF43" i="9"/>
  <c r="EO42" i="9"/>
  <c r="EN42" i="9"/>
  <c r="EM42" i="9"/>
  <c r="EL42" i="9"/>
  <c r="EK42" i="9"/>
  <c r="EJ42" i="9"/>
  <c r="EI42" i="9"/>
  <c r="EH42" i="9"/>
  <c r="EG42" i="9"/>
  <c r="EF42" i="9"/>
  <c r="EO41" i="9"/>
  <c r="EN41" i="9"/>
  <c r="EM41" i="9"/>
  <c r="EL41" i="9"/>
  <c r="EK41" i="9"/>
  <c r="EJ41" i="9"/>
  <c r="EI41" i="9"/>
  <c r="EH41" i="9"/>
  <c r="EG41" i="9"/>
  <c r="EF41" i="9"/>
  <c r="EO40" i="9"/>
  <c r="EN40" i="9"/>
  <c r="EM40" i="9"/>
  <c r="EL40" i="9"/>
  <c r="EK40" i="9"/>
  <c r="EJ40" i="9"/>
  <c r="EI40" i="9"/>
  <c r="EH40" i="9"/>
  <c r="EG40" i="9"/>
  <c r="EF40" i="9"/>
  <c r="EO39" i="9"/>
  <c r="EN39" i="9"/>
  <c r="EM39" i="9"/>
  <c r="EL39" i="9"/>
  <c r="EK39" i="9"/>
  <c r="EJ39" i="9"/>
  <c r="EI39" i="9"/>
  <c r="EH39" i="9"/>
  <c r="EG39" i="9"/>
  <c r="EF39" i="9"/>
  <c r="EO38" i="9"/>
  <c r="EN38" i="9"/>
  <c r="EM38" i="9"/>
  <c r="EL38" i="9"/>
  <c r="EK38" i="9"/>
  <c r="EJ38" i="9"/>
  <c r="EI38" i="9"/>
  <c r="EH38" i="9"/>
  <c r="EG38" i="9"/>
  <c r="EF38" i="9"/>
  <c r="EO37" i="9"/>
  <c r="EN37" i="9"/>
  <c r="EM37" i="9"/>
  <c r="EL37" i="9"/>
  <c r="EK37" i="9"/>
  <c r="EJ37" i="9"/>
  <c r="EI37" i="9"/>
  <c r="EH37" i="9"/>
  <c r="EG37" i="9"/>
  <c r="EF37" i="9"/>
  <c r="EO36" i="9"/>
  <c r="EN36" i="9"/>
  <c r="EM36" i="9"/>
  <c r="EL36" i="9"/>
  <c r="EK36" i="9"/>
  <c r="EJ36" i="9"/>
  <c r="EI36" i="9"/>
  <c r="EH36" i="9"/>
  <c r="EG36" i="9"/>
  <c r="EF36" i="9"/>
  <c r="EO35" i="9"/>
  <c r="EN35" i="9"/>
  <c r="EM35" i="9"/>
  <c r="EL35" i="9"/>
  <c r="EK35" i="9"/>
  <c r="EJ35" i="9"/>
  <c r="EI35" i="9"/>
  <c r="EH35" i="9"/>
  <c r="EG35" i="9"/>
  <c r="EF35" i="9"/>
  <c r="EO34" i="9"/>
  <c r="EN34" i="9"/>
  <c r="EM34" i="9"/>
  <c r="EL34" i="9"/>
  <c r="EK34" i="9"/>
  <c r="EJ34" i="9"/>
  <c r="EI34" i="9"/>
  <c r="EH34" i="9"/>
  <c r="EG34" i="9"/>
  <c r="EF34" i="9"/>
  <c r="EO33" i="9"/>
  <c r="EN33" i="9"/>
  <c r="EM33" i="9"/>
  <c r="EL33" i="9"/>
  <c r="EK33" i="9"/>
  <c r="EJ33" i="9"/>
  <c r="EI33" i="9"/>
  <c r="EH33" i="9"/>
  <c r="EG33" i="9"/>
  <c r="EF33" i="9"/>
  <c r="EO32" i="9"/>
  <c r="EN32" i="9"/>
  <c r="EM32" i="9"/>
  <c r="EL32" i="9"/>
  <c r="EK32" i="9"/>
  <c r="EJ32" i="9"/>
  <c r="EI32" i="9"/>
  <c r="EH32" i="9"/>
  <c r="EG32" i="9"/>
  <c r="EF32" i="9"/>
  <c r="EO31" i="9"/>
  <c r="EN31" i="9"/>
  <c r="EM31" i="9"/>
  <c r="EL31" i="9"/>
  <c r="EK31" i="9"/>
  <c r="EJ31" i="9"/>
  <c r="EI31" i="9"/>
  <c r="EH31" i="9"/>
  <c r="EG31" i="9"/>
  <c r="EF31" i="9"/>
  <c r="EO30" i="9"/>
  <c r="EN30" i="9"/>
  <c r="EM30" i="9"/>
  <c r="EL30" i="9"/>
  <c r="EK30" i="9"/>
  <c r="EJ30" i="9"/>
  <c r="EI30" i="9"/>
  <c r="EH30" i="9"/>
  <c r="EG30" i="9"/>
  <c r="EF30" i="9"/>
  <c r="EO29" i="9"/>
  <c r="EN29" i="9"/>
  <c r="EM29" i="9"/>
  <c r="EL29" i="9"/>
  <c r="EK29" i="9"/>
  <c r="EJ29" i="9"/>
  <c r="EI29" i="9"/>
  <c r="EH29" i="9"/>
  <c r="EG29" i="9"/>
  <c r="EF29" i="9"/>
  <c r="EO28" i="9"/>
  <c r="EN28" i="9"/>
  <c r="EM28" i="9"/>
  <c r="EL28" i="9"/>
  <c r="EK28" i="9"/>
  <c r="EJ28" i="9"/>
  <c r="EI28" i="9"/>
  <c r="EH28" i="9"/>
  <c r="EG28" i="9"/>
  <c r="EF28" i="9"/>
  <c r="EO27" i="9"/>
  <c r="EN27" i="9"/>
  <c r="EM27" i="9"/>
  <c r="EL27" i="9"/>
  <c r="EK27" i="9"/>
  <c r="EJ27" i="9"/>
  <c r="EI27" i="9"/>
  <c r="EH27" i="9"/>
  <c r="EG27" i="9"/>
  <c r="EF27" i="9"/>
  <c r="EO26" i="9"/>
  <c r="EN26" i="9"/>
  <c r="EM26" i="9"/>
  <c r="EL26" i="9"/>
  <c r="EK26" i="9"/>
  <c r="EJ26" i="9"/>
  <c r="EI26" i="9"/>
  <c r="EH26" i="9"/>
  <c r="EG26" i="9"/>
  <c r="EF26" i="9"/>
  <c r="EO25" i="9"/>
  <c r="EN25" i="9"/>
  <c r="EM25" i="9"/>
  <c r="EL25" i="9"/>
  <c r="EK25" i="9"/>
  <c r="EJ25" i="9"/>
  <c r="EI25" i="9"/>
  <c r="EH25" i="9"/>
  <c r="EG25" i="9"/>
  <c r="EF25" i="9"/>
  <c r="EO24" i="9"/>
  <c r="EN24" i="9"/>
  <c r="EM24" i="9"/>
  <c r="EL24" i="9"/>
  <c r="EK24" i="9"/>
  <c r="EJ24" i="9"/>
  <c r="EI24" i="9"/>
  <c r="EH24" i="9"/>
  <c r="EG24" i="9"/>
  <c r="EF24" i="9"/>
  <c r="EO23" i="9"/>
  <c r="EN23" i="9"/>
  <c r="EM23" i="9"/>
  <c r="EL23" i="9"/>
  <c r="EK23" i="9"/>
  <c r="EJ23" i="9"/>
  <c r="EI23" i="9"/>
  <c r="EH23" i="9"/>
  <c r="EG23" i="9"/>
  <c r="EF23" i="9"/>
  <c r="EO22" i="9"/>
  <c r="EN22" i="9"/>
  <c r="EM22" i="9"/>
  <c r="EL22" i="9"/>
  <c r="EK22" i="9"/>
  <c r="EJ22" i="9"/>
  <c r="EI22" i="9"/>
  <c r="EH22" i="9"/>
  <c r="EG22" i="9"/>
  <c r="EF22" i="9"/>
  <c r="EO21" i="9"/>
  <c r="EN21" i="9"/>
  <c r="EM21" i="9"/>
  <c r="EL21" i="9"/>
  <c r="EK21" i="9"/>
  <c r="EJ21" i="9"/>
  <c r="EI21" i="9"/>
  <c r="EH21" i="9"/>
  <c r="EG21" i="9"/>
  <c r="EF21" i="9"/>
  <c r="EO20" i="9"/>
  <c r="EN20" i="9"/>
  <c r="EM20" i="9"/>
  <c r="EL20" i="9"/>
  <c r="EK20" i="9"/>
  <c r="EJ20" i="9"/>
  <c r="EI20" i="9"/>
  <c r="EH20" i="9"/>
  <c r="EG20" i="9"/>
  <c r="EF20" i="9"/>
  <c r="EO19" i="9"/>
  <c r="EN19" i="9"/>
  <c r="EM19" i="9"/>
  <c r="EL19" i="9"/>
  <c r="EK19" i="9"/>
  <c r="EJ19" i="9"/>
  <c r="EI19" i="9"/>
  <c r="EH19" i="9"/>
  <c r="EG19" i="9"/>
  <c r="EF19" i="9"/>
  <c r="EO18" i="9"/>
  <c r="EN18" i="9"/>
  <c r="EM18" i="9"/>
  <c r="EL18" i="9"/>
  <c r="EK18" i="9"/>
  <c r="EJ18" i="9"/>
  <c r="EI18" i="9"/>
  <c r="EH18" i="9"/>
  <c r="EG18" i="9"/>
  <c r="EF18" i="9"/>
  <c r="EO17" i="9"/>
  <c r="EN17" i="9"/>
  <c r="EM17" i="9"/>
  <c r="EL17" i="9"/>
  <c r="EK17" i="9"/>
  <c r="EJ17" i="9"/>
  <c r="EI17" i="9"/>
  <c r="EH17" i="9"/>
  <c r="EG17" i="9"/>
  <c r="EF17" i="9"/>
  <c r="EO16" i="9"/>
  <c r="EN16" i="9"/>
  <c r="EM16" i="9"/>
  <c r="EL16" i="9"/>
  <c r="EK16" i="9"/>
  <c r="EJ16" i="9"/>
  <c r="EI16" i="9"/>
  <c r="EH16" i="9"/>
  <c r="EG16" i="9"/>
  <c r="EF16" i="9"/>
  <c r="EO15" i="9"/>
  <c r="EN15" i="9"/>
  <c r="EM15" i="9"/>
  <c r="EL15" i="9"/>
  <c r="EK15" i="9"/>
  <c r="EJ15" i="9"/>
  <c r="EI15" i="9"/>
  <c r="EH15" i="9"/>
  <c r="EG15" i="9"/>
  <c r="EF15" i="9"/>
  <c r="EO14" i="9"/>
  <c r="EN14" i="9"/>
  <c r="EM14" i="9"/>
  <c r="EL14" i="9"/>
  <c r="EK14" i="9"/>
  <c r="EJ14" i="9"/>
  <c r="EI14" i="9"/>
  <c r="EH14" i="9"/>
  <c r="EG14" i="9"/>
  <c r="EF14" i="9"/>
  <c r="EO13" i="9"/>
  <c r="EN13" i="9"/>
  <c r="EM13" i="9"/>
  <c r="EL13" i="9"/>
  <c r="EK13" i="9"/>
  <c r="EJ13" i="9"/>
  <c r="EI13" i="9"/>
  <c r="EH13" i="9"/>
  <c r="EG13" i="9"/>
  <c r="EF13" i="9"/>
  <c r="EO12" i="9"/>
  <c r="EN12" i="9"/>
  <c r="EM12" i="9"/>
  <c r="EL12" i="9"/>
  <c r="EK12" i="9"/>
  <c r="EJ12" i="9"/>
  <c r="EI12" i="9"/>
  <c r="EH12" i="9"/>
  <c r="EG12" i="9"/>
  <c r="EF12" i="9"/>
  <c r="EO11" i="9"/>
  <c r="EN11" i="9"/>
  <c r="EM11" i="9"/>
  <c r="EL11" i="9"/>
  <c r="EK11" i="9"/>
  <c r="EJ11" i="9"/>
  <c r="EI11" i="9"/>
  <c r="EH11" i="9"/>
  <c r="EG11" i="9"/>
  <c r="EF11" i="9"/>
  <c r="EO10" i="9"/>
  <c r="EN10" i="9"/>
  <c r="EM10" i="9"/>
  <c r="EL10" i="9"/>
  <c r="EK10" i="9"/>
  <c r="EJ10" i="9"/>
  <c r="EI10" i="9"/>
  <c r="EH10" i="9"/>
  <c r="EG10" i="9"/>
  <c r="EF10" i="9"/>
  <c r="EO9" i="9"/>
  <c r="EN9" i="9"/>
  <c r="EM9" i="9"/>
  <c r="EL9" i="9"/>
  <c r="EK9" i="9"/>
  <c r="EJ9" i="9"/>
  <c r="EI9" i="9"/>
  <c r="EH9" i="9"/>
  <c r="EG9" i="9"/>
  <c r="EF9" i="9"/>
  <c r="EO8" i="9"/>
  <c r="EN8" i="9"/>
  <c r="EM8" i="9"/>
  <c r="EL8" i="9"/>
  <c r="EK8" i="9"/>
  <c r="EJ8" i="9"/>
  <c r="EI8" i="9"/>
  <c r="EH8" i="9"/>
  <c r="EG8" i="9"/>
  <c r="EF8" i="9"/>
  <c r="EO7" i="9"/>
  <c r="EN7" i="9"/>
  <c r="EM7" i="9"/>
  <c r="EL7" i="9"/>
  <c r="EK7" i="9"/>
  <c r="EJ7" i="9"/>
  <c r="EI7" i="9"/>
  <c r="EH7" i="9"/>
  <c r="EG7" i="9"/>
  <c r="EF7" i="9"/>
  <c r="EO6" i="9"/>
  <c r="EN6" i="9"/>
  <c r="EM6" i="9"/>
  <c r="EL6" i="9"/>
  <c r="EK6" i="9"/>
  <c r="EJ6" i="9"/>
  <c r="EI6" i="9"/>
  <c r="EH6" i="9"/>
  <c r="EG6" i="9"/>
  <c r="EF6" i="9"/>
  <c r="EO5" i="9"/>
  <c r="EN5" i="9"/>
  <c r="EM5" i="9"/>
  <c r="EL5" i="9"/>
  <c r="EK5" i="9"/>
  <c r="EJ5" i="9"/>
  <c r="EI5" i="9"/>
  <c r="EH5" i="9"/>
  <c r="EG5" i="9"/>
  <c r="EF5" i="9"/>
  <c r="EO4" i="9"/>
  <c r="EN4" i="9"/>
  <c r="EM4" i="9"/>
  <c r="EL4" i="9"/>
  <c r="EK4" i="9"/>
  <c r="EJ4" i="9"/>
  <c r="EI4" i="9"/>
  <c r="EH4" i="9"/>
  <c r="EG4" i="9"/>
  <c r="EF4" i="9"/>
  <c r="EO3" i="9"/>
  <c r="EN3" i="9"/>
  <c r="EM3" i="9"/>
  <c r="EL3" i="9"/>
  <c r="EK3" i="9"/>
  <c r="EJ3" i="9"/>
  <c r="EI3" i="9"/>
  <c r="EH3" i="9"/>
  <c r="EG3" i="9"/>
  <c r="EF3" i="9"/>
  <c r="EE253" i="9"/>
  <c r="EE252" i="9"/>
  <c r="EE251" i="9"/>
  <c r="EE250" i="9"/>
  <c r="EE249" i="9"/>
  <c r="EE248" i="9"/>
  <c r="EE247" i="9"/>
  <c r="EE246" i="9"/>
  <c r="EE245" i="9"/>
  <c r="EE244" i="9"/>
  <c r="EE243" i="9"/>
  <c r="EE242" i="9"/>
  <c r="EE241" i="9"/>
  <c r="EE240" i="9"/>
  <c r="EE239" i="9"/>
  <c r="EE238" i="9"/>
  <c r="EE237" i="9"/>
  <c r="EE236" i="9"/>
  <c r="EE235" i="9"/>
  <c r="EE234" i="9"/>
  <c r="EE233" i="9"/>
  <c r="EE232" i="9"/>
  <c r="EE231" i="9"/>
  <c r="EE230" i="9"/>
  <c r="EE229" i="9"/>
  <c r="EE228" i="9"/>
  <c r="EE227" i="9"/>
  <c r="EE226" i="9"/>
  <c r="EE225" i="9"/>
  <c r="EE224" i="9"/>
  <c r="EE223" i="9"/>
  <c r="EE222" i="9"/>
  <c r="EE221" i="9"/>
  <c r="EE220" i="9"/>
  <c r="EE219" i="9"/>
  <c r="EE218" i="9"/>
  <c r="EE217" i="9"/>
  <c r="EE216" i="9"/>
  <c r="EE215" i="9"/>
  <c r="EE214" i="9"/>
  <c r="EE213" i="9"/>
  <c r="EE212" i="9"/>
  <c r="EE211" i="9"/>
  <c r="EE210" i="9"/>
  <c r="EE209" i="9"/>
  <c r="EE208" i="9"/>
  <c r="EE207" i="9"/>
  <c r="EE206" i="9"/>
  <c r="EE205" i="9"/>
  <c r="EE204" i="9"/>
  <c r="EE203" i="9"/>
  <c r="EE202" i="9"/>
  <c r="EE201" i="9"/>
  <c r="EE200" i="9"/>
  <c r="EE199" i="9"/>
  <c r="EE198" i="9"/>
  <c r="EE197" i="9"/>
  <c r="EE196" i="9"/>
  <c r="EE195" i="9"/>
  <c r="EE194" i="9"/>
  <c r="EE193" i="9"/>
  <c r="EE192" i="9"/>
  <c r="EE191" i="9"/>
  <c r="EE190" i="9"/>
  <c r="EE189" i="9"/>
  <c r="EE188" i="9"/>
  <c r="EE187" i="9"/>
  <c r="EE186" i="9"/>
  <c r="EE185" i="9"/>
  <c r="EE184" i="9"/>
  <c r="EE183" i="9"/>
  <c r="EE182" i="9"/>
  <c r="EE181" i="9"/>
  <c r="EE180" i="9"/>
  <c r="EE179" i="9"/>
  <c r="EE178" i="9"/>
  <c r="EE177" i="9"/>
  <c r="EE176" i="9"/>
  <c r="EE175" i="9"/>
  <c r="EE174" i="9"/>
  <c r="EE173" i="9"/>
  <c r="EE172" i="9"/>
  <c r="EE171" i="9"/>
  <c r="EE170" i="9"/>
  <c r="EE169" i="9"/>
  <c r="EE168" i="9"/>
  <c r="EE167" i="9"/>
  <c r="EE166" i="9"/>
  <c r="EE165" i="9"/>
  <c r="EE164" i="9"/>
  <c r="EE163" i="9"/>
  <c r="EE162" i="9"/>
  <c r="EE161" i="9"/>
  <c r="EE160" i="9"/>
  <c r="EE159" i="9"/>
  <c r="EE158" i="9"/>
  <c r="EE157" i="9"/>
  <c r="EE156" i="9"/>
  <c r="EE155" i="9"/>
  <c r="EE154" i="9"/>
  <c r="EE153" i="9"/>
  <c r="EE152" i="9"/>
  <c r="EE151" i="9"/>
  <c r="EE150" i="9"/>
  <c r="EE149" i="9"/>
  <c r="EE148" i="9"/>
  <c r="EE147" i="9"/>
  <c r="EE146" i="9"/>
  <c r="EE145" i="9"/>
  <c r="EE144" i="9"/>
  <c r="EE143" i="9"/>
  <c r="EE142" i="9"/>
  <c r="EE141" i="9"/>
  <c r="EE140" i="9"/>
  <c r="EE139" i="9"/>
  <c r="EE138" i="9"/>
  <c r="EE137" i="9"/>
  <c r="EE136" i="9"/>
  <c r="EE135" i="9"/>
  <c r="EE134" i="9"/>
  <c r="EE133" i="9"/>
  <c r="EE132" i="9"/>
  <c r="EE131" i="9"/>
  <c r="EE130" i="9"/>
  <c r="EE129" i="9"/>
  <c r="EE128" i="9"/>
  <c r="EE127" i="9"/>
  <c r="EE126" i="9"/>
  <c r="EE125" i="9"/>
  <c r="EE124" i="9"/>
  <c r="EE123" i="9"/>
  <c r="EE122" i="9"/>
  <c r="EE121" i="9"/>
  <c r="EE120" i="9"/>
  <c r="EE119" i="9"/>
  <c r="EE118" i="9"/>
  <c r="EE117" i="9"/>
  <c r="EE116" i="9"/>
  <c r="EE115" i="9"/>
  <c r="EE114" i="9"/>
  <c r="EE113" i="9"/>
  <c r="EE112" i="9"/>
  <c r="EE111" i="9"/>
  <c r="EE110" i="9"/>
  <c r="EE109" i="9"/>
  <c r="EE108" i="9"/>
  <c r="EE107" i="9"/>
  <c r="EE106" i="9"/>
  <c r="EE105" i="9"/>
  <c r="EE104" i="9"/>
  <c r="EE103" i="9"/>
  <c r="EE102" i="9"/>
  <c r="EE101" i="9"/>
  <c r="EE100" i="9"/>
  <c r="EE99" i="9"/>
  <c r="EE98" i="9"/>
  <c r="EE97" i="9"/>
  <c r="EE96" i="9"/>
  <c r="EE95" i="9"/>
  <c r="EE94" i="9"/>
  <c r="EE93" i="9"/>
  <c r="EE92" i="9"/>
  <c r="EE91" i="9"/>
  <c r="EE90" i="9"/>
  <c r="EE89" i="9"/>
  <c r="EE88" i="9"/>
  <c r="EE87" i="9"/>
  <c r="EE86" i="9"/>
  <c r="EE85" i="9"/>
  <c r="EE84" i="9"/>
  <c r="EE83" i="9"/>
  <c r="EE82" i="9"/>
  <c r="EE81" i="9"/>
  <c r="EE80" i="9"/>
  <c r="EE79" i="9"/>
  <c r="EE78" i="9"/>
  <c r="EE77" i="9"/>
  <c r="EE76" i="9"/>
  <c r="EE75" i="9"/>
  <c r="EE74" i="9"/>
  <c r="EE73" i="9"/>
  <c r="EE72" i="9"/>
  <c r="EE71" i="9"/>
  <c r="EE70" i="9"/>
  <c r="EE69" i="9"/>
  <c r="EE68" i="9"/>
  <c r="EE67" i="9"/>
  <c r="EE66" i="9"/>
  <c r="EE65" i="9"/>
  <c r="EE64" i="9"/>
  <c r="EE63" i="9"/>
  <c r="EE62" i="9"/>
  <c r="EE61" i="9"/>
  <c r="EE60" i="9"/>
  <c r="EE59" i="9"/>
  <c r="EE58" i="9"/>
  <c r="EE57" i="9"/>
  <c r="EE56" i="9"/>
  <c r="EE55" i="9"/>
  <c r="EE54" i="9"/>
  <c r="EE53" i="9"/>
  <c r="EE52" i="9"/>
  <c r="EE51" i="9"/>
  <c r="EE50" i="9"/>
  <c r="EE49" i="9"/>
  <c r="EE48" i="9"/>
  <c r="EE47" i="9"/>
  <c r="EE46" i="9"/>
  <c r="EE45" i="9"/>
  <c r="EE44" i="9"/>
  <c r="EE43" i="9"/>
  <c r="EE42" i="9"/>
  <c r="EE41" i="9"/>
  <c r="EE40" i="9"/>
  <c r="EE39" i="9"/>
  <c r="EE38" i="9"/>
  <c r="EE37" i="9"/>
  <c r="EE36" i="9"/>
  <c r="EE35" i="9"/>
  <c r="EE34" i="9"/>
  <c r="EE33" i="9"/>
  <c r="EE32" i="9"/>
  <c r="EE31" i="9"/>
  <c r="EE30" i="9"/>
  <c r="EE29" i="9"/>
  <c r="EE28" i="9"/>
  <c r="EE27" i="9"/>
  <c r="EE26" i="9"/>
  <c r="EE25" i="9"/>
  <c r="EE24" i="9"/>
  <c r="EE23" i="9"/>
  <c r="EE22" i="9"/>
  <c r="EE21" i="9"/>
  <c r="EE20" i="9"/>
  <c r="EE19" i="9"/>
  <c r="EE18" i="9"/>
  <c r="EE17" i="9"/>
  <c r="EE16" i="9"/>
  <c r="EE15" i="9"/>
  <c r="EE14" i="9"/>
  <c r="EE13" i="9"/>
  <c r="EE12" i="9"/>
  <c r="EE11" i="9"/>
  <c r="EE10" i="9"/>
  <c r="EE9" i="9"/>
  <c r="EE8" i="9"/>
  <c r="EE7" i="9"/>
  <c r="EE6" i="9"/>
  <c r="EE5" i="9"/>
  <c r="EE4" i="9"/>
  <c r="EE3" i="9"/>
</calcChain>
</file>

<file path=xl/sharedStrings.xml><?xml version="1.0" encoding="utf-8"?>
<sst xmlns="http://schemas.openxmlformats.org/spreadsheetml/2006/main" count="38" uniqueCount="35">
  <si>
    <t>AGL</t>
  </si>
  <si>
    <t>BVT</t>
  </si>
  <si>
    <t>FSR</t>
  </si>
  <si>
    <t>IMP</t>
  </si>
  <si>
    <t>MTN</t>
  </si>
  <si>
    <t>NPN</t>
  </si>
  <si>
    <t>SAB</t>
  </si>
  <si>
    <t>SBK</t>
  </si>
  <si>
    <t>SHF</t>
  </si>
  <si>
    <t>SOL</t>
  </si>
  <si>
    <t>Date</t>
  </si>
  <si>
    <t>Share Prices</t>
  </si>
  <si>
    <t>NACC Zero Rates</t>
  </si>
  <si>
    <t>AGL - Implied Volatilities</t>
  </si>
  <si>
    <t>BVT - Implied Volatilities</t>
  </si>
  <si>
    <t>FSR - Implied Volatilities</t>
  </si>
  <si>
    <t>IMP - Implied Volatilities</t>
  </si>
  <si>
    <t>MTN - Implied Volatilities</t>
  </si>
  <si>
    <t>NPN - Implied Volatilities</t>
  </si>
  <si>
    <t>SAB - Implied Volatilities</t>
  </si>
  <si>
    <t>SBK - Implied Volatilities</t>
  </si>
  <si>
    <t>SHF - Implied Volatilities</t>
  </si>
  <si>
    <t>SOL - Implied Volatilities</t>
  </si>
  <si>
    <t>AGL - NACC Dividend Yields</t>
  </si>
  <si>
    <t>BVT - NACC Dividend Yields</t>
  </si>
  <si>
    <t>FSR - NACC Dividend Yields</t>
  </si>
  <si>
    <t>IMP - NACC Dividend Yields</t>
  </si>
  <si>
    <t>MTN - NACC Dividend Yields</t>
  </si>
  <si>
    <t>NPN - NACC Dividend Yields</t>
  </si>
  <si>
    <t>SAB - NACC Dividend Yields</t>
  </si>
  <si>
    <t>SBK - NACC Dividend Yields</t>
  </si>
  <si>
    <t>SHF - NACC Dividend Yields</t>
  </si>
  <si>
    <t>SOL - NACC Dividend Yields</t>
  </si>
  <si>
    <t>Dates</t>
  </si>
  <si>
    <t>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</si>
</sst>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1" xfId="0" applyFill="1" applyBorder="1"/>
    <xf numFmtId="15" fontId="0" fillId="2" borderId="1" xfId="0" applyNumberFormat="1" applyFill="1" applyBorder="1"/>
    <xf numFmtId="10" fontId="0" fillId="2" borderId="1" xfId="2" applyNumberFormat="1" applyFont="1" applyFill="1" applyBorder="1"/>
    <xf numFmtId="0" fontId="2" fillId="2" borderId="2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4" fontId="0" fillId="2" borderId="1" xfId="1" applyFont="1" applyFill="1" applyBorder="1"/>
    <xf numFmtId="164" fontId="0" fillId="2" borderId="0" xfId="0" applyNumberFormat="1" applyFill="1"/>
    <xf numFmtId="164" fontId="0" fillId="2" borderId="0" xfId="1" applyFont="1" applyFill="1"/>
    <xf numFmtId="0" fontId="2" fillId="2" borderId="5" xfId="0" applyFont="1" applyFill="1" applyBorder="1"/>
    <xf numFmtId="10" fontId="0" fillId="2" borderId="1" xfId="0" applyNumberFormat="1" applyFill="1" applyBorder="1"/>
    <xf numFmtId="15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56"/>
  <sheetViews>
    <sheetView workbookViewId="0">
      <pane xSplit="1" ySplit="2" topLeftCell="B229" activePane="bottomRight" state="frozen"/>
      <selection pane="topRight" activeCell="B1" sqref="B1"/>
      <selection pane="bottomLeft" activeCell="A2" sqref="A2"/>
      <selection pane="bottomRight" activeCell="E257" sqref="E257"/>
    </sheetView>
  </sheetViews>
  <sheetFormatPr baseColWidth="10" defaultColWidth="9.1640625" defaultRowHeight="15" x14ac:dyDescent="0.2"/>
  <cols>
    <col min="1" max="1" width="10.6640625" style="1" bestFit="1" customWidth="1"/>
    <col min="2" max="2" width="9.1640625" style="1" customWidth="1"/>
    <col min="3" max="12" width="9.1640625" style="1"/>
    <col min="13" max="14" width="14.5" style="1" bestFit="1" customWidth="1"/>
    <col min="15" max="16384" width="9.1640625" style="1"/>
  </cols>
  <sheetData>
    <row r="1" spans="1:11" x14ac:dyDescent="0.2">
      <c r="A1" s="4"/>
      <c r="B1" s="7" t="s">
        <v>11</v>
      </c>
      <c r="C1" s="2"/>
      <c r="D1" s="2"/>
      <c r="E1" s="2"/>
      <c r="F1" s="2"/>
      <c r="G1" s="2"/>
      <c r="H1" s="2"/>
      <c r="I1" s="2"/>
      <c r="J1" s="2"/>
      <c r="K1" s="3"/>
    </row>
    <row r="2" spans="1:11" x14ac:dyDescent="0.2">
      <c r="A2" s="8" t="s">
        <v>10</v>
      </c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</row>
    <row r="3" spans="1:11" x14ac:dyDescent="0.2">
      <c r="A3" s="5">
        <v>40632</v>
      </c>
      <c r="B3" s="10">
        <v>356.1</v>
      </c>
      <c r="C3" s="10">
        <v>149.85</v>
      </c>
      <c r="D3" s="10">
        <v>19.899999999999999</v>
      </c>
      <c r="E3" s="10">
        <v>190.98</v>
      </c>
      <c r="F3" s="10">
        <v>140.55000000000001</v>
      </c>
      <c r="G3" s="10">
        <v>378</v>
      </c>
      <c r="H3" s="10">
        <v>243.79</v>
      </c>
      <c r="I3" s="10">
        <v>104.75</v>
      </c>
      <c r="J3" s="10">
        <v>25.02</v>
      </c>
      <c r="K3" s="10">
        <v>386.99</v>
      </c>
    </row>
    <row r="4" spans="1:11" x14ac:dyDescent="0.2">
      <c r="A4" s="5">
        <v>40633</v>
      </c>
      <c r="B4" s="10">
        <v>351.75</v>
      </c>
      <c r="C4" s="10">
        <v>148.66</v>
      </c>
      <c r="D4" s="10">
        <v>20.100000000000001</v>
      </c>
      <c r="E4" s="10">
        <v>195.74</v>
      </c>
      <c r="F4" s="10">
        <v>136.57</v>
      </c>
      <c r="G4" s="10">
        <v>364</v>
      </c>
      <c r="H4" s="10">
        <v>242.62</v>
      </c>
      <c r="I4" s="10">
        <v>104</v>
      </c>
      <c r="J4" s="10">
        <v>25.2</v>
      </c>
      <c r="K4" s="10">
        <v>391.49</v>
      </c>
    </row>
    <row r="5" spans="1:11" x14ac:dyDescent="0.2">
      <c r="A5" s="5">
        <v>40634</v>
      </c>
      <c r="B5" s="10">
        <v>351.2</v>
      </c>
      <c r="C5" s="10">
        <v>151.99</v>
      </c>
      <c r="D5" s="10">
        <v>20.38</v>
      </c>
      <c r="E5" s="10">
        <v>200.86</v>
      </c>
      <c r="F5" s="10">
        <v>138.88999999999999</v>
      </c>
      <c r="G5" s="10">
        <v>376</v>
      </c>
      <c r="H5" s="10">
        <v>242.51</v>
      </c>
      <c r="I5" s="10">
        <v>105.51</v>
      </c>
      <c r="J5" s="10">
        <v>25.05</v>
      </c>
      <c r="K5" s="10">
        <v>387.25</v>
      </c>
    </row>
    <row r="6" spans="1:11" x14ac:dyDescent="0.2">
      <c r="A6" s="5">
        <v>40637</v>
      </c>
      <c r="B6" s="10">
        <v>356</v>
      </c>
      <c r="C6" s="10">
        <v>150.41</v>
      </c>
      <c r="D6" s="10">
        <v>20.350000000000001</v>
      </c>
      <c r="E6" s="10">
        <v>199.74</v>
      </c>
      <c r="F6" s="10">
        <v>139.5</v>
      </c>
      <c r="G6" s="10">
        <v>373.5</v>
      </c>
      <c r="H6" s="10">
        <v>242.1</v>
      </c>
      <c r="I6" s="10">
        <v>103.9</v>
      </c>
      <c r="J6" s="10">
        <v>25.09</v>
      </c>
      <c r="K6" s="10">
        <v>385</v>
      </c>
    </row>
    <row r="7" spans="1:11" x14ac:dyDescent="0.2">
      <c r="A7" s="5">
        <v>40638</v>
      </c>
      <c r="B7" s="10">
        <v>357.1</v>
      </c>
      <c r="C7" s="10">
        <v>151.29</v>
      </c>
      <c r="D7" s="10">
        <v>20.52</v>
      </c>
      <c r="E7" s="10">
        <v>198.02</v>
      </c>
      <c r="F7" s="10">
        <v>138</v>
      </c>
      <c r="G7" s="10">
        <v>373.95</v>
      </c>
      <c r="H7" s="10">
        <v>247.51</v>
      </c>
      <c r="I7" s="10">
        <v>104.18</v>
      </c>
      <c r="J7" s="10">
        <v>24.99</v>
      </c>
      <c r="K7" s="10">
        <v>393.85</v>
      </c>
    </row>
    <row r="8" spans="1:11" x14ac:dyDescent="0.2">
      <c r="A8" s="5">
        <v>40639</v>
      </c>
      <c r="B8" s="10">
        <v>358.77</v>
      </c>
      <c r="C8" s="10">
        <v>150.65</v>
      </c>
      <c r="D8" s="10">
        <v>20.65</v>
      </c>
      <c r="E8" s="10">
        <v>201.71</v>
      </c>
      <c r="F8" s="10">
        <v>138.81</v>
      </c>
      <c r="G8" s="10">
        <v>381</v>
      </c>
      <c r="H8" s="10">
        <v>246.23</v>
      </c>
      <c r="I8" s="10">
        <v>104.2</v>
      </c>
      <c r="J8" s="10">
        <v>25.32</v>
      </c>
      <c r="K8" s="10">
        <v>402.01</v>
      </c>
    </row>
    <row r="9" spans="1:11" x14ac:dyDescent="0.2">
      <c r="A9" s="5">
        <v>40640</v>
      </c>
      <c r="B9" s="10">
        <v>353</v>
      </c>
      <c r="C9" s="10">
        <v>150</v>
      </c>
      <c r="D9" s="10">
        <v>20.45</v>
      </c>
      <c r="E9" s="10">
        <v>198.8</v>
      </c>
      <c r="F9" s="10">
        <v>137</v>
      </c>
      <c r="G9" s="10">
        <v>382</v>
      </c>
      <c r="H9" s="10">
        <v>244.01</v>
      </c>
      <c r="I9" s="10">
        <v>104.37</v>
      </c>
      <c r="J9" s="10">
        <v>25.18</v>
      </c>
      <c r="K9" s="10">
        <v>398</v>
      </c>
    </row>
    <row r="10" spans="1:11" x14ac:dyDescent="0.2">
      <c r="A10" s="5">
        <v>40641</v>
      </c>
      <c r="B10" s="10">
        <v>362.85</v>
      </c>
      <c r="C10" s="10">
        <v>150.4</v>
      </c>
      <c r="D10" s="10">
        <v>20.28</v>
      </c>
      <c r="E10" s="10">
        <v>199.2</v>
      </c>
      <c r="F10" s="10">
        <v>136</v>
      </c>
      <c r="G10" s="10">
        <v>384.88</v>
      </c>
      <c r="H10" s="10">
        <v>242.99</v>
      </c>
      <c r="I10" s="10">
        <v>101.99</v>
      </c>
      <c r="J10" s="10">
        <v>25.01</v>
      </c>
      <c r="K10" s="10">
        <v>397</v>
      </c>
    </row>
    <row r="11" spans="1:11" x14ac:dyDescent="0.2">
      <c r="A11" s="5">
        <v>40644</v>
      </c>
      <c r="B11" s="10">
        <v>365.5</v>
      </c>
      <c r="C11" s="10">
        <v>150.99</v>
      </c>
      <c r="D11" s="10">
        <v>20.3</v>
      </c>
      <c r="E11" s="10">
        <v>199</v>
      </c>
      <c r="F11" s="10">
        <v>137.25</v>
      </c>
      <c r="G11" s="10">
        <v>376.33</v>
      </c>
      <c r="H11" s="10">
        <v>242.64</v>
      </c>
      <c r="I11" s="10">
        <v>101.3</v>
      </c>
      <c r="J11" s="10">
        <v>25.4</v>
      </c>
      <c r="K11" s="10">
        <v>386.95</v>
      </c>
    </row>
    <row r="12" spans="1:11" x14ac:dyDescent="0.2">
      <c r="A12" s="5">
        <v>40645</v>
      </c>
      <c r="B12" s="10">
        <v>348.81</v>
      </c>
      <c r="C12" s="10">
        <v>148.53</v>
      </c>
      <c r="D12" s="10">
        <v>20.18</v>
      </c>
      <c r="E12" s="10">
        <v>197</v>
      </c>
      <c r="F12" s="10">
        <v>135.69999999999999</v>
      </c>
      <c r="G12" s="10">
        <v>364.5</v>
      </c>
      <c r="H12" s="10">
        <v>242.5</v>
      </c>
      <c r="I12" s="10">
        <v>101.03</v>
      </c>
      <c r="J12" s="10">
        <v>25.53</v>
      </c>
      <c r="K12" s="10">
        <v>374</v>
      </c>
    </row>
    <row r="13" spans="1:11" x14ac:dyDescent="0.2">
      <c r="A13" s="5">
        <v>40646</v>
      </c>
      <c r="B13" s="10">
        <v>350</v>
      </c>
      <c r="C13" s="10">
        <v>146.68</v>
      </c>
      <c r="D13" s="10">
        <v>20.27</v>
      </c>
      <c r="E13" s="10">
        <v>194</v>
      </c>
      <c r="F13" s="10">
        <v>136</v>
      </c>
      <c r="G13" s="10">
        <v>362</v>
      </c>
      <c r="H13" s="10">
        <v>247.58</v>
      </c>
      <c r="I13" s="10">
        <v>100.48</v>
      </c>
      <c r="J13" s="10">
        <v>25.4</v>
      </c>
      <c r="K13" s="10">
        <v>382</v>
      </c>
    </row>
    <row r="14" spans="1:11" x14ac:dyDescent="0.2">
      <c r="A14" s="5">
        <v>40647</v>
      </c>
      <c r="B14" s="10">
        <v>352.49</v>
      </c>
      <c r="C14" s="10">
        <v>148.5</v>
      </c>
      <c r="D14" s="10">
        <v>19.86</v>
      </c>
      <c r="E14" s="10">
        <v>193.75</v>
      </c>
      <c r="F14" s="10">
        <v>134.5</v>
      </c>
      <c r="G14" s="10">
        <v>360.71</v>
      </c>
      <c r="H14" s="10">
        <v>249.5</v>
      </c>
      <c r="I14" s="10">
        <v>100.5</v>
      </c>
      <c r="J14" s="10">
        <v>25.35</v>
      </c>
      <c r="K14" s="10">
        <v>379.5</v>
      </c>
    </row>
    <row r="15" spans="1:11" x14ac:dyDescent="0.2">
      <c r="A15" s="5">
        <v>40648</v>
      </c>
      <c r="B15" s="10">
        <v>349</v>
      </c>
      <c r="C15" s="10">
        <v>145.88999999999999</v>
      </c>
      <c r="D15" s="10">
        <v>19.39</v>
      </c>
      <c r="E15" s="10">
        <v>193.24</v>
      </c>
      <c r="F15" s="10">
        <v>134.30000000000001</v>
      </c>
      <c r="G15" s="10">
        <v>361.5</v>
      </c>
      <c r="H15" s="10">
        <v>250.33</v>
      </c>
      <c r="I15" s="10">
        <v>99</v>
      </c>
      <c r="J15" s="10">
        <v>25.15</v>
      </c>
      <c r="K15" s="10">
        <v>373.5</v>
      </c>
    </row>
    <row r="16" spans="1:11" x14ac:dyDescent="0.2">
      <c r="A16" s="5">
        <v>40651</v>
      </c>
      <c r="B16" s="10">
        <v>333</v>
      </c>
      <c r="C16" s="10">
        <v>141.18</v>
      </c>
      <c r="D16" s="10">
        <v>19.02</v>
      </c>
      <c r="E16" s="10">
        <v>185.2</v>
      </c>
      <c r="F16" s="10">
        <v>130.5</v>
      </c>
      <c r="G16" s="10">
        <v>351</v>
      </c>
      <c r="H16" s="10">
        <v>242.51</v>
      </c>
      <c r="I16" s="10">
        <v>96.23</v>
      </c>
      <c r="J16" s="10">
        <v>24.5</v>
      </c>
      <c r="K16" s="10">
        <v>360.2</v>
      </c>
    </row>
    <row r="17" spans="1:11" x14ac:dyDescent="0.2">
      <c r="A17" s="5">
        <v>40652</v>
      </c>
      <c r="B17" s="10">
        <v>342.7</v>
      </c>
      <c r="C17" s="10">
        <v>142.5</v>
      </c>
      <c r="D17" s="10">
        <v>19.350000000000001</v>
      </c>
      <c r="E17" s="10">
        <v>186</v>
      </c>
      <c r="F17" s="10">
        <v>133.46</v>
      </c>
      <c r="G17" s="10">
        <v>363.99</v>
      </c>
      <c r="H17" s="10">
        <v>246.8</v>
      </c>
      <c r="I17" s="10">
        <v>97.54</v>
      </c>
      <c r="J17" s="10">
        <v>24.5</v>
      </c>
      <c r="K17" s="10">
        <v>366.49</v>
      </c>
    </row>
    <row r="18" spans="1:11" x14ac:dyDescent="0.2">
      <c r="A18" s="5">
        <v>40653</v>
      </c>
      <c r="B18" s="10">
        <v>352</v>
      </c>
      <c r="C18" s="10">
        <v>149.74</v>
      </c>
      <c r="D18" s="10">
        <v>19.95</v>
      </c>
      <c r="E18" s="10">
        <v>194.95</v>
      </c>
      <c r="F18" s="10">
        <v>139.69</v>
      </c>
      <c r="G18" s="10">
        <v>383.5</v>
      </c>
      <c r="H18" s="10">
        <v>246.53</v>
      </c>
      <c r="I18" s="10">
        <v>100.2</v>
      </c>
      <c r="J18" s="10">
        <v>25</v>
      </c>
      <c r="K18" s="10">
        <v>374.78</v>
      </c>
    </row>
    <row r="19" spans="1:11" x14ac:dyDescent="0.2">
      <c r="A19" s="5">
        <v>40654</v>
      </c>
      <c r="B19" s="10">
        <v>352.5</v>
      </c>
      <c r="C19" s="10">
        <v>149.69</v>
      </c>
      <c r="D19" s="10">
        <v>20.100000000000001</v>
      </c>
      <c r="E19" s="10">
        <v>198.52</v>
      </c>
      <c r="F19" s="10">
        <v>140.22999999999999</v>
      </c>
      <c r="G19" s="10">
        <v>384</v>
      </c>
      <c r="H19" s="10">
        <v>245.66</v>
      </c>
      <c r="I19" s="10">
        <v>100.55</v>
      </c>
      <c r="J19" s="10">
        <v>25.1</v>
      </c>
      <c r="K19" s="10">
        <v>378.99</v>
      </c>
    </row>
    <row r="20" spans="1:11" x14ac:dyDescent="0.2">
      <c r="A20" s="5">
        <v>40659</v>
      </c>
      <c r="B20" s="10">
        <v>346</v>
      </c>
      <c r="C20" s="10">
        <v>150.6</v>
      </c>
      <c r="D20" s="10">
        <v>20.5</v>
      </c>
      <c r="E20" s="10">
        <v>198</v>
      </c>
      <c r="F20" s="10">
        <v>140.99</v>
      </c>
      <c r="G20" s="10">
        <v>387.98</v>
      </c>
      <c r="H20" s="10">
        <v>247.24</v>
      </c>
      <c r="I20" s="10">
        <v>102.25</v>
      </c>
      <c r="J20" s="10">
        <v>25.25</v>
      </c>
      <c r="K20" s="10">
        <v>385.45</v>
      </c>
    </row>
    <row r="21" spans="1:11" x14ac:dyDescent="0.2">
      <c r="A21" s="5">
        <v>40661</v>
      </c>
      <c r="B21" s="10">
        <v>344.5</v>
      </c>
      <c r="C21" s="10">
        <v>152.84</v>
      </c>
      <c r="D21" s="10">
        <v>20.6</v>
      </c>
      <c r="E21" s="10">
        <v>203.5</v>
      </c>
      <c r="F21" s="10">
        <v>143.05000000000001</v>
      </c>
      <c r="G21" s="10">
        <v>388</v>
      </c>
      <c r="H21" s="10">
        <v>247.83</v>
      </c>
      <c r="I21" s="10">
        <v>101.76</v>
      </c>
      <c r="J21" s="10">
        <v>25.03</v>
      </c>
      <c r="K21" s="10">
        <v>378.2</v>
      </c>
    </row>
    <row r="22" spans="1:11" x14ac:dyDescent="0.2">
      <c r="A22" s="5">
        <v>40662</v>
      </c>
      <c r="B22" s="10">
        <v>345.5</v>
      </c>
      <c r="C22" s="10">
        <v>151.47999999999999</v>
      </c>
      <c r="D22" s="10">
        <v>20.66</v>
      </c>
      <c r="E22" s="10">
        <v>205.03</v>
      </c>
      <c r="F22" s="10">
        <v>145.99</v>
      </c>
      <c r="G22" s="10">
        <v>395</v>
      </c>
      <c r="H22" s="10">
        <v>248</v>
      </c>
      <c r="I22" s="10">
        <v>103.03</v>
      </c>
      <c r="J22" s="10">
        <v>25.3</v>
      </c>
      <c r="K22" s="10">
        <v>379</v>
      </c>
    </row>
    <row r="23" spans="1:11" x14ac:dyDescent="0.2">
      <c r="A23" s="5">
        <v>40666</v>
      </c>
      <c r="B23" s="10">
        <v>338.05</v>
      </c>
      <c r="C23" s="10">
        <v>151.16</v>
      </c>
      <c r="D23" s="10">
        <v>20.079999999999998</v>
      </c>
      <c r="E23" s="10">
        <v>197.27</v>
      </c>
      <c r="F23" s="10">
        <v>142.96</v>
      </c>
      <c r="G23" s="10">
        <v>386.56</v>
      </c>
      <c r="H23" s="10">
        <v>247.36</v>
      </c>
      <c r="I23" s="10">
        <v>102.23</v>
      </c>
      <c r="J23" s="10">
        <v>24.95</v>
      </c>
      <c r="K23" s="10">
        <v>368.52</v>
      </c>
    </row>
    <row r="24" spans="1:11" x14ac:dyDescent="0.2">
      <c r="A24" s="5">
        <v>40667</v>
      </c>
      <c r="B24" s="10">
        <v>331.5</v>
      </c>
      <c r="C24" s="10">
        <v>150.5</v>
      </c>
      <c r="D24" s="10">
        <v>19.72</v>
      </c>
      <c r="E24" s="10">
        <v>189.2</v>
      </c>
      <c r="F24" s="10">
        <v>142.88999999999999</v>
      </c>
      <c r="G24" s="10">
        <v>375.09</v>
      </c>
      <c r="H24" s="10">
        <v>244.29</v>
      </c>
      <c r="I24" s="10">
        <v>100.51</v>
      </c>
      <c r="J24" s="10">
        <v>24.5</v>
      </c>
      <c r="K24" s="10">
        <v>361.4</v>
      </c>
    </row>
    <row r="25" spans="1:11" x14ac:dyDescent="0.2">
      <c r="A25" s="5">
        <v>40668</v>
      </c>
      <c r="B25" s="10">
        <v>327</v>
      </c>
      <c r="C25" s="10">
        <v>150.25</v>
      </c>
      <c r="D25" s="10">
        <v>19.7</v>
      </c>
      <c r="E25" s="10">
        <v>184.15</v>
      </c>
      <c r="F25" s="10">
        <v>143.4</v>
      </c>
      <c r="G25" s="10">
        <v>371.5</v>
      </c>
      <c r="H25" s="10">
        <v>244.52</v>
      </c>
      <c r="I25" s="10">
        <v>98.34</v>
      </c>
      <c r="J25" s="10">
        <v>23.9</v>
      </c>
      <c r="K25" s="10">
        <v>354.5</v>
      </c>
    </row>
    <row r="26" spans="1:11" x14ac:dyDescent="0.2">
      <c r="A26" s="5">
        <v>40669</v>
      </c>
      <c r="B26" s="10">
        <v>334</v>
      </c>
      <c r="C26" s="10">
        <v>148.69999999999999</v>
      </c>
      <c r="D26" s="10">
        <v>20.09</v>
      </c>
      <c r="E26" s="10">
        <v>190</v>
      </c>
      <c r="F26" s="10">
        <v>142</v>
      </c>
      <c r="G26" s="10">
        <v>383.5</v>
      </c>
      <c r="H26" s="10">
        <v>245.8</v>
      </c>
      <c r="I26" s="10">
        <v>100.49</v>
      </c>
      <c r="J26" s="10">
        <v>24.05</v>
      </c>
      <c r="K26" s="10">
        <v>361</v>
      </c>
    </row>
    <row r="27" spans="1:11" x14ac:dyDescent="0.2">
      <c r="A27" s="5">
        <v>40672</v>
      </c>
      <c r="B27" s="10">
        <v>332.2</v>
      </c>
      <c r="C27" s="10">
        <v>150.28</v>
      </c>
      <c r="D27" s="10">
        <v>19.93</v>
      </c>
      <c r="E27" s="10">
        <v>185.6</v>
      </c>
      <c r="F27" s="10">
        <v>141.9</v>
      </c>
      <c r="G27" s="10">
        <v>381</v>
      </c>
      <c r="H27" s="10">
        <v>243.27</v>
      </c>
      <c r="I27" s="10">
        <v>99.15</v>
      </c>
      <c r="J27" s="10">
        <v>24</v>
      </c>
      <c r="K27" s="10">
        <v>351</v>
      </c>
    </row>
    <row r="28" spans="1:11" x14ac:dyDescent="0.2">
      <c r="A28" s="5">
        <v>40673</v>
      </c>
      <c r="B28" s="10">
        <v>339.99</v>
      </c>
      <c r="C28" s="10">
        <v>151.28</v>
      </c>
      <c r="D28" s="10">
        <v>20.079999999999998</v>
      </c>
      <c r="E28" s="10">
        <v>186</v>
      </c>
      <c r="F28" s="10">
        <v>141.5</v>
      </c>
      <c r="G28" s="10">
        <v>387.5</v>
      </c>
      <c r="H28" s="10">
        <v>248.5</v>
      </c>
      <c r="I28" s="10">
        <v>101.29</v>
      </c>
      <c r="J28" s="10">
        <v>24.65</v>
      </c>
      <c r="K28" s="10">
        <v>360</v>
      </c>
    </row>
    <row r="29" spans="1:11" x14ac:dyDescent="0.2">
      <c r="A29" s="5">
        <v>40674</v>
      </c>
      <c r="B29" s="10">
        <v>335</v>
      </c>
      <c r="C29" s="10">
        <v>151</v>
      </c>
      <c r="D29" s="10">
        <v>19.989999999999998</v>
      </c>
      <c r="E29" s="10">
        <v>184.73</v>
      </c>
      <c r="F29" s="10">
        <v>140.4</v>
      </c>
      <c r="G29" s="10">
        <v>388.19</v>
      </c>
      <c r="H29" s="10">
        <v>254</v>
      </c>
      <c r="I29" s="10">
        <v>99.63</v>
      </c>
      <c r="J29" s="10">
        <v>24.68</v>
      </c>
      <c r="K29" s="10">
        <v>360.5</v>
      </c>
    </row>
    <row r="30" spans="1:11" x14ac:dyDescent="0.2">
      <c r="A30" s="5">
        <v>40675</v>
      </c>
      <c r="B30" s="10">
        <v>328.5</v>
      </c>
      <c r="C30" s="10">
        <v>149.94</v>
      </c>
      <c r="D30" s="10">
        <v>19.7</v>
      </c>
      <c r="E30" s="10">
        <v>184</v>
      </c>
      <c r="F30" s="10">
        <v>139</v>
      </c>
      <c r="G30" s="10">
        <v>384.94</v>
      </c>
      <c r="H30" s="10">
        <v>250.89</v>
      </c>
      <c r="I30" s="10">
        <v>98.64</v>
      </c>
      <c r="J30" s="10">
        <v>24.17</v>
      </c>
      <c r="K30" s="10">
        <v>354.94</v>
      </c>
    </row>
    <row r="31" spans="1:11" x14ac:dyDescent="0.2">
      <c r="A31" s="5">
        <v>40676</v>
      </c>
      <c r="B31" s="10">
        <v>333</v>
      </c>
      <c r="C31" s="10">
        <v>150.76</v>
      </c>
      <c r="D31" s="10">
        <v>19.8</v>
      </c>
      <c r="E31" s="10">
        <v>185</v>
      </c>
      <c r="F31" s="10">
        <v>139.5</v>
      </c>
      <c r="G31" s="10">
        <v>385.76</v>
      </c>
      <c r="H31" s="10">
        <v>254.8</v>
      </c>
      <c r="I31" s="10">
        <v>99.8</v>
      </c>
      <c r="J31" s="10">
        <v>24.3</v>
      </c>
      <c r="K31" s="10">
        <v>360.19</v>
      </c>
    </row>
    <row r="32" spans="1:11" x14ac:dyDescent="0.2">
      <c r="A32" s="5">
        <v>40679</v>
      </c>
      <c r="B32" s="10">
        <v>337.6</v>
      </c>
      <c r="C32" s="10">
        <v>150.16</v>
      </c>
      <c r="D32" s="10">
        <v>20.079999999999998</v>
      </c>
      <c r="E32" s="10">
        <v>188.01</v>
      </c>
      <c r="F32" s="10">
        <v>141</v>
      </c>
      <c r="G32" s="10">
        <v>394</v>
      </c>
      <c r="H32" s="10">
        <v>254.42</v>
      </c>
      <c r="I32" s="10">
        <v>100.35</v>
      </c>
      <c r="J32" s="10">
        <v>24.39</v>
      </c>
      <c r="K32" s="10">
        <v>360.69</v>
      </c>
    </row>
    <row r="33" spans="1:11" x14ac:dyDescent="0.2">
      <c r="A33" s="5">
        <v>40680</v>
      </c>
      <c r="B33" s="10">
        <v>332.5</v>
      </c>
      <c r="C33" s="10">
        <v>149.11000000000001</v>
      </c>
      <c r="D33" s="10">
        <v>19.850000000000001</v>
      </c>
      <c r="E33" s="10">
        <v>183.9</v>
      </c>
      <c r="F33" s="10">
        <v>139.1</v>
      </c>
      <c r="G33" s="10">
        <v>385.91</v>
      </c>
      <c r="H33" s="10">
        <v>252.59</v>
      </c>
      <c r="I33" s="10">
        <v>99.59</v>
      </c>
      <c r="J33" s="10">
        <v>23.91</v>
      </c>
      <c r="K33" s="10">
        <v>353.53</v>
      </c>
    </row>
    <row r="34" spans="1:11" x14ac:dyDescent="0.2">
      <c r="A34" s="5">
        <v>40682</v>
      </c>
      <c r="B34" s="10">
        <v>331.55</v>
      </c>
      <c r="C34" s="10">
        <v>150.4</v>
      </c>
      <c r="D34" s="10">
        <v>20.010000000000002</v>
      </c>
      <c r="E34" s="10">
        <v>184</v>
      </c>
      <c r="F34" s="10">
        <v>140.9</v>
      </c>
      <c r="G34" s="10">
        <v>390.54</v>
      </c>
      <c r="H34" s="10">
        <v>253.59</v>
      </c>
      <c r="I34" s="10">
        <v>99.89</v>
      </c>
      <c r="J34" s="10">
        <v>24.31</v>
      </c>
      <c r="K34" s="10">
        <v>357.47</v>
      </c>
    </row>
    <row r="35" spans="1:11" x14ac:dyDescent="0.2">
      <c r="A35" s="5">
        <v>40683</v>
      </c>
      <c r="B35" s="10">
        <v>329</v>
      </c>
      <c r="C35" s="10">
        <v>151</v>
      </c>
      <c r="D35" s="10">
        <v>19.809999999999999</v>
      </c>
      <c r="E35" s="10">
        <v>183</v>
      </c>
      <c r="F35" s="10">
        <v>139.91</v>
      </c>
      <c r="G35" s="10">
        <v>393</v>
      </c>
      <c r="H35" s="10">
        <v>253.06</v>
      </c>
      <c r="I35" s="10">
        <v>99.86</v>
      </c>
      <c r="J35" s="10">
        <v>24</v>
      </c>
      <c r="K35" s="10">
        <v>355</v>
      </c>
    </row>
    <row r="36" spans="1:11" x14ac:dyDescent="0.2">
      <c r="A36" s="5">
        <v>40686</v>
      </c>
      <c r="B36" s="10">
        <v>322.45</v>
      </c>
      <c r="C36" s="10">
        <v>146.79</v>
      </c>
      <c r="D36" s="10">
        <v>19.41</v>
      </c>
      <c r="E36" s="10">
        <v>179.3</v>
      </c>
      <c r="F36" s="10">
        <v>138.5</v>
      </c>
      <c r="G36" s="10">
        <v>379.38</v>
      </c>
      <c r="H36" s="10">
        <v>250.1</v>
      </c>
      <c r="I36" s="10">
        <v>98.35</v>
      </c>
      <c r="J36" s="10">
        <v>23.7</v>
      </c>
      <c r="K36" s="10">
        <v>346.84</v>
      </c>
    </row>
    <row r="37" spans="1:11" x14ac:dyDescent="0.2">
      <c r="A37" s="5">
        <v>40687</v>
      </c>
      <c r="B37" s="10">
        <v>325.01</v>
      </c>
      <c r="C37" s="10">
        <v>149.93</v>
      </c>
      <c r="D37" s="10">
        <v>20</v>
      </c>
      <c r="E37" s="10">
        <v>181.1</v>
      </c>
      <c r="F37" s="10">
        <v>141.75</v>
      </c>
      <c r="G37" s="10">
        <v>381</v>
      </c>
      <c r="H37" s="10">
        <v>249.51</v>
      </c>
      <c r="I37" s="10">
        <v>100.2</v>
      </c>
      <c r="J37" s="10">
        <v>24.26</v>
      </c>
      <c r="K37" s="10">
        <v>351.7</v>
      </c>
    </row>
    <row r="38" spans="1:11" x14ac:dyDescent="0.2">
      <c r="A38" s="5">
        <v>40688</v>
      </c>
      <c r="B38" s="10">
        <v>330.01</v>
      </c>
      <c r="C38" s="10">
        <v>148.49</v>
      </c>
      <c r="D38" s="10">
        <v>19.75</v>
      </c>
      <c r="E38" s="10">
        <v>186.05</v>
      </c>
      <c r="F38" s="10">
        <v>140.4</v>
      </c>
      <c r="G38" s="10">
        <v>384.5</v>
      </c>
      <c r="H38" s="10">
        <v>249.6</v>
      </c>
      <c r="I38" s="10">
        <v>99.2</v>
      </c>
      <c r="J38" s="10">
        <v>23.85</v>
      </c>
      <c r="K38" s="10">
        <v>354.5</v>
      </c>
    </row>
    <row r="39" spans="1:11" x14ac:dyDescent="0.2">
      <c r="A39" s="5">
        <v>40689</v>
      </c>
      <c r="B39" s="10">
        <v>336.17</v>
      </c>
      <c r="C39" s="10">
        <v>148.75</v>
      </c>
      <c r="D39" s="10">
        <v>20</v>
      </c>
      <c r="E39" s="10">
        <v>183.21</v>
      </c>
      <c r="F39" s="10">
        <v>141.15</v>
      </c>
      <c r="G39" s="10">
        <v>388</v>
      </c>
      <c r="H39" s="10">
        <v>251.23</v>
      </c>
      <c r="I39" s="10">
        <v>100.5</v>
      </c>
      <c r="J39" s="10">
        <v>23.85</v>
      </c>
      <c r="K39" s="10">
        <v>358</v>
      </c>
    </row>
    <row r="40" spans="1:11" x14ac:dyDescent="0.2">
      <c r="A40" s="5">
        <v>40690</v>
      </c>
      <c r="B40" s="10">
        <v>341.1</v>
      </c>
      <c r="C40" s="10">
        <v>151.99</v>
      </c>
      <c r="D40" s="10">
        <v>20.21</v>
      </c>
      <c r="E40" s="10">
        <v>186.5</v>
      </c>
      <c r="F40" s="10">
        <v>142.85</v>
      </c>
      <c r="G40" s="10">
        <v>395</v>
      </c>
      <c r="H40" s="10">
        <v>253.3</v>
      </c>
      <c r="I40" s="10">
        <v>102.25</v>
      </c>
      <c r="J40" s="10">
        <v>24.81</v>
      </c>
      <c r="K40" s="10">
        <v>364.95</v>
      </c>
    </row>
    <row r="41" spans="1:11" x14ac:dyDescent="0.2">
      <c r="A41" s="5">
        <v>40693</v>
      </c>
      <c r="B41" s="10">
        <v>340.2</v>
      </c>
      <c r="C41" s="10">
        <v>151.18</v>
      </c>
      <c r="D41" s="10">
        <v>20.25</v>
      </c>
      <c r="E41" s="10">
        <v>186.89</v>
      </c>
      <c r="F41" s="10">
        <v>142</v>
      </c>
      <c r="G41" s="10">
        <v>394</v>
      </c>
      <c r="H41" s="10">
        <v>251.99</v>
      </c>
      <c r="I41" s="10">
        <v>101.9</v>
      </c>
      <c r="J41" s="10">
        <v>24.4</v>
      </c>
      <c r="K41" s="10">
        <v>362.95</v>
      </c>
    </row>
    <row r="42" spans="1:11" x14ac:dyDescent="0.2">
      <c r="A42" s="5">
        <v>40694</v>
      </c>
      <c r="B42" s="10">
        <v>341.5</v>
      </c>
      <c r="C42" s="10">
        <v>154.66</v>
      </c>
      <c r="D42" s="10">
        <v>20.5</v>
      </c>
      <c r="E42" s="10">
        <v>189</v>
      </c>
      <c r="F42" s="10">
        <v>144.75</v>
      </c>
      <c r="G42" s="10">
        <v>403.75</v>
      </c>
      <c r="H42" s="10">
        <v>253.06</v>
      </c>
      <c r="I42" s="10">
        <v>102.5</v>
      </c>
      <c r="J42" s="10">
        <v>24.24</v>
      </c>
      <c r="K42" s="10">
        <v>362.36</v>
      </c>
    </row>
    <row r="43" spans="1:11" x14ac:dyDescent="0.2">
      <c r="A43" s="5">
        <v>40695</v>
      </c>
      <c r="B43" s="10">
        <v>335.25</v>
      </c>
      <c r="C43" s="10">
        <v>154.66</v>
      </c>
      <c r="D43" s="10">
        <v>20.27</v>
      </c>
      <c r="E43" s="10">
        <v>189.49</v>
      </c>
      <c r="F43" s="10">
        <v>144</v>
      </c>
      <c r="G43" s="10">
        <v>400.5</v>
      </c>
      <c r="H43" s="10">
        <v>250.53</v>
      </c>
      <c r="I43" s="10">
        <v>101.3</v>
      </c>
      <c r="J43" s="10">
        <v>24.59</v>
      </c>
      <c r="K43" s="10">
        <v>360.6</v>
      </c>
    </row>
    <row r="44" spans="1:11" x14ac:dyDescent="0.2">
      <c r="A44" s="5">
        <v>40696</v>
      </c>
      <c r="B44" s="10">
        <v>328.8</v>
      </c>
      <c r="C44" s="10">
        <v>154</v>
      </c>
      <c r="D44" s="10">
        <v>20.18</v>
      </c>
      <c r="E44" s="10">
        <v>188</v>
      </c>
      <c r="F44" s="10">
        <v>143.69</v>
      </c>
      <c r="G44" s="10">
        <v>399.79</v>
      </c>
      <c r="H44" s="10">
        <v>245.5</v>
      </c>
      <c r="I44" s="10">
        <v>99.95</v>
      </c>
      <c r="J44" s="10">
        <v>23.92</v>
      </c>
      <c r="K44" s="10">
        <v>352.5</v>
      </c>
    </row>
    <row r="45" spans="1:11" x14ac:dyDescent="0.2">
      <c r="A45" s="5">
        <v>40697</v>
      </c>
      <c r="B45" s="10">
        <v>324.58999999999997</v>
      </c>
      <c r="C45" s="10">
        <v>150.24</v>
      </c>
      <c r="D45" s="10">
        <v>19.8</v>
      </c>
      <c r="E45" s="10">
        <v>183.75</v>
      </c>
      <c r="F45" s="10">
        <v>141.80000000000001</v>
      </c>
      <c r="G45" s="10">
        <v>398</v>
      </c>
      <c r="H45" s="10">
        <v>243.4</v>
      </c>
      <c r="I45" s="10">
        <v>99.05</v>
      </c>
      <c r="J45" s="10">
        <v>23.99</v>
      </c>
      <c r="K45" s="10">
        <v>347.03</v>
      </c>
    </row>
    <row r="46" spans="1:11" x14ac:dyDescent="0.2">
      <c r="A46" s="5">
        <v>40700</v>
      </c>
      <c r="B46" s="10">
        <v>328.01</v>
      </c>
      <c r="C46" s="10">
        <v>147.99</v>
      </c>
      <c r="D46" s="10">
        <v>19.78</v>
      </c>
      <c r="E46" s="10">
        <v>182.5</v>
      </c>
      <c r="F46" s="10">
        <v>140.80000000000001</v>
      </c>
      <c r="G46" s="10">
        <v>400</v>
      </c>
      <c r="H46" s="10">
        <v>246.34</v>
      </c>
      <c r="I46" s="10">
        <v>98.5</v>
      </c>
      <c r="J46" s="10">
        <v>23.5</v>
      </c>
      <c r="K46" s="10">
        <v>346</v>
      </c>
    </row>
    <row r="47" spans="1:11" x14ac:dyDescent="0.2">
      <c r="A47" s="5">
        <v>40701</v>
      </c>
      <c r="B47" s="10">
        <v>330</v>
      </c>
      <c r="C47" s="10">
        <v>152.4</v>
      </c>
      <c r="D47" s="10">
        <v>19.8</v>
      </c>
      <c r="E47" s="10">
        <v>187.5</v>
      </c>
      <c r="F47" s="10">
        <v>141.5</v>
      </c>
      <c r="G47" s="10">
        <v>406.06</v>
      </c>
      <c r="H47" s="10">
        <v>248</v>
      </c>
      <c r="I47" s="10">
        <v>99.3</v>
      </c>
      <c r="J47" s="10">
        <v>23.65</v>
      </c>
      <c r="K47" s="10">
        <v>352.4</v>
      </c>
    </row>
    <row r="48" spans="1:11" x14ac:dyDescent="0.2">
      <c r="A48" s="5">
        <v>40702</v>
      </c>
      <c r="B48" s="10">
        <v>325.25</v>
      </c>
      <c r="C48" s="10">
        <v>150.19999999999999</v>
      </c>
      <c r="D48" s="10">
        <v>19.79</v>
      </c>
      <c r="E48" s="10">
        <v>184.5</v>
      </c>
      <c r="F48" s="10">
        <v>142.30000000000001</v>
      </c>
      <c r="G48" s="10">
        <v>406.75</v>
      </c>
      <c r="H48" s="10">
        <v>244.5</v>
      </c>
      <c r="I48" s="10">
        <v>98.99</v>
      </c>
      <c r="J48" s="10">
        <v>23.59</v>
      </c>
      <c r="K48" s="10">
        <v>352.5</v>
      </c>
    </row>
    <row r="49" spans="1:11" x14ac:dyDescent="0.2">
      <c r="A49" s="5">
        <v>40703</v>
      </c>
      <c r="B49" s="10">
        <v>329.5</v>
      </c>
      <c r="C49" s="10">
        <v>149.94</v>
      </c>
      <c r="D49" s="10">
        <v>19.78</v>
      </c>
      <c r="E49" s="10">
        <v>184.5</v>
      </c>
      <c r="F49" s="10">
        <v>141.06</v>
      </c>
      <c r="G49" s="10">
        <v>395.25</v>
      </c>
      <c r="H49" s="10">
        <v>247.36</v>
      </c>
      <c r="I49" s="10">
        <v>98.11</v>
      </c>
      <c r="J49" s="10">
        <v>23.95</v>
      </c>
      <c r="K49" s="10">
        <v>353.5</v>
      </c>
    </row>
    <row r="50" spans="1:11" x14ac:dyDescent="0.2">
      <c r="A50" s="5">
        <v>40704</v>
      </c>
      <c r="B50" s="10">
        <v>320.14999999999998</v>
      </c>
      <c r="C50" s="10">
        <v>149.1</v>
      </c>
      <c r="D50" s="10">
        <v>19.489999999999998</v>
      </c>
      <c r="E50" s="10">
        <v>179.5</v>
      </c>
      <c r="F50" s="10">
        <v>139.41999999999999</v>
      </c>
      <c r="G50" s="10">
        <v>393.33</v>
      </c>
      <c r="H50" s="10">
        <v>241.93</v>
      </c>
      <c r="I50" s="10">
        <v>97.2</v>
      </c>
      <c r="J50" s="10">
        <v>23.7</v>
      </c>
      <c r="K50" s="10">
        <v>346.98</v>
      </c>
    </row>
    <row r="51" spans="1:11" x14ac:dyDescent="0.2">
      <c r="A51" s="5">
        <v>40707</v>
      </c>
      <c r="B51" s="10">
        <v>321.35000000000002</v>
      </c>
      <c r="C51" s="10">
        <v>148.49</v>
      </c>
      <c r="D51" s="10">
        <v>19.62</v>
      </c>
      <c r="E51" s="10">
        <v>182.85</v>
      </c>
      <c r="F51" s="10">
        <v>138.54</v>
      </c>
      <c r="G51" s="10">
        <v>386.93</v>
      </c>
      <c r="H51" s="10">
        <v>243.51</v>
      </c>
      <c r="I51" s="10">
        <v>96.95</v>
      </c>
      <c r="J51" s="10">
        <v>23.71</v>
      </c>
      <c r="K51" s="10">
        <v>346</v>
      </c>
    </row>
    <row r="52" spans="1:11" x14ac:dyDescent="0.2">
      <c r="A52" s="5">
        <v>40708</v>
      </c>
      <c r="B52" s="10">
        <v>323.01</v>
      </c>
      <c r="C52" s="10">
        <v>147</v>
      </c>
      <c r="D52" s="10">
        <v>19.559999999999999</v>
      </c>
      <c r="E52" s="10">
        <v>180.64</v>
      </c>
      <c r="F52" s="10">
        <v>137.94999999999999</v>
      </c>
      <c r="G52" s="10">
        <v>379</v>
      </c>
      <c r="H52" s="10">
        <v>242.09</v>
      </c>
      <c r="I52" s="10">
        <v>95.35</v>
      </c>
      <c r="J52" s="10">
        <v>23.5</v>
      </c>
      <c r="K52" s="10">
        <v>351.49</v>
      </c>
    </row>
    <row r="53" spans="1:11" x14ac:dyDescent="0.2">
      <c r="A53" s="5">
        <v>40709</v>
      </c>
      <c r="B53" s="10">
        <v>318.76</v>
      </c>
      <c r="C53" s="10">
        <v>148.51</v>
      </c>
      <c r="D53" s="10">
        <v>19.399999999999999</v>
      </c>
      <c r="E53" s="10">
        <v>179</v>
      </c>
      <c r="F53" s="10">
        <v>136.26</v>
      </c>
      <c r="G53" s="10">
        <v>375.7</v>
      </c>
      <c r="H53" s="10">
        <v>238.42</v>
      </c>
      <c r="I53" s="10">
        <v>96.49</v>
      </c>
      <c r="J53" s="10">
        <v>23.48</v>
      </c>
      <c r="K53" s="10">
        <v>351</v>
      </c>
    </row>
    <row r="54" spans="1:11" x14ac:dyDescent="0.2">
      <c r="A54" s="5">
        <v>40711</v>
      </c>
      <c r="B54" s="10">
        <v>318.76</v>
      </c>
      <c r="C54" s="10">
        <v>148.51</v>
      </c>
      <c r="D54" s="10">
        <v>19.399999999999999</v>
      </c>
      <c r="E54" s="10">
        <v>179</v>
      </c>
      <c r="F54" s="10">
        <v>136.26</v>
      </c>
      <c r="G54" s="10">
        <v>375.7</v>
      </c>
      <c r="H54" s="10">
        <v>238.42</v>
      </c>
      <c r="I54" s="10">
        <v>96.49</v>
      </c>
      <c r="J54" s="10">
        <v>23.48</v>
      </c>
      <c r="K54" s="10">
        <v>351</v>
      </c>
    </row>
    <row r="55" spans="1:11" x14ac:dyDescent="0.2">
      <c r="A55" s="5">
        <v>40714</v>
      </c>
      <c r="B55" s="10">
        <v>308.7</v>
      </c>
      <c r="C55" s="10">
        <v>144.5</v>
      </c>
      <c r="D55" s="10">
        <v>19.239999999999998</v>
      </c>
      <c r="E55" s="10">
        <v>179.5</v>
      </c>
      <c r="F55" s="10">
        <v>136.15</v>
      </c>
      <c r="G55" s="10">
        <v>369.63</v>
      </c>
      <c r="H55" s="10">
        <v>239.7</v>
      </c>
      <c r="I55" s="10">
        <v>96.73</v>
      </c>
      <c r="J55" s="10">
        <v>23.07</v>
      </c>
      <c r="K55" s="10">
        <v>345</v>
      </c>
    </row>
    <row r="56" spans="1:11" x14ac:dyDescent="0.2">
      <c r="A56" s="5">
        <v>40715</v>
      </c>
      <c r="B56" s="10">
        <v>318</v>
      </c>
      <c r="C56" s="10">
        <v>147.30000000000001</v>
      </c>
      <c r="D56" s="10">
        <v>19.350000000000001</v>
      </c>
      <c r="E56" s="10">
        <v>180.4</v>
      </c>
      <c r="F56" s="10">
        <v>136.80000000000001</v>
      </c>
      <c r="G56" s="10">
        <v>374</v>
      </c>
      <c r="H56" s="10">
        <v>231.49</v>
      </c>
      <c r="I56" s="10">
        <v>97.8</v>
      </c>
      <c r="J56" s="10">
        <v>23</v>
      </c>
      <c r="K56" s="10">
        <v>355</v>
      </c>
    </row>
    <row r="57" spans="1:11" x14ac:dyDescent="0.2">
      <c r="A57" s="5">
        <v>40716</v>
      </c>
      <c r="B57" s="10">
        <v>318.89</v>
      </c>
      <c r="C57" s="10">
        <v>145.25</v>
      </c>
      <c r="D57" s="10">
        <v>19.100000000000001</v>
      </c>
      <c r="E57" s="10">
        <v>178.5</v>
      </c>
      <c r="F57" s="10">
        <v>134.1</v>
      </c>
      <c r="G57" s="10">
        <v>368</v>
      </c>
      <c r="H57" s="10">
        <v>228.86</v>
      </c>
      <c r="I57" s="10">
        <v>96.35</v>
      </c>
      <c r="J57" s="10">
        <v>22.49</v>
      </c>
      <c r="K57" s="10">
        <v>348.81</v>
      </c>
    </row>
    <row r="58" spans="1:11" x14ac:dyDescent="0.2">
      <c r="A58" s="5">
        <v>40717</v>
      </c>
      <c r="B58" s="10">
        <v>309.49</v>
      </c>
      <c r="C58" s="10">
        <v>143.25</v>
      </c>
      <c r="D58" s="10">
        <v>18.84</v>
      </c>
      <c r="E58" s="10">
        <v>176</v>
      </c>
      <c r="F58" s="10">
        <v>135.4</v>
      </c>
      <c r="G58" s="10">
        <v>361</v>
      </c>
      <c r="H58" s="10">
        <v>229</v>
      </c>
      <c r="I58" s="10">
        <v>96</v>
      </c>
      <c r="J58" s="10">
        <v>22.2</v>
      </c>
      <c r="K58" s="10">
        <v>339</v>
      </c>
    </row>
    <row r="59" spans="1:11" x14ac:dyDescent="0.2">
      <c r="A59" s="5">
        <v>40718</v>
      </c>
      <c r="B59" s="10">
        <v>315.39999999999998</v>
      </c>
      <c r="C59" s="10">
        <v>145.97</v>
      </c>
      <c r="D59" s="10">
        <v>19.21</v>
      </c>
      <c r="E59" s="10">
        <v>176.73</v>
      </c>
      <c r="F59" s="10">
        <v>137.1</v>
      </c>
      <c r="G59" s="10">
        <v>368.2</v>
      </c>
      <c r="H59" s="10">
        <v>230.57</v>
      </c>
      <c r="I59" s="10">
        <v>97.14</v>
      </c>
      <c r="J59" s="10">
        <v>21.9</v>
      </c>
      <c r="K59" s="10">
        <v>341.99</v>
      </c>
    </row>
    <row r="60" spans="1:11" x14ac:dyDescent="0.2">
      <c r="A60" s="5">
        <v>40721</v>
      </c>
      <c r="B60" s="10">
        <v>318.5</v>
      </c>
      <c r="C60" s="10">
        <v>145.5</v>
      </c>
      <c r="D60" s="10">
        <v>19.02</v>
      </c>
      <c r="E60" s="10">
        <v>178.44</v>
      </c>
      <c r="F60" s="10">
        <v>141.33000000000001</v>
      </c>
      <c r="G60" s="10">
        <v>369.1</v>
      </c>
      <c r="H60" s="10">
        <v>236.19</v>
      </c>
      <c r="I60" s="10">
        <v>97.23</v>
      </c>
      <c r="J60" s="10">
        <v>21.98</v>
      </c>
      <c r="K60" s="10">
        <v>344.9</v>
      </c>
    </row>
    <row r="61" spans="1:11" x14ac:dyDescent="0.2">
      <c r="A61" s="5">
        <v>40722</v>
      </c>
      <c r="B61" s="10">
        <v>325.20999999999998</v>
      </c>
      <c r="C61" s="10">
        <v>148.49</v>
      </c>
      <c r="D61" s="10">
        <v>19.34</v>
      </c>
      <c r="E61" s="10">
        <v>181</v>
      </c>
      <c r="F61" s="10">
        <v>140.5</v>
      </c>
      <c r="G61" s="10">
        <v>371</v>
      </c>
      <c r="H61" s="10">
        <v>240.21</v>
      </c>
      <c r="I61" s="10">
        <v>98.99</v>
      </c>
      <c r="J61" s="10">
        <v>21.99</v>
      </c>
      <c r="K61" s="10">
        <v>347.9</v>
      </c>
    </row>
    <row r="62" spans="1:11" x14ac:dyDescent="0.2">
      <c r="A62" s="5">
        <v>40723</v>
      </c>
      <c r="B62" s="10">
        <v>331.5</v>
      </c>
      <c r="C62" s="10">
        <v>151.44999999999999</v>
      </c>
      <c r="D62" s="10">
        <v>19.82</v>
      </c>
      <c r="E62" s="10">
        <v>184</v>
      </c>
      <c r="F62" s="10">
        <v>142.80000000000001</v>
      </c>
      <c r="G62" s="10">
        <v>375.48</v>
      </c>
      <c r="H62" s="10">
        <v>243.04</v>
      </c>
      <c r="I62" s="10">
        <v>99.99</v>
      </c>
      <c r="J62" s="10">
        <v>22.75</v>
      </c>
      <c r="K62" s="10">
        <v>352.99</v>
      </c>
    </row>
    <row r="63" spans="1:11" x14ac:dyDescent="0.2">
      <c r="A63" s="5">
        <v>40724</v>
      </c>
      <c r="B63" s="10">
        <v>334.85</v>
      </c>
      <c r="C63" s="10">
        <v>150.5</v>
      </c>
      <c r="D63" s="10">
        <v>19.850000000000001</v>
      </c>
      <c r="E63" s="10">
        <v>182.19</v>
      </c>
      <c r="F63" s="10">
        <v>143.9</v>
      </c>
      <c r="G63" s="10">
        <v>381.95</v>
      </c>
      <c r="H63" s="10">
        <v>245</v>
      </c>
      <c r="I63" s="10">
        <v>99.97</v>
      </c>
      <c r="J63" s="10">
        <v>22.99</v>
      </c>
      <c r="K63" s="10">
        <v>355.98</v>
      </c>
    </row>
    <row r="64" spans="1:11" x14ac:dyDescent="0.2">
      <c r="A64" s="5">
        <v>40725</v>
      </c>
      <c r="B64" s="10">
        <v>336</v>
      </c>
      <c r="C64" s="10">
        <v>153</v>
      </c>
      <c r="D64" s="10">
        <v>19.8</v>
      </c>
      <c r="E64" s="10">
        <v>182.25</v>
      </c>
      <c r="F64" s="10">
        <v>144.29</v>
      </c>
      <c r="G64" s="10">
        <v>380.32</v>
      </c>
      <c r="H64" s="10">
        <v>245.77</v>
      </c>
      <c r="I64" s="10">
        <v>101</v>
      </c>
      <c r="J64" s="10">
        <v>22.94</v>
      </c>
      <c r="K64" s="10">
        <v>358.5</v>
      </c>
    </row>
    <row r="65" spans="1:11" x14ac:dyDescent="0.2">
      <c r="A65" s="5">
        <v>40728</v>
      </c>
      <c r="B65" s="10">
        <v>336.25</v>
      </c>
      <c r="C65" s="10">
        <v>153.93</v>
      </c>
      <c r="D65" s="10">
        <v>19.79</v>
      </c>
      <c r="E65" s="10">
        <v>182</v>
      </c>
      <c r="F65" s="10">
        <v>144.80000000000001</v>
      </c>
      <c r="G65" s="10">
        <v>386.5</v>
      </c>
      <c r="H65" s="10">
        <v>247.9</v>
      </c>
      <c r="I65" s="10">
        <v>101.19</v>
      </c>
      <c r="J65" s="10">
        <v>23.47</v>
      </c>
      <c r="K65" s="10">
        <v>361</v>
      </c>
    </row>
    <row r="66" spans="1:11" x14ac:dyDescent="0.2">
      <c r="A66" s="5">
        <v>40729</v>
      </c>
      <c r="B66" s="10">
        <v>338.25</v>
      </c>
      <c r="C66" s="10">
        <v>154.54</v>
      </c>
      <c r="D66" s="10">
        <v>20.2</v>
      </c>
      <c r="E66" s="10">
        <v>181</v>
      </c>
      <c r="F66" s="10">
        <v>146.94</v>
      </c>
      <c r="G66" s="10">
        <v>383.5</v>
      </c>
      <c r="H66" s="10">
        <v>251.25</v>
      </c>
      <c r="I66" s="10">
        <v>102.2</v>
      </c>
      <c r="J66" s="10">
        <v>23.61</v>
      </c>
      <c r="K66" s="10">
        <v>360</v>
      </c>
    </row>
    <row r="67" spans="1:11" x14ac:dyDescent="0.2">
      <c r="A67" s="5">
        <v>40730</v>
      </c>
      <c r="B67" s="10">
        <v>335.99</v>
      </c>
      <c r="C67" s="10">
        <v>162</v>
      </c>
      <c r="D67" s="10">
        <v>20.2</v>
      </c>
      <c r="E67" s="10">
        <v>178.99</v>
      </c>
      <c r="F67" s="10">
        <v>143.97999999999999</v>
      </c>
      <c r="G67" s="10">
        <v>378</v>
      </c>
      <c r="H67" s="10">
        <v>247</v>
      </c>
      <c r="I67" s="10">
        <v>101</v>
      </c>
      <c r="J67" s="10">
        <v>23.48</v>
      </c>
      <c r="K67" s="10">
        <v>358.98</v>
      </c>
    </row>
    <row r="68" spans="1:11" x14ac:dyDescent="0.2">
      <c r="A68" s="5">
        <v>40731</v>
      </c>
      <c r="B68" s="10">
        <v>340</v>
      </c>
      <c r="C68" s="10">
        <v>162.5</v>
      </c>
      <c r="D68" s="10">
        <v>20.05</v>
      </c>
      <c r="E68" s="10">
        <v>178.8</v>
      </c>
      <c r="F68" s="10">
        <v>144</v>
      </c>
      <c r="G68" s="10">
        <v>379</v>
      </c>
      <c r="H68" s="10">
        <v>247.5</v>
      </c>
      <c r="I68" s="10">
        <v>101.46</v>
      </c>
      <c r="J68" s="10">
        <v>23.05</v>
      </c>
      <c r="K68" s="10">
        <v>365.6</v>
      </c>
    </row>
    <row r="69" spans="1:11" x14ac:dyDescent="0.2">
      <c r="A69" s="5">
        <v>40732</v>
      </c>
      <c r="B69" s="10">
        <v>336.5</v>
      </c>
      <c r="C69" s="10">
        <v>163</v>
      </c>
      <c r="D69" s="10">
        <v>19.5</v>
      </c>
      <c r="E69" s="10">
        <v>175</v>
      </c>
      <c r="F69" s="10">
        <v>140.4</v>
      </c>
      <c r="G69" s="10">
        <v>376.3</v>
      </c>
      <c r="H69" s="10">
        <v>249.36</v>
      </c>
      <c r="I69" s="10">
        <v>100.77</v>
      </c>
      <c r="J69" s="10">
        <v>22.67</v>
      </c>
      <c r="K69" s="10">
        <v>355.5</v>
      </c>
    </row>
    <row r="70" spans="1:11" x14ac:dyDescent="0.2">
      <c r="A70" s="5">
        <v>40735</v>
      </c>
      <c r="B70" s="10">
        <v>331.39</v>
      </c>
      <c r="C70" s="10">
        <v>164.21</v>
      </c>
      <c r="D70" s="10">
        <v>19.399999999999999</v>
      </c>
      <c r="E70" s="10">
        <v>171.8</v>
      </c>
      <c r="F70" s="10">
        <v>140.75</v>
      </c>
      <c r="G70" s="10">
        <v>368</v>
      </c>
      <c r="H70" s="10">
        <v>251.47</v>
      </c>
      <c r="I70" s="10">
        <v>100</v>
      </c>
      <c r="J70" s="10">
        <v>22.55</v>
      </c>
      <c r="K70" s="10">
        <v>353.99</v>
      </c>
    </row>
    <row r="71" spans="1:11" x14ac:dyDescent="0.2">
      <c r="A71" s="5">
        <v>40736</v>
      </c>
      <c r="B71" s="10">
        <v>329.31</v>
      </c>
      <c r="C71" s="10">
        <v>166</v>
      </c>
      <c r="D71" s="10">
        <v>19.399999999999999</v>
      </c>
      <c r="E71" s="10">
        <v>170</v>
      </c>
      <c r="F71" s="10">
        <v>142.19999999999999</v>
      </c>
      <c r="G71" s="10">
        <v>373</v>
      </c>
      <c r="H71" s="10">
        <v>254</v>
      </c>
      <c r="I71" s="10">
        <v>100.91</v>
      </c>
      <c r="J71" s="10">
        <v>23.1</v>
      </c>
      <c r="K71" s="10">
        <v>357.28</v>
      </c>
    </row>
    <row r="72" spans="1:11" x14ac:dyDescent="0.2">
      <c r="A72" s="5">
        <v>40737</v>
      </c>
      <c r="B72" s="10">
        <v>334.71</v>
      </c>
      <c r="C72" s="10">
        <v>167.3</v>
      </c>
      <c r="D72" s="10">
        <v>19.45</v>
      </c>
      <c r="E72" s="10">
        <v>172.2</v>
      </c>
      <c r="F72" s="10">
        <v>144.11000000000001</v>
      </c>
      <c r="G72" s="10">
        <v>375.5</v>
      </c>
      <c r="H72" s="10">
        <v>257.7</v>
      </c>
      <c r="I72" s="10">
        <v>101.49</v>
      </c>
      <c r="J72" s="10">
        <v>23.5</v>
      </c>
      <c r="K72" s="10">
        <v>356.9</v>
      </c>
    </row>
    <row r="73" spans="1:11" x14ac:dyDescent="0.2">
      <c r="A73" s="5">
        <v>40738</v>
      </c>
      <c r="B73" s="10">
        <v>332.5</v>
      </c>
      <c r="C73" s="10">
        <v>165.8</v>
      </c>
      <c r="D73" s="10">
        <v>19.7</v>
      </c>
      <c r="E73" s="10">
        <v>176</v>
      </c>
      <c r="F73" s="10">
        <v>145.33000000000001</v>
      </c>
      <c r="G73" s="10">
        <v>374.98</v>
      </c>
      <c r="H73" s="10">
        <v>256.10000000000002</v>
      </c>
      <c r="I73" s="10">
        <v>101.99</v>
      </c>
      <c r="J73" s="10">
        <v>23.5</v>
      </c>
      <c r="K73" s="10">
        <v>356.5</v>
      </c>
    </row>
    <row r="74" spans="1:11" x14ac:dyDescent="0.2">
      <c r="A74" s="5">
        <v>40739</v>
      </c>
      <c r="B74" s="10">
        <v>331</v>
      </c>
      <c r="C74" s="10">
        <v>167.24</v>
      </c>
      <c r="D74" s="10">
        <v>19.760000000000002</v>
      </c>
      <c r="E74" s="10">
        <v>176.95</v>
      </c>
      <c r="F74" s="10">
        <v>146.5</v>
      </c>
      <c r="G74" s="10">
        <v>385.74</v>
      </c>
      <c r="H74" s="10">
        <v>258.39</v>
      </c>
      <c r="I74" s="10">
        <v>100.85</v>
      </c>
      <c r="J74" s="10">
        <v>23.3</v>
      </c>
      <c r="K74" s="10">
        <v>359.75</v>
      </c>
    </row>
    <row r="75" spans="1:11" x14ac:dyDescent="0.2">
      <c r="A75" s="5">
        <v>40742</v>
      </c>
      <c r="B75" s="10">
        <v>326</v>
      </c>
      <c r="C75" s="10">
        <v>164.59</v>
      </c>
      <c r="D75" s="10">
        <v>19.47</v>
      </c>
      <c r="E75" s="10">
        <v>176.32</v>
      </c>
      <c r="F75" s="10">
        <v>142.80000000000001</v>
      </c>
      <c r="G75" s="10">
        <v>375.15</v>
      </c>
      <c r="H75" s="10">
        <v>257</v>
      </c>
      <c r="I75" s="10">
        <v>99.25</v>
      </c>
      <c r="J75" s="10">
        <v>22.6</v>
      </c>
      <c r="K75" s="10">
        <v>352.64</v>
      </c>
    </row>
    <row r="76" spans="1:11" x14ac:dyDescent="0.2">
      <c r="A76" s="5">
        <v>40743</v>
      </c>
      <c r="B76" s="10">
        <v>332.2</v>
      </c>
      <c r="C76" s="10">
        <v>162.9</v>
      </c>
      <c r="D76" s="10">
        <v>19.600000000000001</v>
      </c>
      <c r="E76" s="10">
        <v>178.75</v>
      </c>
      <c r="F76" s="10">
        <v>144.01</v>
      </c>
      <c r="G76" s="10">
        <v>374</v>
      </c>
      <c r="H76" s="10">
        <v>256.06</v>
      </c>
      <c r="I76" s="10">
        <v>99</v>
      </c>
      <c r="J76" s="10">
        <v>22.62</v>
      </c>
      <c r="K76" s="10">
        <v>354.5</v>
      </c>
    </row>
    <row r="77" spans="1:11" x14ac:dyDescent="0.2">
      <c r="A77" s="5">
        <v>40744</v>
      </c>
      <c r="B77" s="10">
        <v>330</v>
      </c>
      <c r="C77" s="10">
        <v>160</v>
      </c>
      <c r="D77" s="10">
        <v>19.71</v>
      </c>
      <c r="E77" s="10">
        <v>178.93</v>
      </c>
      <c r="F77" s="10">
        <v>143.9</v>
      </c>
      <c r="G77" s="10">
        <v>369.99</v>
      </c>
      <c r="H77" s="10">
        <v>256.51</v>
      </c>
      <c r="I77" s="10">
        <v>98.81</v>
      </c>
      <c r="J77" s="10">
        <v>22.95</v>
      </c>
      <c r="K77" s="10">
        <v>355.12</v>
      </c>
    </row>
    <row r="78" spans="1:11" x14ac:dyDescent="0.2">
      <c r="A78" s="5">
        <v>40745</v>
      </c>
      <c r="B78" s="10">
        <v>332.12</v>
      </c>
      <c r="C78" s="10">
        <v>162.38</v>
      </c>
      <c r="D78" s="10">
        <v>19.79</v>
      </c>
      <c r="E78" s="10">
        <v>177</v>
      </c>
      <c r="F78" s="10">
        <v>144.69999999999999</v>
      </c>
      <c r="G78" s="10">
        <v>370.33</v>
      </c>
      <c r="H78" s="10">
        <v>255.47</v>
      </c>
      <c r="I78" s="10">
        <v>100.06</v>
      </c>
      <c r="J78" s="10">
        <v>23.4</v>
      </c>
      <c r="K78" s="10">
        <v>357</v>
      </c>
    </row>
    <row r="79" spans="1:11" x14ac:dyDescent="0.2">
      <c r="A79" s="5">
        <v>40746</v>
      </c>
      <c r="B79" s="10">
        <v>335.46</v>
      </c>
      <c r="C79" s="10">
        <v>161</v>
      </c>
      <c r="D79" s="10">
        <v>19.510000000000002</v>
      </c>
      <c r="E79" s="10">
        <v>175.72</v>
      </c>
      <c r="F79" s="10">
        <v>144</v>
      </c>
      <c r="G79" s="10">
        <v>364</v>
      </c>
      <c r="H79" s="10">
        <v>254.45</v>
      </c>
      <c r="I79" s="10">
        <v>97.6</v>
      </c>
      <c r="J79" s="10">
        <v>23.3</v>
      </c>
      <c r="K79" s="10">
        <v>355</v>
      </c>
    </row>
    <row r="80" spans="1:11" x14ac:dyDescent="0.2">
      <c r="A80" s="5">
        <v>40749</v>
      </c>
      <c r="B80" s="10">
        <v>334.36</v>
      </c>
      <c r="C80" s="10">
        <v>161.5</v>
      </c>
      <c r="D80" s="10">
        <v>19.8</v>
      </c>
      <c r="E80" s="10">
        <v>177.5</v>
      </c>
      <c r="F80" s="10">
        <v>145.5</v>
      </c>
      <c r="G80" s="10">
        <v>365</v>
      </c>
      <c r="H80" s="10">
        <v>257.75</v>
      </c>
      <c r="I80" s="10">
        <v>98.9</v>
      </c>
      <c r="J80" s="10">
        <v>23.17</v>
      </c>
      <c r="K80" s="10">
        <v>356.35</v>
      </c>
    </row>
    <row r="81" spans="1:11" x14ac:dyDescent="0.2">
      <c r="A81" s="5">
        <v>40750</v>
      </c>
      <c r="B81" s="10">
        <v>336.06</v>
      </c>
      <c r="C81" s="10">
        <v>160.69999999999999</v>
      </c>
      <c r="D81" s="10">
        <v>19.59</v>
      </c>
      <c r="E81" s="10">
        <v>177.89</v>
      </c>
      <c r="F81" s="10">
        <v>144.5</v>
      </c>
      <c r="G81" s="10">
        <v>366.02</v>
      </c>
      <c r="H81" s="10">
        <v>255.09</v>
      </c>
      <c r="I81" s="10">
        <v>98.5</v>
      </c>
      <c r="J81" s="10">
        <v>23.48</v>
      </c>
      <c r="K81" s="10">
        <v>352.95</v>
      </c>
    </row>
    <row r="82" spans="1:11" x14ac:dyDescent="0.2">
      <c r="A82" s="5">
        <v>40751</v>
      </c>
      <c r="B82" s="10">
        <v>330.75</v>
      </c>
      <c r="C82" s="10">
        <v>158</v>
      </c>
      <c r="D82" s="10">
        <v>19.600000000000001</v>
      </c>
      <c r="E82" s="10">
        <v>177.94</v>
      </c>
      <c r="F82" s="10">
        <v>141.16999999999999</v>
      </c>
      <c r="G82" s="10">
        <v>366</v>
      </c>
      <c r="H82" s="10">
        <v>252.18</v>
      </c>
      <c r="I82" s="10">
        <v>97.15</v>
      </c>
      <c r="J82" s="10">
        <v>23.35</v>
      </c>
      <c r="K82" s="10">
        <v>346.5</v>
      </c>
    </row>
    <row r="83" spans="1:11" x14ac:dyDescent="0.2">
      <c r="A83" s="5">
        <v>40752</v>
      </c>
      <c r="B83" s="10">
        <v>327.39999999999998</v>
      </c>
      <c r="C83" s="10">
        <v>157.5</v>
      </c>
      <c r="D83" s="10">
        <v>19.5</v>
      </c>
      <c r="E83" s="10">
        <v>175.25</v>
      </c>
      <c r="F83" s="10">
        <v>144.31</v>
      </c>
      <c r="G83" s="10">
        <v>361.05</v>
      </c>
      <c r="H83" s="10">
        <v>253.01</v>
      </c>
      <c r="I83" s="10">
        <v>97.05</v>
      </c>
      <c r="J83" s="10">
        <v>23.4</v>
      </c>
      <c r="K83" s="10">
        <v>340</v>
      </c>
    </row>
    <row r="84" spans="1:11" x14ac:dyDescent="0.2">
      <c r="A84" s="5">
        <v>40753</v>
      </c>
      <c r="B84" s="10">
        <v>320.01</v>
      </c>
      <c r="C84" s="10">
        <v>156.88999999999999</v>
      </c>
      <c r="D84" s="10">
        <v>19.27</v>
      </c>
      <c r="E84" s="10">
        <v>171.4</v>
      </c>
      <c r="F84" s="10">
        <v>144.9</v>
      </c>
      <c r="G84" s="10">
        <v>358.2</v>
      </c>
      <c r="H84" s="10">
        <v>250.93</v>
      </c>
      <c r="I84" s="10">
        <v>97.35</v>
      </c>
      <c r="J84" s="10">
        <v>23.36</v>
      </c>
      <c r="K84" s="10">
        <v>335.9</v>
      </c>
    </row>
    <row r="85" spans="1:11" x14ac:dyDescent="0.2">
      <c r="A85" s="5">
        <v>40756</v>
      </c>
      <c r="B85" s="10">
        <v>317.25</v>
      </c>
      <c r="C85" s="10">
        <v>160.91999999999999</v>
      </c>
      <c r="D85" s="10">
        <v>19.53</v>
      </c>
      <c r="E85" s="10">
        <v>171.99</v>
      </c>
      <c r="F85" s="10">
        <v>146.5</v>
      </c>
      <c r="G85" s="10">
        <v>368.8</v>
      </c>
      <c r="H85" s="10">
        <v>245.8</v>
      </c>
      <c r="I85" s="10">
        <v>97</v>
      </c>
      <c r="J85" s="10">
        <v>23.48</v>
      </c>
      <c r="K85" s="10">
        <v>340.3</v>
      </c>
    </row>
    <row r="86" spans="1:11" x14ac:dyDescent="0.2">
      <c r="A86" s="5">
        <v>40757</v>
      </c>
      <c r="B86" s="10">
        <v>309</v>
      </c>
      <c r="C86" s="10">
        <v>157.02000000000001</v>
      </c>
      <c r="D86" s="10">
        <v>19.22</v>
      </c>
      <c r="E86" s="10">
        <v>169.79</v>
      </c>
      <c r="F86" s="10">
        <v>145.69</v>
      </c>
      <c r="G86" s="10">
        <v>358.99</v>
      </c>
      <c r="H86" s="10">
        <v>245.6</v>
      </c>
      <c r="I86" s="10">
        <v>96.45</v>
      </c>
      <c r="J86" s="10">
        <v>22.8</v>
      </c>
      <c r="K86" s="10">
        <v>337</v>
      </c>
    </row>
    <row r="87" spans="1:11" x14ac:dyDescent="0.2">
      <c r="A87" s="5">
        <v>40758</v>
      </c>
      <c r="B87" s="10">
        <v>308.95999999999998</v>
      </c>
      <c r="C87" s="10">
        <v>153</v>
      </c>
      <c r="D87" s="10">
        <v>18.98</v>
      </c>
      <c r="E87" s="10">
        <v>168.1</v>
      </c>
      <c r="F87" s="10">
        <v>141.49</v>
      </c>
      <c r="G87" s="10">
        <v>365</v>
      </c>
      <c r="H87" s="10">
        <v>239.23</v>
      </c>
      <c r="I87" s="10">
        <v>95.45</v>
      </c>
      <c r="J87" s="10">
        <v>22.75</v>
      </c>
      <c r="K87" s="10">
        <v>333</v>
      </c>
    </row>
    <row r="88" spans="1:11" x14ac:dyDescent="0.2">
      <c r="A88" s="5">
        <v>40759</v>
      </c>
      <c r="B88" s="10">
        <v>295.41000000000003</v>
      </c>
      <c r="C88" s="10">
        <v>145.94999999999999</v>
      </c>
      <c r="D88" s="10">
        <v>18.37</v>
      </c>
      <c r="E88" s="10">
        <v>165</v>
      </c>
      <c r="F88" s="10">
        <v>134</v>
      </c>
      <c r="G88" s="10">
        <v>341.2</v>
      </c>
      <c r="H88" s="10">
        <v>237.59</v>
      </c>
      <c r="I88" s="10">
        <v>93.6</v>
      </c>
      <c r="J88" s="10">
        <v>21.55</v>
      </c>
      <c r="K88" s="10">
        <v>324.3</v>
      </c>
    </row>
    <row r="89" spans="1:11" x14ac:dyDescent="0.2">
      <c r="A89" s="5">
        <v>40760</v>
      </c>
      <c r="B89" s="10">
        <v>288.60000000000002</v>
      </c>
      <c r="C89" s="10">
        <v>148.5</v>
      </c>
      <c r="D89" s="10">
        <v>18.670000000000002</v>
      </c>
      <c r="E89" s="10">
        <v>162.43</v>
      </c>
      <c r="F89" s="10">
        <v>135.37</v>
      </c>
      <c r="G89" s="10">
        <v>349.8</v>
      </c>
      <c r="H89" s="10">
        <v>234.2</v>
      </c>
      <c r="I89" s="10">
        <v>93.74</v>
      </c>
      <c r="J89" s="10">
        <v>21.5</v>
      </c>
      <c r="K89" s="10">
        <v>314.45</v>
      </c>
    </row>
    <row r="90" spans="1:11" x14ac:dyDescent="0.2">
      <c r="A90" s="5">
        <v>40763</v>
      </c>
      <c r="B90" s="10">
        <v>273.83999999999997</v>
      </c>
      <c r="C90" s="10">
        <v>148.13999999999999</v>
      </c>
      <c r="D90" s="10">
        <v>17.899999999999999</v>
      </c>
      <c r="E90" s="10">
        <v>158.32</v>
      </c>
      <c r="F90" s="10">
        <v>132.13</v>
      </c>
      <c r="G90" s="10">
        <v>336.47</v>
      </c>
      <c r="H90" s="10">
        <v>229.02</v>
      </c>
      <c r="I90" s="10">
        <v>90.29</v>
      </c>
      <c r="J90" s="10">
        <v>21.2</v>
      </c>
      <c r="K90" s="10">
        <v>306.83</v>
      </c>
    </row>
    <row r="91" spans="1:11" x14ac:dyDescent="0.2">
      <c r="A91" s="5">
        <v>40765</v>
      </c>
      <c r="B91" s="10">
        <v>272.02999999999997</v>
      </c>
      <c r="C91" s="10">
        <v>145.80000000000001</v>
      </c>
      <c r="D91" s="10">
        <v>18.059999999999999</v>
      </c>
      <c r="E91" s="10">
        <v>163.07</v>
      </c>
      <c r="F91" s="10">
        <v>129.80000000000001</v>
      </c>
      <c r="G91" s="10">
        <v>322.60000000000002</v>
      </c>
      <c r="H91" s="10">
        <v>232.65</v>
      </c>
      <c r="I91" s="10">
        <v>90.5</v>
      </c>
      <c r="J91" s="10">
        <v>21.35</v>
      </c>
      <c r="K91" s="10">
        <v>303.45</v>
      </c>
    </row>
    <row r="92" spans="1:11" x14ac:dyDescent="0.2">
      <c r="A92" s="5">
        <v>40766</v>
      </c>
      <c r="B92" s="10">
        <v>279</v>
      </c>
      <c r="C92" s="10">
        <v>149.61000000000001</v>
      </c>
      <c r="D92" s="10">
        <v>18.809999999999999</v>
      </c>
      <c r="E92" s="10">
        <v>167.13</v>
      </c>
      <c r="F92" s="10">
        <v>135</v>
      </c>
      <c r="G92" s="10">
        <v>349.01</v>
      </c>
      <c r="H92" s="10">
        <v>239</v>
      </c>
      <c r="I92" s="10">
        <v>94.5</v>
      </c>
      <c r="J92" s="10">
        <v>21.75</v>
      </c>
      <c r="K92" s="10">
        <v>307.01</v>
      </c>
    </row>
    <row r="93" spans="1:11" x14ac:dyDescent="0.2">
      <c r="A93" s="5">
        <v>40767</v>
      </c>
      <c r="B93" s="10">
        <v>283.10000000000002</v>
      </c>
      <c r="C93" s="10">
        <v>150.34</v>
      </c>
      <c r="D93" s="10">
        <v>19.170000000000002</v>
      </c>
      <c r="E93" s="10">
        <v>169.07</v>
      </c>
      <c r="F93" s="10">
        <v>136.78</v>
      </c>
      <c r="G93" s="10">
        <v>340.9</v>
      </c>
      <c r="H93" s="10">
        <v>242.87</v>
      </c>
      <c r="I93" s="10">
        <v>95.54</v>
      </c>
      <c r="J93" s="10">
        <v>22.16</v>
      </c>
      <c r="K93" s="10">
        <v>315.48</v>
      </c>
    </row>
    <row r="94" spans="1:11" x14ac:dyDescent="0.2">
      <c r="A94" s="5">
        <v>40770</v>
      </c>
      <c r="B94" s="10">
        <v>286.64999999999998</v>
      </c>
      <c r="C94" s="10">
        <v>156.16999999999999</v>
      </c>
      <c r="D94" s="10">
        <v>19.36</v>
      </c>
      <c r="E94" s="10">
        <v>172.76</v>
      </c>
      <c r="F94" s="10">
        <v>139.29</v>
      </c>
      <c r="G94" s="10">
        <v>344</v>
      </c>
      <c r="H94" s="10">
        <v>245.74</v>
      </c>
      <c r="I94" s="10">
        <v>96.9</v>
      </c>
      <c r="J94" s="10">
        <v>22.23</v>
      </c>
      <c r="K94" s="10">
        <v>325.20999999999998</v>
      </c>
    </row>
    <row r="95" spans="1:11" x14ac:dyDescent="0.2">
      <c r="A95" s="5">
        <v>40771</v>
      </c>
      <c r="B95" s="10">
        <v>286.94</v>
      </c>
      <c r="C95" s="10">
        <v>153.16999999999999</v>
      </c>
      <c r="D95" s="10">
        <v>19.170000000000002</v>
      </c>
      <c r="E95" s="10">
        <v>175.5</v>
      </c>
      <c r="F95" s="10">
        <v>136.94999999999999</v>
      </c>
      <c r="G95" s="10">
        <v>338.1</v>
      </c>
      <c r="H95" s="10">
        <v>246.05</v>
      </c>
      <c r="I95" s="10">
        <v>94.16</v>
      </c>
      <c r="J95" s="10">
        <v>21.97</v>
      </c>
      <c r="K95" s="10">
        <v>319.2</v>
      </c>
    </row>
    <row r="96" spans="1:11" x14ac:dyDescent="0.2">
      <c r="A96" s="5">
        <v>40772</v>
      </c>
      <c r="B96" s="10">
        <v>288.36</v>
      </c>
      <c r="C96" s="10">
        <v>155</v>
      </c>
      <c r="D96" s="10">
        <v>19.37</v>
      </c>
      <c r="E96" s="10">
        <v>176</v>
      </c>
      <c r="F96" s="10">
        <v>137</v>
      </c>
      <c r="G96" s="10">
        <v>335.2</v>
      </c>
      <c r="H96" s="10">
        <v>251.9</v>
      </c>
      <c r="I96" s="10">
        <v>95.92</v>
      </c>
      <c r="J96" s="10">
        <v>22.12</v>
      </c>
      <c r="K96" s="10">
        <v>322.5</v>
      </c>
    </row>
    <row r="97" spans="1:11" x14ac:dyDescent="0.2">
      <c r="A97" s="5">
        <v>40773</v>
      </c>
      <c r="B97" s="10">
        <v>276.98</v>
      </c>
      <c r="C97" s="10">
        <v>147</v>
      </c>
      <c r="D97" s="10">
        <v>19</v>
      </c>
      <c r="E97" s="10">
        <v>169.38</v>
      </c>
      <c r="F97" s="10">
        <v>132.97999999999999</v>
      </c>
      <c r="G97" s="10">
        <v>329.99</v>
      </c>
      <c r="H97" s="10">
        <v>238.66</v>
      </c>
      <c r="I97" s="10">
        <v>92.49</v>
      </c>
      <c r="J97" s="10">
        <v>21.4</v>
      </c>
      <c r="K97" s="10">
        <v>310.2</v>
      </c>
    </row>
    <row r="98" spans="1:11" x14ac:dyDescent="0.2">
      <c r="A98" s="5">
        <v>40774</v>
      </c>
      <c r="B98" s="10">
        <v>271.8</v>
      </c>
      <c r="C98" s="10">
        <v>146.91</v>
      </c>
      <c r="D98" s="10">
        <v>19.27</v>
      </c>
      <c r="E98" s="10">
        <v>166.5</v>
      </c>
      <c r="F98" s="10">
        <v>137.69999999999999</v>
      </c>
      <c r="G98" s="10">
        <v>332.64</v>
      </c>
      <c r="H98" s="10">
        <v>242.82</v>
      </c>
      <c r="I98" s="10">
        <v>95.09</v>
      </c>
      <c r="J98" s="10">
        <v>21.88</v>
      </c>
      <c r="K98" s="10">
        <v>312.5</v>
      </c>
    </row>
    <row r="99" spans="1:11" x14ac:dyDescent="0.2">
      <c r="A99" s="5">
        <v>40777</v>
      </c>
      <c r="B99" s="10">
        <v>270.89999999999998</v>
      </c>
      <c r="C99" s="10">
        <v>147.05000000000001</v>
      </c>
      <c r="D99" s="10">
        <v>19.489999999999998</v>
      </c>
      <c r="E99" s="10">
        <v>167.99</v>
      </c>
      <c r="F99" s="10">
        <v>136.04</v>
      </c>
      <c r="G99" s="10">
        <v>341.09</v>
      </c>
      <c r="H99" s="10">
        <v>242.25</v>
      </c>
      <c r="I99" s="10">
        <v>95.01</v>
      </c>
      <c r="J99" s="10">
        <v>21.49</v>
      </c>
      <c r="K99" s="10">
        <v>309.99</v>
      </c>
    </row>
    <row r="100" spans="1:11" x14ac:dyDescent="0.2">
      <c r="A100" s="5">
        <v>40778</v>
      </c>
      <c r="B100" s="10">
        <v>266</v>
      </c>
      <c r="C100" s="10">
        <v>145.9</v>
      </c>
      <c r="D100" s="10">
        <v>19.010000000000002</v>
      </c>
      <c r="E100" s="10">
        <v>167.5</v>
      </c>
      <c r="F100" s="10">
        <v>135.25</v>
      </c>
      <c r="G100" s="10">
        <v>335.98</v>
      </c>
      <c r="H100" s="10">
        <v>246.92</v>
      </c>
      <c r="I100" s="10">
        <v>95</v>
      </c>
      <c r="J100" s="10">
        <v>21.26</v>
      </c>
      <c r="K100" s="10">
        <v>306.5</v>
      </c>
    </row>
    <row r="101" spans="1:11" x14ac:dyDescent="0.2">
      <c r="A101" s="5">
        <v>40779</v>
      </c>
      <c r="B101" s="10">
        <v>270.79000000000002</v>
      </c>
      <c r="C101" s="10">
        <v>148.5</v>
      </c>
      <c r="D101" s="10">
        <v>19.37</v>
      </c>
      <c r="E101" s="10">
        <v>169.9</v>
      </c>
      <c r="F101" s="10">
        <v>137.25</v>
      </c>
      <c r="G101" s="10">
        <v>338</v>
      </c>
      <c r="H101" s="10">
        <v>252.86</v>
      </c>
      <c r="I101" s="10">
        <v>96.34</v>
      </c>
      <c r="J101" s="10">
        <v>21.26</v>
      </c>
      <c r="K101" s="10">
        <v>310.01</v>
      </c>
    </row>
    <row r="102" spans="1:11" x14ac:dyDescent="0.2">
      <c r="A102" s="5">
        <v>40780</v>
      </c>
      <c r="B102" s="10">
        <v>272.06</v>
      </c>
      <c r="C102" s="10">
        <v>143.5</v>
      </c>
      <c r="D102" s="10">
        <v>19.309999999999999</v>
      </c>
      <c r="E102" s="10">
        <v>165.5</v>
      </c>
      <c r="F102" s="10">
        <v>135.28</v>
      </c>
      <c r="G102" s="10">
        <v>329.5</v>
      </c>
      <c r="H102" s="10">
        <v>245.99</v>
      </c>
      <c r="I102" s="10">
        <v>93.1</v>
      </c>
      <c r="J102" s="10">
        <v>21.5</v>
      </c>
      <c r="K102" s="10">
        <v>306.60000000000002</v>
      </c>
    </row>
    <row r="103" spans="1:11" x14ac:dyDescent="0.2">
      <c r="A103" s="5">
        <v>40781</v>
      </c>
      <c r="B103" s="10">
        <v>272</v>
      </c>
      <c r="C103" s="10">
        <v>143.49</v>
      </c>
      <c r="D103" s="10">
        <v>19.3</v>
      </c>
      <c r="E103" s="10">
        <v>168.5</v>
      </c>
      <c r="F103" s="10">
        <v>135.88</v>
      </c>
      <c r="G103" s="10">
        <v>337.45</v>
      </c>
      <c r="H103" s="10">
        <v>247.32</v>
      </c>
      <c r="I103" s="10">
        <v>94.49</v>
      </c>
      <c r="J103" s="10">
        <v>21.21</v>
      </c>
      <c r="K103" s="10">
        <v>308.85000000000002</v>
      </c>
    </row>
    <row r="104" spans="1:11" x14ac:dyDescent="0.2">
      <c r="A104" s="5">
        <v>40784</v>
      </c>
      <c r="B104" s="10">
        <v>283.99</v>
      </c>
      <c r="C104" s="10">
        <v>150.19999999999999</v>
      </c>
      <c r="D104" s="10">
        <v>20.29</v>
      </c>
      <c r="E104" s="10">
        <v>177.45</v>
      </c>
      <c r="F104" s="10">
        <v>139.4</v>
      </c>
      <c r="G104" s="10">
        <v>348</v>
      </c>
      <c r="H104" s="10">
        <v>253.05</v>
      </c>
      <c r="I104" s="10">
        <v>98.83</v>
      </c>
      <c r="J104" s="10">
        <v>22.07</v>
      </c>
      <c r="K104" s="10">
        <v>320</v>
      </c>
    </row>
    <row r="105" spans="1:11" x14ac:dyDescent="0.2">
      <c r="A105" s="5">
        <v>40785</v>
      </c>
      <c r="B105" s="10">
        <v>285</v>
      </c>
      <c r="C105" s="10">
        <v>150.12</v>
      </c>
      <c r="D105" s="10">
        <v>19.989999999999998</v>
      </c>
      <c r="E105" s="10">
        <v>177.75</v>
      </c>
      <c r="F105" s="10">
        <v>140.01</v>
      </c>
      <c r="G105" s="10">
        <v>354.74</v>
      </c>
      <c r="H105" s="10">
        <v>252</v>
      </c>
      <c r="I105" s="10">
        <v>98.45</v>
      </c>
      <c r="J105" s="10">
        <v>22.42</v>
      </c>
      <c r="K105" s="10">
        <v>326.5</v>
      </c>
    </row>
    <row r="106" spans="1:11" x14ac:dyDescent="0.2">
      <c r="A106" s="5">
        <v>40786</v>
      </c>
      <c r="B106" s="10">
        <v>291.89</v>
      </c>
      <c r="C106" s="10">
        <v>156.9</v>
      </c>
      <c r="D106" s="10">
        <v>20.22</v>
      </c>
      <c r="E106" s="10">
        <v>179.76</v>
      </c>
      <c r="F106" s="10">
        <v>144.24</v>
      </c>
      <c r="G106" s="10">
        <v>366.01</v>
      </c>
      <c r="H106" s="10">
        <v>253.5</v>
      </c>
      <c r="I106" s="10">
        <v>99.8</v>
      </c>
      <c r="J106" s="10">
        <v>23.1</v>
      </c>
      <c r="K106" s="10">
        <v>338.5</v>
      </c>
    </row>
    <row r="107" spans="1:11" x14ac:dyDescent="0.2">
      <c r="A107" s="5">
        <v>40787</v>
      </c>
      <c r="B107" s="10">
        <v>291.31</v>
      </c>
      <c r="C107" s="10">
        <v>163.01</v>
      </c>
      <c r="D107" s="10">
        <v>20.38</v>
      </c>
      <c r="E107" s="10">
        <v>181.8</v>
      </c>
      <c r="F107" s="10">
        <v>144.24</v>
      </c>
      <c r="G107" s="10">
        <v>370.37</v>
      </c>
      <c r="H107" s="10">
        <v>258.18</v>
      </c>
      <c r="I107" s="10">
        <v>100.01</v>
      </c>
      <c r="J107" s="10">
        <v>23.15</v>
      </c>
      <c r="K107" s="10">
        <v>338.93</v>
      </c>
    </row>
    <row r="108" spans="1:11" x14ac:dyDescent="0.2">
      <c r="A108" s="5">
        <v>40788</v>
      </c>
      <c r="B108" s="10">
        <v>282.35000000000002</v>
      </c>
      <c r="C108" s="10">
        <v>155.91999999999999</v>
      </c>
      <c r="D108" s="10">
        <v>19.97</v>
      </c>
      <c r="E108" s="10">
        <v>176.5</v>
      </c>
      <c r="F108" s="10">
        <v>143.01</v>
      </c>
      <c r="G108" s="10">
        <v>366.79</v>
      </c>
      <c r="H108" s="10">
        <v>253.5</v>
      </c>
      <c r="I108" s="10">
        <v>96.75</v>
      </c>
      <c r="J108" s="10">
        <v>22.66</v>
      </c>
      <c r="K108" s="10">
        <v>326</v>
      </c>
    </row>
    <row r="109" spans="1:11" x14ac:dyDescent="0.2">
      <c r="A109" s="5">
        <v>40791</v>
      </c>
      <c r="B109" s="10">
        <v>273</v>
      </c>
      <c r="C109" s="10">
        <v>151.27000000000001</v>
      </c>
      <c r="D109" s="10">
        <v>19.86</v>
      </c>
      <c r="E109" s="10">
        <v>172.51</v>
      </c>
      <c r="F109" s="10">
        <v>140.13</v>
      </c>
      <c r="G109" s="10">
        <v>352</v>
      </c>
      <c r="H109" s="10">
        <v>248.84</v>
      </c>
      <c r="I109" s="10">
        <v>95.54</v>
      </c>
      <c r="J109" s="10">
        <v>21.98</v>
      </c>
      <c r="K109" s="10">
        <v>320.13</v>
      </c>
    </row>
    <row r="110" spans="1:11" x14ac:dyDescent="0.2">
      <c r="A110" s="5">
        <v>40792</v>
      </c>
      <c r="B110" s="10">
        <v>270.68</v>
      </c>
      <c r="C110" s="10">
        <v>147.35</v>
      </c>
      <c r="D110" s="10">
        <v>19.3</v>
      </c>
      <c r="E110" s="10">
        <v>169.01</v>
      </c>
      <c r="F110" s="10">
        <v>139</v>
      </c>
      <c r="G110" s="10">
        <v>353.2</v>
      </c>
      <c r="H110" s="10">
        <v>247.28</v>
      </c>
      <c r="I110" s="10">
        <v>92.07</v>
      </c>
      <c r="J110" s="10">
        <v>21.55</v>
      </c>
      <c r="K110" s="10">
        <v>311.14999999999998</v>
      </c>
    </row>
    <row r="111" spans="1:11" x14ac:dyDescent="0.2">
      <c r="A111" s="5">
        <v>40793</v>
      </c>
      <c r="B111" s="10">
        <v>281.5</v>
      </c>
      <c r="C111" s="10">
        <v>157.01</v>
      </c>
      <c r="D111" s="10">
        <v>20.149999999999999</v>
      </c>
      <c r="E111" s="10">
        <v>175.99</v>
      </c>
      <c r="F111" s="10">
        <v>144.9</v>
      </c>
      <c r="G111" s="10">
        <v>367.48</v>
      </c>
      <c r="H111" s="10">
        <v>253.99</v>
      </c>
      <c r="I111" s="10">
        <v>96.76</v>
      </c>
      <c r="J111" s="10">
        <v>22</v>
      </c>
      <c r="K111" s="10">
        <v>328.4</v>
      </c>
    </row>
    <row r="112" spans="1:11" x14ac:dyDescent="0.2">
      <c r="A112" s="5">
        <v>40794</v>
      </c>
      <c r="B112" s="10">
        <v>286.77999999999997</v>
      </c>
      <c r="C112" s="10">
        <v>158.4</v>
      </c>
      <c r="D112" s="10">
        <v>20.91</v>
      </c>
      <c r="E112" s="10">
        <v>170</v>
      </c>
      <c r="F112" s="10">
        <v>144.5</v>
      </c>
      <c r="G112" s="10">
        <v>363</v>
      </c>
      <c r="H112" s="10">
        <v>258.60000000000002</v>
      </c>
      <c r="I112" s="10">
        <v>97.5</v>
      </c>
      <c r="J112" s="10">
        <v>22.69</v>
      </c>
      <c r="K112" s="10">
        <v>336.49</v>
      </c>
    </row>
    <row r="113" spans="1:11" x14ac:dyDescent="0.2">
      <c r="A113" s="5">
        <v>40795</v>
      </c>
      <c r="B113" s="10">
        <v>281.5</v>
      </c>
      <c r="C113" s="10">
        <v>153.47</v>
      </c>
      <c r="D113" s="10">
        <v>20.5</v>
      </c>
      <c r="E113" s="10">
        <v>169.5</v>
      </c>
      <c r="F113" s="10">
        <v>143.93</v>
      </c>
      <c r="G113" s="10">
        <v>356.97</v>
      </c>
      <c r="H113" s="10">
        <v>254.64</v>
      </c>
      <c r="I113" s="10">
        <v>95.11</v>
      </c>
      <c r="J113" s="10">
        <v>22.5</v>
      </c>
      <c r="K113" s="10">
        <v>324</v>
      </c>
    </row>
    <row r="114" spans="1:11" x14ac:dyDescent="0.2">
      <c r="A114" s="5">
        <v>40798</v>
      </c>
      <c r="B114" s="10">
        <v>274.36</v>
      </c>
      <c r="C114" s="10">
        <v>149.58000000000001</v>
      </c>
      <c r="D114" s="10">
        <v>20.05</v>
      </c>
      <c r="E114" s="10">
        <v>162</v>
      </c>
      <c r="F114" s="10">
        <v>137.5</v>
      </c>
      <c r="G114" s="10">
        <v>345</v>
      </c>
      <c r="H114" s="10">
        <v>251.66</v>
      </c>
      <c r="I114" s="10">
        <v>94.3</v>
      </c>
      <c r="J114" s="10">
        <v>21.73</v>
      </c>
      <c r="K114" s="10">
        <v>322.5</v>
      </c>
    </row>
    <row r="115" spans="1:11" x14ac:dyDescent="0.2">
      <c r="A115" s="5">
        <v>40799</v>
      </c>
      <c r="B115" s="10">
        <v>279.3</v>
      </c>
      <c r="C115" s="10">
        <v>149</v>
      </c>
      <c r="D115" s="10">
        <v>20.6</v>
      </c>
      <c r="E115" s="10">
        <v>160.62</v>
      </c>
      <c r="F115" s="10">
        <v>136.5</v>
      </c>
      <c r="G115" s="10">
        <v>339.7</v>
      </c>
      <c r="H115" s="10">
        <v>251.55</v>
      </c>
      <c r="I115" s="10">
        <v>96</v>
      </c>
      <c r="J115" s="10">
        <v>21.95</v>
      </c>
      <c r="K115" s="10">
        <v>329</v>
      </c>
    </row>
    <row r="116" spans="1:11" x14ac:dyDescent="0.2">
      <c r="A116" s="5">
        <v>40800</v>
      </c>
      <c r="B116" s="10">
        <v>283.05</v>
      </c>
      <c r="C116" s="10">
        <v>153.69999999999999</v>
      </c>
      <c r="D116" s="10">
        <v>20.94</v>
      </c>
      <c r="E116" s="10">
        <v>164.84</v>
      </c>
      <c r="F116" s="10">
        <v>137.11000000000001</v>
      </c>
      <c r="G116" s="10">
        <v>344.98</v>
      </c>
      <c r="H116" s="10">
        <v>258.10000000000002</v>
      </c>
      <c r="I116" s="10">
        <v>97.18</v>
      </c>
      <c r="J116" s="10">
        <v>22.85</v>
      </c>
      <c r="K116" s="10">
        <v>334.53</v>
      </c>
    </row>
    <row r="117" spans="1:11" x14ac:dyDescent="0.2">
      <c r="A117" s="5">
        <v>40801</v>
      </c>
      <c r="B117" s="10">
        <v>292.5</v>
      </c>
      <c r="C117" s="10">
        <v>155.19999999999999</v>
      </c>
      <c r="D117" s="10">
        <v>20.96</v>
      </c>
      <c r="E117" s="10">
        <v>169.33</v>
      </c>
      <c r="F117" s="10">
        <v>141</v>
      </c>
      <c r="G117" s="10">
        <v>348.75</v>
      </c>
      <c r="H117" s="10">
        <v>262.47000000000003</v>
      </c>
      <c r="I117" s="10">
        <v>98.79</v>
      </c>
      <c r="J117" s="10">
        <v>23.4</v>
      </c>
      <c r="K117" s="10">
        <v>342.98</v>
      </c>
    </row>
    <row r="118" spans="1:11" x14ac:dyDescent="0.2">
      <c r="A118" s="5">
        <v>40802</v>
      </c>
      <c r="B118" s="10">
        <v>294.5</v>
      </c>
      <c r="C118" s="10">
        <v>156.57</v>
      </c>
      <c r="D118" s="10">
        <v>20.6</v>
      </c>
      <c r="E118" s="10">
        <v>167.76</v>
      </c>
      <c r="F118" s="10">
        <v>141.28</v>
      </c>
      <c r="G118" s="10">
        <v>355.85</v>
      </c>
      <c r="H118" s="10">
        <v>260.41000000000003</v>
      </c>
      <c r="I118" s="10">
        <v>96.68</v>
      </c>
      <c r="J118" s="10">
        <v>22.9</v>
      </c>
      <c r="K118" s="10">
        <v>342.99</v>
      </c>
    </row>
    <row r="119" spans="1:11" x14ac:dyDescent="0.2">
      <c r="A119" s="5">
        <v>40805</v>
      </c>
      <c r="B119" s="10">
        <v>291</v>
      </c>
      <c r="C119" s="10">
        <v>153.25</v>
      </c>
      <c r="D119" s="10">
        <v>20.32</v>
      </c>
      <c r="E119" s="10">
        <v>167.2</v>
      </c>
      <c r="F119" s="10">
        <v>139.52000000000001</v>
      </c>
      <c r="G119" s="10">
        <v>350</v>
      </c>
      <c r="H119" s="10">
        <v>263</v>
      </c>
      <c r="I119" s="10">
        <v>95.89</v>
      </c>
      <c r="J119" s="10">
        <v>23.05</v>
      </c>
      <c r="K119" s="10">
        <v>344.74</v>
      </c>
    </row>
    <row r="120" spans="1:11" x14ac:dyDescent="0.2">
      <c r="A120" s="5">
        <v>40806</v>
      </c>
      <c r="B120" s="10">
        <v>297.94</v>
      </c>
      <c r="C120" s="10">
        <v>152.9</v>
      </c>
      <c r="D120" s="10">
        <v>20.25</v>
      </c>
      <c r="E120" s="10">
        <v>169.5</v>
      </c>
      <c r="F120" s="10">
        <v>139.51</v>
      </c>
      <c r="G120" s="10">
        <v>363</v>
      </c>
      <c r="H120" s="10">
        <v>266.3</v>
      </c>
      <c r="I120" s="10">
        <v>95.91</v>
      </c>
      <c r="J120" s="10">
        <v>23.35</v>
      </c>
      <c r="K120" s="10">
        <v>350</v>
      </c>
    </row>
    <row r="121" spans="1:11" x14ac:dyDescent="0.2">
      <c r="A121" s="5">
        <v>40807</v>
      </c>
      <c r="B121" s="10">
        <v>295.5</v>
      </c>
      <c r="C121" s="10">
        <v>153.97</v>
      </c>
      <c r="D121" s="10">
        <v>20.43</v>
      </c>
      <c r="E121" s="10">
        <v>172</v>
      </c>
      <c r="F121" s="10">
        <v>137.15</v>
      </c>
      <c r="G121" s="10">
        <v>358.51</v>
      </c>
      <c r="H121" s="10">
        <v>265</v>
      </c>
      <c r="I121" s="10">
        <v>97.25</v>
      </c>
      <c r="J121" s="10">
        <v>23.71</v>
      </c>
      <c r="K121" s="10">
        <v>346.5</v>
      </c>
    </row>
    <row r="122" spans="1:11" x14ac:dyDescent="0.2">
      <c r="A122" s="5">
        <v>40808</v>
      </c>
      <c r="B122" s="10">
        <v>282.64999999999998</v>
      </c>
      <c r="C122" s="10">
        <v>145.91999999999999</v>
      </c>
      <c r="D122" s="10">
        <v>20.059999999999999</v>
      </c>
      <c r="E122" s="10">
        <v>171</v>
      </c>
      <c r="F122" s="10">
        <v>132</v>
      </c>
      <c r="G122" s="10">
        <v>347</v>
      </c>
      <c r="H122" s="10">
        <v>259.54000000000002</v>
      </c>
      <c r="I122" s="10">
        <v>93.71</v>
      </c>
      <c r="J122" s="10">
        <v>22.93</v>
      </c>
      <c r="K122" s="10">
        <v>339.5</v>
      </c>
    </row>
    <row r="123" spans="1:11" x14ac:dyDescent="0.2">
      <c r="A123" s="5">
        <v>40809</v>
      </c>
      <c r="B123" s="10">
        <v>285.72000000000003</v>
      </c>
      <c r="C123" s="10">
        <v>142.80000000000001</v>
      </c>
      <c r="D123" s="10">
        <v>19.64</v>
      </c>
      <c r="E123" s="10">
        <v>166.62</v>
      </c>
      <c r="F123" s="10">
        <v>130.5</v>
      </c>
      <c r="G123" s="10">
        <v>347</v>
      </c>
      <c r="H123" s="10">
        <v>262.5</v>
      </c>
      <c r="I123" s="10">
        <v>92.86</v>
      </c>
      <c r="J123" s="10">
        <v>22.9</v>
      </c>
      <c r="K123" s="10">
        <v>332</v>
      </c>
    </row>
    <row r="124" spans="1:11" x14ac:dyDescent="0.2">
      <c r="A124" s="5">
        <v>40812</v>
      </c>
      <c r="B124" s="10">
        <v>280</v>
      </c>
      <c r="C124" s="10">
        <v>143.66</v>
      </c>
      <c r="D124" s="10">
        <v>19.649999999999999</v>
      </c>
      <c r="E124" s="10">
        <v>161.80000000000001</v>
      </c>
      <c r="F124" s="10">
        <v>130.61000000000001</v>
      </c>
      <c r="G124" s="10">
        <v>342.95</v>
      </c>
      <c r="H124" s="10">
        <v>260</v>
      </c>
      <c r="I124" s="10">
        <v>92.46</v>
      </c>
      <c r="J124" s="10">
        <v>22.35</v>
      </c>
      <c r="K124" s="10">
        <v>324.05</v>
      </c>
    </row>
    <row r="125" spans="1:11" x14ac:dyDescent="0.2">
      <c r="A125" s="5">
        <v>40813</v>
      </c>
      <c r="B125" s="10">
        <v>296.85000000000002</v>
      </c>
      <c r="C125" s="10">
        <v>149.49</v>
      </c>
      <c r="D125" s="10">
        <v>20.39</v>
      </c>
      <c r="E125" s="10">
        <v>167.58</v>
      </c>
      <c r="F125" s="10">
        <v>137.13999999999999</v>
      </c>
      <c r="G125" s="10">
        <v>361</v>
      </c>
      <c r="H125" s="10">
        <v>265.42</v>
      </c>
      <c r="I125" s="10">
        <v>95.76</v>
      </c>
      <c r="J125" s="10">
        <v>22.98</v>
      </c>
      <c r="K125" s="10">
        <v>337.8</v>
      </c>
    </row>
    <row r="126" spans="1:11" x14ac:dyDescent="0.2">
      <c r="A126" s="5">
        <v>40814</v>
      </c>
      <c r="B126" s="10">
        <v>286.14</v>
      </c>
      <c r="C126" s="10">
        <v>146.80000000000001</v>
      </c>
      <c r="D126" s="10">
        <v>20.309999999999999</v>
      </c>
      <c r="E126" s="10">
        <v>165</v>
      </c>
      <c r="F126" s="10">
        <v>135.80000000000001</v>
      </c>
      <c r="G126" s="10">
        <v>361</v>
      </c>
      <c r="H126" s="10">
        <v>261.77</v>
      </c>
      <c r="I126" s="10">
        <v>96.12</v>
      </c>
      <c r="J126" s="10">
        <v>22.93</v>
      </c>
      <c r="K126" s="10">
        <v>335.6</v>
      </c>
    </row>
    <row r="127" spans="1:11" x14ac:dyDescent="0.2">
      <c r="A127" s="5">
        <v>40815</v>
      </c>
      <c r="B127" s="10">
        <v>282.10000000000002</v>
      </c>
      <c r="C127" s="10">
        <v>142.5</v>
      </c>
      <c r="D127" s="10">
        <v>19.7</v>
      </c>
      <c r="E127" s="10">
        <v>163.86</v>
      </c>
      <c r="F127" s="10">
        <v>130.76</v>
      </c>
      <c r="G127" s="10">
        <v>345.5</v>
      </c>
      <c r="H127" s="10">
        <v>256.99</v>
      </c>
      <c r="I127" s="10">
        <v>92.65</v>
      </c>
      <c r="J127" s="10">
        <v>22.5</v>
      </c>
      <c r="K127" s="10">
        <v>329.5</v>
      </c>
    </row>
    <row r="128" spans="1:11" x14ac:dyDescent="0.2">
      <c r="A128" s="5">
        <v>40816</v>
      </c>
      <c r="B128" s="10">
        <v>275.01</v>
      </c>
      <c r="C128" s="10">
        <v>149.69999999999999</v>
      </c>
      <c r="D128" s="10">
        <v>19.600000000000001</v>
      </c>
      <c r="E128" s="10">
        <v>164.25</v>
      </c>
      <c r="F128" s="10">
        <v>132.5</v>
      </c>
      <c r="G128" s="10">
        <v>350.97</v>
      </c>
      <c r="H128" s="10">
        <v>260.79000000000002</v>
      </c>
      <c r="I128" s="10">
        <v>92.79</v>
      </c>
      <c r="J128" s="10">
        <v>22.5</v>
      </c>
      <c r="K128" s="10">
        <v>334.82</v>
      </c>
    </row>
    <row r="129" spans="1:11" x14ac:dyDescent="0.2">
      <c r="A129" s="5">
        <v>40819</v>
      </c>
      <c r="B129" s="10">
        <v>278.51</v>
      </c>
      <c r="C129" s="10">
        <v>149.55000000000001</v>
      </c>
      <c r="D129" s="10">
        <v>19.79</v>
      </c>
      <c r="E129" s="10">
        <v>166.73</v>
      </c>
      <c r="F129" s="10">
        <v>135.32</v>
      </c>
      <c r="G129" s="10">
        <v>347</v>
      </c>
      <c r="H129" s="10">
        <v>261.98</v>
      </c>
      <c r="I129" s="10">
        <v>93.59</v>
      </c>
      <c r="J129" s="10">
        <v>22.87</v>
      </c>
      <c r="K129" s="10">
        <v>335</v>
      </c>
    </row>
    <row r="130" spans="1:11" x14ac:dyDescent="0.2">
      <c r="A130" s="5">
        <v>40820</v>
      </c>
      <c r="B130" s="10">
        <v>272.17</v>
      </c>
      <c r="C130" s="10">
        <v>144.19999999999999</v>
      </c>
      <c r="D130" s="10">
        <v>19.309999999999999</v>
      </c>
      <c r="E130" s="10">
        <v>161.5</v>
      </c>
      <c r="F130" s="10">
        <v>131.44</v>
      </c>
      <c r="G130" s="10">
        <v>335</v>
      </c>
      <c r="H130" s="10">
        <v>255.13</v>
      </c>
      <c r="I130" s="10">
        <v>92.62</v>
      </c>
      <c r="J130" s="10">
        <v>22.2</v>
      </c>
      <c r="K130" s="10">
        <v>321.75</v>
      </c>
    </row>
    <row r="131" spans="1:11" x14ac:dyDescent="0.2">
      <c r="A131" s="5">
        <v>40821</v>
      </c>
      <c r="B131" s="10">
        <v>277.5</v>
      </c>
      <c r="C131" s="10">
        <v>145.53</v>
      </c>
      <c r="D131" s="10">
        <v>19.809999999999999</v>
      </c>
      <c r="E131" s="10">
        <v>161.97</v>
      </c>
      <c r="F131" s="10">
        <v>131</v>
      </c>
      <c r="G131" s="10">
        <v>338.95</v>
      </c>
      <c r="H131" s="10">
        <v>260.37</v>
      </c>
      <c r="I131" s="10">
        <v>93.02</v>
      </c>
      <c r="J131" s="10">
        <v>22.68</v>
      </c>
      <c r="K131" s="10">
        <v>320.48</v>
      </c>
    </row>
    <row r="132" spans="1:11" x14ac:dyDescent="0.2">
      <c r="A132" s="5">
        <v>40822</v>
      </c>
      <c r="B132" s="10">
        <v>284.23</v>
      </c>
      <c r="C132" s="10">
        <v>145.5</v>
      </c>
      <c r="D132" s="10">
        <v>20.2</v>
      </c>
      <c r="E132" s="10">
        <v>161.19999999999999</v>
      </c>
      <c r="F132" s="10">
        <v>130.65</v>
      </c>
      <c r="G132" s="10">
        <v>344</v>
      </c>
      <c r="H132" s="10">
        <v>270.17</v>
      </c>
      <c r="I132" s="10">
        <v>94.12</v>
      </c>
      <c r="J132" s="10">
        <v>22.59</v>
      </c>
      <c r="K132" s="10">
        <v>328.5</v>
      </c>
    </row>
    <row r="133" spans="1:11" x14ac:dyDescent="0.2">
      <c r="A133" s="5">
        <v>40823</v>
      </c>
      <c r="B133" s="10">
        <v>286.93</v>
      </c>
      <c r="C133" s="10">
        <v>147.49</v>
      </c>
      <c r="D133" s="10">
        <v>20.65</v>
      </c>
      <c r="E133" s="10">
        <v>165</v>
      </c>
      <c r="F133" s="10">
        <v>131.4</v>
      </c>
      <c r="G133" s="10">
        <v>360</v>
      </c>
      <c r="H133" s="10">
        <v>269.37</v>
      </c>
      <c r="I133" s="10">
        <v>96.24</v>
      </c>
      <c r="J133" s="10">
        <v>22.99</v>
      </c>
      <c r="K133" s="10">
        <v>336.1</v>
      </c>
    </row>
    <row r="134" spans="1:11" x14ac:dyDescent="0.2">
      <c r="A134" s="5">
        <v>40826</v>
      </c>
      <c r="B134" s="10">
        <v>299.10000000000002</v>
      </c>
      <c r="C134" s="10">
        <v>150.30000000000001</v>
      </c>
      <c r="D134" s="10">
        <v>19.850000000000001</v>
      </c>
      <c r="E134" s="10">
        <v>172.01</v>
      </c>
      <c r="F134" s="10">
        <v>135.76</v>
      </c>
      <c r="G134" s="10">
        <v>359.47</v>
      </c>
      <c r="H134" s="10">
        <v>279.8</v>
      </c>
      <c r="I134" s="10">
        <v>97</v>
      </c>
      <c r="J134" s="10">
        <v>23.3</v>
      </c>
      <c r="K134" s="10">
        <v>335.2</v>
      </c>
    </row>
    <row r="135" spans="1:11" x14ac:dyDescent="0.2">
      <c r="A135" s="5">
        <v>40827</v>
      </c>
      <c r="B135" s="10">
        <v>295.85000000000002</v>
      </c>
      <c r="C135" s="10">
        <v>154</v>
      </c>
      <c r="D135" s="10">
        <v>20.100000000000001</v>
      </c>
      <c r="E135" s="10">
        <v>167.15</v>
      </c>
      <c r="F135" s="10">
        <v>133.05000000000001</v>
      </c>
      <c r="G135" s="10">
        <v>358.5</v>
      </c>
      <c r="H135" s="10">
        <v>280.86</v>
      </c>
      <c r="I135" s="10">
        <v>96.5</v>
      </c>
      <c r="J135" s="10">
        <v>23.44</v>
      </c>
      <c r="K135" s="10">
        <v>337.5</v>
      </c>
    </row>
    <row r="136" spans="1:11" x14ac:dyDescent="0.2">
      <c r="A136" s="5">
        <v>40828</v>
      </c>
      <c r="B136" s="10">
        <v>294.55</v>
      </c>
      <c r="C136" s="10">
        <v>153</v>
      </c>
      <c r="D136" s="10">
        <v>20.14</v>
      </c>
      <c r="E136" s="10">
        <v>169.5</v>
      </c>
      <c r="F136" s="10">
        <v>135.24</v>
      </c>
      <c r="G136" s="10">
        <v>359.03</v>
      </c>
      <c r="H136" s="10">
        <v>279.39999999999998</v>
      </c>
      <c r="I136" s="10">
        <v>96.58</v>
      </c>
      <c r="J136" s="10">
        <v>23.7</v>
      </c>
      <c r="K136" s="10">
        <v>345</v>
      </c>
    </row>
    <row r="137" spans="1:11" x14ac:dyDescent="0.2">
      <c r="A137" s="5">
        <v>40829</v>
      </c>
      <c r="B137" s="10">
        <v>287.64999999999998</v>
      </c>
      <c r="C137" s="10">
        <v>153.86000000000001</v>
      </c>
      <c r="D137" s="10">
        <v>20.04</v>
      </c>
      <c r="E137" s="10">
        <v>164.57</v>
      </c>
      <c r="F137" s="10">
        <v>133.5</v>
      </c>
      <c r="G137" s="10">
        <v>355</v>
      </c>
      <c r="H137" s="10">
        <v>280.64999999999998</v>
      </c>
      <c r="I137" s="10">
        <v>97.35</v>
      </c>
      <c r="J137" s="10">
        <v>23.1</v>
      </c>
      <c r="K137" s="10">
        <v>344.99</v>
      </c>
    </row>
    <row r="138" spans="1:11" x14ac:dyDescent="0.2">
      <c r="A138" s="5">
        <v>40830</v>
      </c>
      <c r="B138" s="10">
        <v>295.49</v>
      </c>
      <c r="C138" s="10">
        <v>154.01</v>
      </c>
      <c r="D138" s="10">
        <v>19.89</v>
      </c>
      <c r="E138" s="10">
        <v>169.51</v>
      </c>
      <c r="F138" s="10">
        <v>131.19999999999999</v>
      </c>
      <c r="G138" s="10">
        <v>359.95</v>
      </c>
      <c r="H138" s="10">
        <v>282.12</v>
      </c>
      <c r="I138" s="10">
        <v>97.6</v>
      </c>
      <c r="J138" s="10">
        <v>23.05</v>
      </c>
      <c r="K138" s="10">
        <v>349.5</v>
      </c>
    </row>
    <row r="139" spans="1:11" x14ac:dyDescent="0.2">
      <c r="A139" s="5">
        <v>40833</v>
      </c>
      <c r="B139" s="10">
        <v>290.23</v>
      </c>
      <c r="C139" s="10">
        <v>153.5</v>
      </c>
      <c r="D139" s="10">
        <v>19.96</v>
      </c>
      <c r="E139" s="10">
        <v>172.99</v>
      </c>
      <c r="F139" s="10">
        <v>132.35</v>
      </c>
      <c r="G139" s="10">
        <v>359.99</v>
      </c>
      <c r="H139" s="10">
        <v>282.5</v>
      </c>
      <c r="I139" s="10">
        <v>97.03</v>
      </c>
      <c r="J139" s="10">
        <v>22.67</v>
      </c>
      <c r="K139" s="10">
        <v>348.8</v>
      </c>
    </row>
    <row r="140" spans="1:11" x14ac:dyDescent="0.2">
      <c r="A140" s="5">
        <v>40834</v>
      </c>
      <c r="B140" s="10">
        <v>288</v>
      </c>
      <c r="C140" s="10">
        <v>154.47999999999999</v>
      </c>
      <c r="D140" s="10">
        <v>19.600000000000001</v>
      </c>
      <c r="E140" s="10">
        <v>170.1</v>
      </c>
      <c r="F140" s="10">
        <v>133.9</v>
      </c>
      <c r="G140" s="10">
        <v>364.99</v>
      </c>
      <c r="H140" s="10">
        <v>284.62</v>
      </c>
      <c r="I140" s="10">
        <v>96.34</v>
      </c>
      <c r="J140" s="10">
        <v>22.49</v>
      </c>
      <c r="K140" s="10">
        <v>350.4</v>
      </c>
    </row>
    <row r="141" spans="1:11" x14ac:dyDescent="0.2">
      <c r="A141" s="5">
        <v>40835</v>
      </c>
      <c r="B141" s="10">
        <v>288.25</v>
      </c>
      <c r="C141" s="10">
        <v>154</v>
      </c>
      <c r="D141" s="10">
        <v>19.25</v>
      </c>
      <c r="E141" s="10">
        <v>174.79</v>
      </c>
      <c r="F141" s="10">
        <v>134.4</v>
      </c>
      <c r="G141" s="10">
        <v>375</v>
      </c>
      <c r="H141" s="10">
        <v>286.13</v>
      </c>
      <c r="I141" s="10">
        <v>96</v>
      </c>
      <c r="J141" s="10">
        <v>23.2</v>
      </c>
      <c r="K141" s="10">
        <v>355.85</v>
      </c>
    </row>
    <row r="142" spans="1:11" x14ac:dyDescent="0.2">
      <c r="A142" s="5">
        <v>40836</v>
      </c>
      <c r="B142" s="10">
        <v>283</v>
      </c>
      <c r="C142" s="10">
        <v>151</v>
      </c>
      <c r="D142" s="10">
        <v>19.05</v>
      </c>
      <c r="E142" s="10">
        <v>170</v>
      </c>
      <c r="F142" s="10">
        <v>131.01</v>
      </c>
      <c r="G142" s="10">
        <v>358</v>
      </c>
      <c r="H142" s="10">
        <v>288.5</v>
      </c>
      <c r="I142" s="10">
        <v>95.55</v>
      </c>
      <c r="J142" s="10">
        <v>23.01</v>
      </c>
      <c r="K142" s="10">
        <v>347.5</v>
      </c>
    </row>
    <row r="143" spans="1:11" x14ac:dyDescent="0.2">
      <c r="A143" s="5">
        <v>40837</v>
      </c>
      <c r="B143" s="10">
        <v>286.99</v>
      </c>
      <c r="C143" s="10">
        <v>150.6</v>
      </c>
      <c r="D143" s="10">
        <v>19.75</v>
      </c>
      <c r="E143" s="10">
        <v>173.57</v>
      </c>
      <c r="F143" s="10">
        <v>132.94</v>
      </c>
      <c r="G143" s="10">
        <v>369.06</v>
      </c>
      <c r="H143" s="10">
        <v>295</v>
      </c>
      <c r="I143" s="10">
        <v>96</v>
      </c>
      <c r="J143" s="10">
        <v>23.46</v>
      </c>
      <c r="K143" s="10">
        <v>358</v>
      </c>
    </row>
    <row r="144" spans="1:11" x14ac:dyDescent="0.2">
      <c r="A144" s="5">
        <v>40840</v>
      </c>
      <c r="B144" s="10">
        <v>292.49</v>
      </c>
      <c r="C144" s="10">
        <v>153.65</v>
      </c>
      <c r="D144" s="10">
        <v>19.39</v>
      </c>
      <c r="E144" s="10">
        <v>173.39</v>
      </c>
      <c r="F144" s="10">
        <v>131</v>
      </c>
      <c r="G144" s="10">
        <v>375.1</v>
      </c>
      <c r="H144" s="10">
        <v>292.04000000000002</v>
      </c>
      <c r="I144" s="10">
        <v>97.24</v>
      </c>
      <c r="J144" s="10">
        <v>22.8</v>
      </c>
      <c r="K144" s="10">
        <v>365</v>
      </c>
    </row>
    <row r="145" spans="1:11" x14ac:dyDescent="0.2">
      <c r="A145" s="5">
        <v>40841</v>
      </c>
      <c r="B145" s="10">
        <v>288.63</v>
      </c>
      <c r="C145" s="10">
        <v>154.18</v>
      </c>
      <c r="D145" s="10">
        <v>19.899999999999999</v>
      </c>
      <c r="E145" s="10">
        <v>173.79</v>
      </c>
      <c r="F145" s="10">
        <v>132.5</v>
      </c>
      <c r="G145" s="10">
        <v>374.87</v>
      </c>
      <c r="H145" s="10">
        <v>286.5</v>
      </c>
      <c r="I145" s="10">
        <v>97.75</v>
      </c>
      <c r="J145" s="10">
        <v>23.15</v>
      </c>
      <c r="K145" s="10">
        <v>369.9</v>
      </c>
    </row>
    <row r="146" spans="1:11" x14ac:dyDescent="0.2">
      <c r="A146" s="5">
        <v>40842</v>
      </c>
      <c r="B146" s="10">
        <v>290.79000000000002</v>
      </c>
      <c r="C146" s="10">
        <v>154.19</v>
      </c>
      <c r="D146" s="10">
        <v>19.510000000000002</v>
      </c>
      <c r="E146" s="10">
        <v>173.05</v>
      </c>
      <c r="F146" s="10">
        <v>133</v>
      </c>
      <c r="G146" s="10">
        <v>378.98</v>
      </c>
      <c r="H146" s="10">
        <v>288.17</v>
      </c>
      <c r="I146" s="10">
        <v>97.35</v>
      </c>
      <c r="J146" s="10">
        <v>23.44</v>
      </c>
      <c r="K146" s="10">
        <v>363</v>
      </c>
    </row>
    <row r="147" spans="1:11" x14ac:dyDescent="0.2">
      <c r="A147" s="5">
        <v>40843</v>
      </c>
      <c r="B147" s="10">
        <v>304</v>
      </c>
      <c r="C147" s="10">
        <v>157.61000000000001</v>
      </c>
      <c r="D147" s="10">
        <v>19.739999999999998</v>
      </c>
      <c r="E147" s="10">
        <v>180</v>
      </c>
      <c r="F147" s="10">
        <v>135.85</v>
      </c>
      <c r="G147" s="10">
        <v>387.78</v>
      </c>
      <c r="H147" s="10">
        <v>287.99</v>
      </c>
      <c r="I147" s="10">
        <v>98.07</v>
      </c>
      <c r="J147" s="10">
        <v>24.09</v>
      </c>
      <c r="K147" s="10">
        <v>372.5</v>
      </c>
    </row>
    <row r="148" spans="1:11" x14ac:dyDescent="0.2">
      <c r="A148" s="5">
        <v>40844</v>
      </c>
      <c r="B148" s="10">
        <v>309</v>
      </c>
      <c r="C148" s="10">
        <v>161</v>
      </c>
      <c r="D148" s="10">
        <v>19.8</v>
      </c>
      <c r="E148" s="10">
        <v>184.23</v>
      </c>
      <c r="F148" s="10">
        <v>139.69999999999999</v>
      </c>
      <c r="G148" s="10">
        <v>395</v>
      </c>
      <c r="H148" s="10">
        <v>293.63</v>
      </c>
      <c r="I148" s="10">
        <v>99.4</v>
      </c>
      <c r="J148" s="10">
        <v>24.48</v>
      </c>
      <c r="K148" s="10">
        <v>372</v>
      </c>
    </row>
    <row r="149" spans="1:11" x14ac:dyDescent="0.2">
      <c r="A149" s="5">
        <v>40847</v>
      </c>
      <c r="B149" s="10">
        <v>297.23</v>
      </c>
      <c r="C149" s="10">
        <v>158.1</v>
      </c>
      <c r="D149" s="10">
        <v>19.739999999999998</v>
      </c>
      <c r="E149" s="10">
        <v>183.46</v>
      </c>
      <c r="F149" s="10">
        <v>138.52000000000001</v>
      </c>
      <c r="G149" s="10">
        <v>379.99</v>
      </c>
      <c r="H149" s="10">
        <v>293.49</v>
      </c>
      <c r="I149" s="10">
        <v>97.8</v>
      </c>
      <c r="J149" s="10">
        <v>23.8</v>
      </c>
      <c r="K149" s="10">
        <v>357.98</v>
      </c>
    </row>
    <row r="150" spans="1:11" x14ac:dyDescent="0.2">
      <c r="A150" s="5">
        <v>40848</v>
      </c>
      <c r="B150" s="10">
        <v>289.10000000000002</v>
      </c>
      <c r="C150" s="10">
        <v>156</v>
      </c>
      <c r="D150" s="10">
        <v>19.260000000000002</v>
      </c>
      <c r="E150" s="10">
        <v>175.01</v>
      </c>
      <c r="F150" s="10">
        <v>135.94</v>
      </c>
      <c r="G150" s="10">
        <v>374.8</v>
      </c>
      <c r="H150" s="10">
        <v>284.7</v>
      </c>
      <c r="I150" s="10">
        <v>96.94</v>
      </c>
      <c r="J150" s="10">
        <v>22.79</v>
      </c>
      <c r="K150" s="10">
        <v>347</v>
      </c>
    </row>
    <row r="151" spans="1:11" x14ac:dyDescent="0.2">
      <c r="A151" s="5">
        <v>40849</v>
      </c>
      <c r="B151" s="10">
        <v>295.2</v>
      </c>
      <c r="C151" s="10">
        <v>155.99</v>
      </c>
      <c r="D151" s="10">
        <v>19.55</v>
      </c>
      <c r="E151" s="10">
        <v>183.5</v>
      </c>
      <c r="F151" s="10">
        <v>138.5</v>
      </c>
      <c r="G151" s="10">
        <v>384.99</v>
      </c>
      <c r="H151" s="10">
        <v>284.33</v>
      </c>
      <c r="I151" s="10">
        <v>96.4</v>
      </c>
      <c r="J151" s="10">
        <v>22.73</v>
      </c>
      <c r="K151" s="10">
        <v>361</v>
      </c>
    </row>
    <row r="152" spans="1:11" x14ac:dyDescent="0.2">
      <c r="A152" s="5">
        <v>40850</v>
      </c>
      <c r="B152" s="10">
        <v>295.75</v>
      </c>
      <c r="C152" s="10">
        <v>159.75</v>
      </c>
      <c r="D152" s="10">
        <v>19.579999999999998</v>
      </c>
      <c r="E152" s="10">
        <v>185</v>
      </c>
      <c r="F152" s="10">
        <v>137.9</v>
      </c>
      <c r="G152" s="10">
        <v>388</v>
      </c>
      <c r="H152" s="10">
        <v>282.08999999999997</v>
      </c>
      <c r="I152" s="10">
        <v>96.16</v>
      </c>
      <c r="J152" s="10">
        <v>22.82</v>
      </c>
      <c r="K152" s="10">
        <v>370</v>
      </c>
    </row>
    <row r="153" spans="1:11" x14ac:dyDescent="0.2">
      <c r="A153" s="5">
        <v>40851</v>
      </c>
      <c r="B153" s="10">
        <v>297.32</v>
      </c>
      <c r="C153" s="10">
        <v>153.5</v>
      </c>
      <c r="D153" s="10">
        <v>19.350000000000001</v>
      </c>
      <c r="E153" s="10">
        <v>177</v>
      </c>
      <c r="F153" s="10">
        <v>134.5</v>
      </c>
      <c r="G153" s="10">
        <v>388.64</v>
      </c>
      <c r="H153" s="10">
        <v>278.39999999999998</v>
      </c>
      <c r="I153" s="10">
        <v>94.01</v>
      </c>
      <c r="J153" s="10">
        <v>22.48</v>
      </c>
      <c r="K153" s="10">
        <v>370.49</v>
      </c>
    </row>
    <row r="154" spans="1:11" x14ac:dyDescent="0.2">
      <c r="A154" s="5">
        <v>40854</v>
      </c>
      <c r="B154" s="10">
        <v>303.62</v>
      </c>
      <c r="C154" s="10">
        <v>159</v>
      </c>
      <c r="D154" s="10">
        <v>19.850000000000001</v>
      </c>
      <c r="E154" s="10">
        <v>184.67</v>
      </c>
      <c r="F154" s="10">
        <v>138.25</v>
      </c>
      <c r="G154" s="10">
        <v>390.15</v>
      </c>
      <c r="H154" s="10">
        <v>283.10000000000002</v>
      </c>
      <c r="I154" s="10">
        <v>97.04</v>
      </c>
      <c r="J154" s="10">
        <v>22.95</v>
      </c>
      <c r="K154" s="10">
        <v>376.5</v>
      </c>
    </row>
    <row r="155" spans="1:11" x14ac:dyDescent="0.2">
      <c r="A155" s="5">
        <v>40855</v>
      </c>
      <c r="B155" s="10">
        <v>308.10000000000002</v>
      </c>
      <c r="C155" s="10">
        <v>157.69</v>
      </c>
      <c r="D155" s="10">
        <v>19.84</v>
      </c>
      <c r="E155" s="10">
        <v>181.95</v>
      </c>
      <c r="F155" s="10">
        <v>138.99</v>
      </c>
      <c r="G155" s="10">
        <v>379.8</v>
      </c>
      <c r="H155" s="10">
        <v>284</v>
      </c>
      <c r="I155" s="10">
        <v>96.7</v>
      </c>
      <c r="J155" s="10">
        <v>23.54</v>
      </c>
      <c r="K155" s="10">
        <v>382.5</v>
      </c>
    </row>
    <row r="156" spans="1:11" x14ac:dyDescent="0.2">
      <c r="A156" s="5">
        <v>40856</v>
      </c>
      <c r="B156" s="10">
        <v>297</v>
      </c>
      <c r="C156" s="10">
        <v>154.13</v>
      </c>
      <c r="D156" s="10">
        <v>19.52</v>
      </c>
      <c r="E156" s="10">
        <v>176</v>
      </c>
      <c r="F156" s="10">
        <v>135.6</v>
      </c>
      <c r="G156" s="10">
        <v>369.13</v>
      </c>
      <c r="H156" s="10">
        <v>279.74</v>
      </c>
      <c r="I156" s="10">
        <v>94.8</v>
      </c>
      <c r="J156" s="10">
        <v>23.21</v>
      </c>
      <c r="K156" s="10">
        <v>377</v>
      </c>
    </row>
    <row r="157" spans="1:11" x14ac:dyDescent="0.2">
      <c r="A157" s="5">
        <v>40857</v>
      </c>
      <c r="B157" s="10">
        <v>307.55</v>
      </c>
      <c r="C157" s="10">
        <v>153.99</v>
      </c>
      <c r="D157" s="10">
        <v>19.559999999999999</v>
      </c>
      <c r="E157" s="10">
        <v>179.1</v>
      </c>
      <c r="F157" s="10">
        <v>136.01</v>
      </c>
      <c r="G157" s="10">
        <v>372.48</v>
      </c>
      <c r="H157" s="10">
        <v>281.81</v>
      </c>
      <c r="I157" s="10">
        <v>95.74</v>
      </c>
      <c r="J157" s="10">
        <v>23.02</v>
      </c>
      <c r="K157" s="10">
        <v>377.9</v>
      </c>
    </row>
    <row r="158" spans="1:11" x14ac:dyDescent="0.2">
      <c r="A158" s="5">
        <v>40858</v>
      </c>
      <c r="B158" s="10">
        <v>308.7</v>
      </c>
      <c r="C158" s="10">
        <v>154.53</v>
      </c>
      <c r="D158" s="10">
        <v>19.62</v>
      </c>
      <c r="E158" s="10">
        <v>182.06</v>
      </c>
      <c r="F158" s="10">
        <v>136.02000000000001</v>
      </c>
      <c r="G158" s="10">
        <v>367.75</v>
      </c>
      <c r="H158" s="10">
        <v>283.33</v>
      </c>
      <c r="I158" s="10">
        <v>95.16</v>
      </c>
      <c r="J158" s="10">
        <v>23.13</v>
      </c>
      <c r="K158" s="10">
        <v>374.9</v>
      </c>
    </row>
    <row r="159" spans="1:11" x14ac:dyDescent="0.2">
      <c r="A159" s="5">
        <v>40861</v>
      </c>
      <c r="B159" s="10">
        <v>310.10000000000002</v>
      </c>
      <c r="C159" s="10">
        <v>155.5</v>
      </c>
      <c r="D159" s="10">
        <v>19.55</v>
      </c>
      <c r="E159" s="10">
        <v>184</v>
      </c>
      <c r="F159" s="10">
        <v>137</v>
      </c>
      <c r="G159" s="10">
        <v>369</v>
      </c>
      <c r="H159" s="10">
        <v>281.31</v>
      </c>
      <c r="I159" s="10">
        <v>95.15</v>
      </c>
      <c r="J159" s="10">
        <v>23.21</v>
      </c>
      <c r="K159" s="10">
        <v>378.6</v>
      </c>
    </row>
    <row r="160" spans="1:11" x14ac:dyDescent="0.2">
      <c r="A160" s="5">
        <v>40862</v>
      </c>
      <c r="B160" s="10">
        <v>316.5</v>
      </c>
      <c r="C160" s="10">
        <v>155.49</v>
      </c>
      <c r="D160" s="10">
        <v>19.809999999999999</v>
      </c>
      <c r="E160" s="10">
        <v>188.95</v>
      </c>
      <c r="F160" s="10">
        <v>135.6</v>
      </c>
      <c r="G160" s="10">
        <v>370.78</v>
      </c>
      <c r="H160" s="10">
        <v>286</v>
      </c>
      <c r="I160" s="10">
        <v>95.45</v>
      </c>
      <c r="J160" s="10">
        <v>23.2</v>
      </c>
      <c r="K160" s="10">
        <v>385</v>
      </c>
    </row>
    <row r="161" spans="1:11" x14ac:dyDescent="0.2">
      <c r="A161" s="5">
        <v>40863</v>
      </c>
      <c r="B161" s="10">
        <v>315.5</v>
      </c>
      <c r="C161" s="10">
        <v>156.77000000000001</v>
      </c>
      <c r="D161" s="10">
        <v>19.88</v>
      </c>
      <c r="E161" s="10">
        <v>189.01</v>
      </c>
      <c r="F161" s="10">
        <v>137.4</v>
      </c>
      <c r="G161" s="10">
        <v>365</v>
      </c>
      <c r="H161" s="10">
        <v>288.23</v>
      </c>
      <c r="I161" s="10">
        <v>96.6</v>
      </c>
      <c r="J161" s="10">
        <v>23.01</v>
      </c>
      <c r="K161" s="10">
        <v>385.01</v>
      </c>
    </row>
    <row r="162" spans="1:11" x14ac:dyDescent="0.2">
      <c r="A162" s="5">
        <v>40864</v>
      </c>
      <c r="B162" s="10">
        <v>312.5</v>
      </c>
      <c r="C162" s="10">
        <v>157.80000000000001</v>
      </c>
      <c r="D162" s="10">
        <v>19.82</v>
      </c>
      <c r="E162" s="10">
        <v>180.15</v>
      </c>
      <c r="F162" s="10">
        <v>137.5</v>
      </c>
      <c r="G162" s="10">
        <v>364.87</v>
      </c>
      <c r="H162" s="10">
        <v>284.39999999999998</v>
      </c>
      <c r="I162" s="10">
        <v>96</v>
      </c>
      <c r="J162" s="10">
        <v>22.9</v>
      </c>
      <c r="K162" s="10">
        <v>384</v>
      </c>
    </row>
    <row r="163" spans="1:11" x14ac:dyDescent="0.2">
      <c r="A163" s="5">
        <v>40865</v>
      </c>
      <c r="B163" s="10">
        <v>305.35000000000002</v>
      </c>
      <c r="C163" s="10">
        <v>155.55000000000001</v>
      </c>
      <c r="D163" s="10">
        <v>19.350000000000001</v>
      </c>
      <c r="E163" s="10">
        <v>174.57</v>
      </c>
      <c r="F163" s="10">
        <v>136.5</v>
      </c>
      <c r="G163" s="10">
        <v>355.25</v>
      </c>
      <c r="H163" s="10">
        <v>276.35000000000002</v>
      </c>
      <c r="I163" s="10">
        <v>94.25</v>
      </c>
      <c r="J163" s="10">
        <v>22.34</v>
      </c>
      <c r="K163" s="10">
        <v>378.01</v>
      </c>
    </row>
    <row r="164" spans="1:11" x14ac:dyDescent="0.2">
      <c r="A164" s="5">
        <v>40868</v>
      </c>
      <c r="B164" s="10">
        <v>295.2</v>
      </c>
      <c r="C164" s="10">
        <v>153.51</v>
      </c>
      <c r="D164" s="10">
        <v>18.899999999999999</v>
      </c>
      <c r="E164" s="10">
        <v>169.97</v>
      </c>
      <c r="F164" s="10">
        <v>135</v>
      </c>
      <c r="G164" s="10">
        <v>351</v>
      </c>
      <c r="H164" s="10">
        <v>270.94</v>
      </c>
      <c r="I164" s="10">
        <v>92.49</v>
      </c>
      <c r="J164" s="10">
        <v>21.82</v>
      </c>
      <c r="K164" s="10">
        <v>362</v>
      </c>
    </row>
    <row r="165" spans="1:11" x14ac:dyDescent="0.2">
      <c r="A165" s="5">
        <v>40869</v>
      </c>
      <c r="B165" s="10">
        <v>298.66000000000003</v>
      </c>
      <c r="C165" s="10">
        <v>152.5</v>
      </c>
      <c r="D165" s="10">
        <v>19.2</v>
      </c>
      <c r="E165" s="10">
        <v>168.5</v>
      </c>
      <c r="F165" s="10">
        <v>136.80000000000001</v>
      </c>
      <c r="G165" s="10">
        <v>353.4</v>
      </c>
      <c r="H165" s="10">
        <v>275</v>
      </c>
      <c r="I165" s="10">
        <v>93.38</v>
      </c>
      <c r="J165" s="10">
        <v>21.93</v>
      </c>
      <c r="K165" s="10">
        <v>365</v>
      </c>
    </row>
    <row r="166" spans="1:11" x14ac:dyDescent="0.2">
      <c r="A166" s="5">
        <v>40870</v>
      </c>
      <c r="B166" s="10">
        <v>292</v>
      </c>
      <c r="C166" s="10">
        <v>149.61000000000001</v>
      </c>
      <c r="D166" s="10">
        <v>19.11</v>
      </c>
      <c r="E166" s="10">
        <v>163.87</v>
      </c>
      <c r="F166" s="10">
        <v>136.02000000000001</v>
      </c>
      <c r="G166" s="10">
        <v>346</v>
      </c>
      <c r="H166" s="10">
        <v>276.25</v>
      </c>
      <c r="I166" s="10">
        <v>93.07</v>
      </c>
      <c r="J166" s="10">
        <v>21.6</v>
      </c>
      <c r="K166" s="10">
        <v>368</v>
      </c>
    </row>
    <row r="167" spans="1:11" x14ac:dyDescent="0.2">
      <c r="A167" s="5">
        <v>40871</v>
      </c>
      <c r="B167" s="10">
        <v>290</v>
      </c>
      <c r="C167" s="10">
        <v>150.34</v>
      </c>
      <c r="D167" s="10">
        <v>19.5</v>
      </c>
      <c r="E167" s="10">
        <v>164.1</v>
      </c>
      <c r="F167" s="10">
        <v>137.94999999999999</v>
      </c>
      <c r="G167" s="10">
        <v>351</v>
      </c>
      <c r="H167" s="10">
        <v>276.44</v>
      </c>
      <c r="I167" s="10">
        <v>94.15</v>
      </c>
      <c r="J167" s="10">
        <v>22.06</v>
      </c>
      <c r="K167" s="10">
        <v>374.66</v>
      </c>
    </row>
    <row r="168" spans="1:11" x14ac:dyDescent="0.2">
      <c r="A168" s="5">
        <v>40872</v>
      </c>
      <c r="B168" s="10">
        <v>292.89999999999998</v>
      </c>
      <c r="C168" s="10">
        <v>149.94999999999999</v>
      </c>
      <c r="D168" s="10">
        <v>19.3</v>
      </c>
      <c r="E168" s="10">
        <v>161.72999999999999</v>
      </c>
      <c r="F168" s="10">
        <v>135.80000000000001</v>
      </c>
      <c r="G168" s="10">
        <v>347.99</v>
      </c>
      <c r="H168" s="10">
        <v>278.89999999999998</v>
      </c>
      <c r="I168" s="10">
        <v>93.6</v>
      </c>
      <c r="J168" s="10">
        <v>21.92</v>
      </c>
      <c r="K168" s="10">
        <v>365.5</v>
      </c>
    </row>
    <row r="169" spans="1:11" x14ac:dyDescent="0.2">
      <c r="A169" s="5">
        <v>40875</v>
      </c>
      <c r="B169" s="10">
        <v>300.5</v>
      </c>
      <c r="C169" s="10">
        <v>151</v>
      </c>
      <c r="D169" s="10">
        <v>19.899999999999999</v>
      </c>
      <c r="E169" s="10">
        <v>163.75</v>
      </c>
      <c r="F169" s="10">
        <v>141.19999999999999</v>
      </c>
      <c r="G169" s="10">
        <v>356</v>
      </c>
      <c r="H169" s="10">
        <v>281.5</v>
      </c>
      <c r="I169" s="10">
        <v>96.73</v>
      </c>
      <c r="J169" s="10">
        <v>22.8</v>
      </c>
      <c r="K169" s="10">
        <v>377</v>
      </c>
    </row>
    <row r="170" spans="1:11" x14ac:dyDescent="0.2">
      <c r="A170" s="5">
        <v>40876</v>
      </c>
      <c r="B170" s="10">
        <v>299.01</v>
      </c>
      <c r="C170" s="10">
        <v>149.51</v>
      </c>
      <c r="D170" s="10">
        <v>19.309999999999999</v>
      </c>
      <c r="E170" s="10">
        <v>162.25</v>
      </c>
      <c r="F170" s="10">
        <v>139.79</v>
      </c>
      <c r="G170" s="10">
        <v>353.45</v>
      </c>
      <c r="H170" s="10">
        <v>282.7</v>
      </c>
      <c r="I170" s="10">
        <v>94.6</v>
      </c>
      <c r="J170" s="10">
        <v>22.69</v>
      </c>
      <c r="K170" s="10">
        <v>370.55</v>
      </c>
    </row>
    <row r="171" spans="1:11" x14ac:dyDescent="0.2">
      <c r="A171" s="5">
        <v>40877</v>
      </c>
      <c r="B171" s="10">
        <v>310.5</v>
      </c>
      <c r="C171" s="10">
        <v>157.44</v>
      </c>
      <c r="D171" s="10">
        <v>20.05</v>
      </c>
      <c r="E171" s="10">
        <v>171.61</v>
      </c>
      <c r="F171" s="10">
        <v>145.38</v>
      </c>
      <c r="G171" s="10">
        <v>364.35</v>
      </c>
      <c r="H171" s="10">
        <v>289.72000000000003</v>
      </c>
      <c r="I171" s="10">
        <v>98.6</v>
      </c>
      <c r="J171" s="10">
        <v>23.62</v>
      </c>
      <c r="K171" s="10">
        <v>389.13</v>
      </c>
    </row>
    <row r="172" spans="1:11" x14ac:dyDescent="0.2">
      <c r="A172" s="5">
        <v>40878</v>
      </c>
      <c r="B172" s="10">
        <v>313.5</v>
      </c>
      <c r="C172" s="10">
        <v>156.65</v>
      </c>
      <c r="D172" s="10">
        <v>20.079999999999998</v>
      </c>
      <c r="E172" s="10">
        <v>167.57</v>
      </c>
      <c r="F172" s="10">
        <v>144</v>
      </c>
      <c r="G172" s="10">
        <v>354</v>
      </c>
      <c r="H172" s="10">
        <v>287.62</v>
      </c>
      <c r="I172" s="10">
        <v>98.5</v>
      </c>
      <c r="J172" s="10">
        <v>23.4</v>
      </c>
      <c r="K172" s="10">
        <v>388</v>
      </c>
    </row>
    <row r="173" spans="1:11" x14ac:dyDescent="0.2">
      <c r="A173" s="5">
        <v>40879</v>
      </c>
      <c r="B173" s="10">
        <v>311.27999999999997</v>
      </c>
      <c r="C173" s="10">
        <v>157.5</v>
      </c>
      <c r="D173" s="10">
        <v>20.07</v>
      </c>
      <c r="E173" s="10">
        <v>169.33</v>
      </c>
      <c r="F173" s="10">
        <v>143.74</v>
      </c>
      <c r="G173" s="10">
        <v>347.75</v>
      </c>
      <c r="H173" s="10">
        <v>280.5</v>
      </c>
      <c r="I173" s="10">
        <v>97.55</v>
      </c>
      <c r="J173" s="10">
        <v>23.65</v>
      </c>
      <c r="K173" s="10">
        <v>385</v>
      </c>
    </row>
    <row r="174" spans="1:11" x14ac:dyDescent="0.2">
      <c r="A174" s="5">
        <v>40882</v>
      </c>
      <c r="B174" s="10">
        <v>316.45</v>
      </c>
      <c r="C174" s="10">
        <v>159.97</v>
      </c>
      <c r="D174" s="10">
        <v>20.57</v>
      </c>
      <c r="E174" s="10">
        <v>173.8</v>
      </c>
      <c r="F174" s="10">
        <v>144.85</v>
      </c>
      <c r="G174" s="10">
        <v>347.5</v>
      </c>
      <c r="H174" s="10">
        <v>279.31</v>
      </c>
      <c r="I174" s="10">
        <v>100</v>
      </c>
      <c r="J174" s="10">
        <v>24.6</v>
      </c>
      <c r="K174" s="10">
        <v>391</v>
      </c>
    </row>
    <row r="175" spans="1:11" x14ac:dyDescent="0.2">
      <c r="A175" s="5">
        <v>40883</v>
      </c>
      <c r="B175" s="10">
        <v>315</v>
      </c>
      <c r="C175" s="10">
        <v>159.44</v>
      </c>
      <c r="D175" s="10">
        <v>20.37</v>
      </c>
      <c r="E175" s="10">
        <v>171.5</v>
      </c>
      <c r="F175" s="10">
        <v>143.85</v>
      </c>
      <c r="G175" s="10">
        <v>343</v>
      </c>
      <c r="H175" s="10">
        <v>280.01</v>
      </c>
      <c r="I175" s="10">
        <v>99.75</v>
      </c>
      <c r="J175" s="10">
        <v>25.23</v>
      </c>
      <c r="K175" s="10">
        <v>390.8</v>
      </c>
    </row>
    <row r="176" spans="1:11" x14ac:dyDescent="0.2">
      <c r="A176" s="5">
        <v>40884</v>
      </c>
      <c r="B176" s="10">
        <v>313.66000000000003</v>
      </c>
      <c r="C176" s="10">
        <v>159.01</v>
      </c>
      <c r="D176" s="10">
        <v>20.57</v>
      </c>
      <c r="E176" s="10">
        <v>174</v>
      </c>
      <c r="F176" s="10">
        <v>143.9</v>
      </c>
      <c r="G176" s="10">
        <v>346</v>
      </c>
      <c r="H176" s="10">
        <v>281.2</v>
      </c>
      <c r="I176" s="10">
        <v>100.42</v>
      </c>
      <c r="J176" s="10">
        <v>24.51</v>
      </c>
      <c r="K176" s="10">
        <v>386</v>
      </c>
    </row>
    <row r="177" spans="1:11" x14ac:dyDescent="0.2">
      <c r="A177" s="5">
        <v>40885</v>
      </c>
      <c r="B177" s="10">
        <v>312</v>
      </c>
      <c r="C177" s="10">
        <v>159</v>
      </c>
      <c r="D177" s="10">
        <v>20.55</v>
      </c>
      <c r="E177" s="10">
        <v>175</v>
      </c>
      <c r="F177" s="10">
        <v>146</v>
      </c>
      <c r="G177" s="10">
        <v>341</v>
      </c>
      <c r="H177" s="10">
        <v>282.75</v>
      </c>
      <c r="I177" s="10">
        <v>100</v>
      </c>
      <c r="J177" s="10">
        <v>24.7</v>
      </c>
      <c r="K177" s="10">
        <v>389.75</v>
      </c>
    </row>
    <row r="178" spans="1:11" x14ac:dyDescent="0.2">
      <c r="A178" s="5">
        <v>40886</v>
      </c>
      <c r="B178" s="10">
        <v>309.29000000000002</v>
      </c>
      <c r="C178" s="10">
        <v>159.18</v>
      </c>
      <c r="D178" s="10">
        <v>20.66</v>
      </c>
      <c r="E178" s="10">
        <v>176.26</v>
      </c>
      <c r="F178" s="10">
        <v>146.1</v>
      </c>
      <c r="G178" s="10">
        <v>338</v>
      </c>
      <c r="H178" s="10">
        <v>277.05</v>
      </c>
      <c r="I178" s="10">
        <v>99.99</v>
      </c>
      <c r="J178" s="10">
        <v>24.22</v>
      </c>
      <c r="K178" s="10">
        <v>393.2</v>
      </c>
    </row>
    <row r="179" spans="1:11" x14ac:dyDescent="0.2">
      <c r="A179" s="5">
        <v>40889</v>
      </c>
      <c r="B179" s="10">
        <v>303.10000000000002</v>
      </c>
      <c r="C179" s="10">
        <v>157.62</v>
      </c>
      <c r="D179" s="10">
        <v>20.3</v>
      </c>
      <c r="E179" s="10">
        <v>167.55</v>
      </c>
      <c r="F179" s="10">
        <v>143</v>
      </c>
      <c r="G179" s="10">
        <v>335.5</v>
      </c>
      <c r="H179" s="10">
        <v>279.52</v>
      </c>
      <c r="I179" s="10">
        <v>98.5</v>
      </c>
      <c r="J179" s="10">
        <v>24</v>
      </c>
      <c r="K179" s="10">
        <v>391</v>
      </c>
    </row>
    <row r="180" spans="1:11" x14ac:dyDescent="0.2">
      <c r="A180" s="5">
        <v>40890</v>
      </c>
      <c r="B180" s="10">
        <v>304.3</v>
      </c>
      <c r="C180" s="10">
        <v>155.15</v>
      </c>
      <c r="D180" s="10">
        <v>20.48</v>
      </c>
      <c r="E180" s="10">
        <v>167.22</v>
      </c>
      <c r="F180" s="10">
        <v>140.5</v>
      </c>
      <c r="G180" s="10">
        <v>342.47</v>
      </c>
      <c r="H180" s="10">
        <v>281.72000000000003</v>
      </c>
      <c r="I180" s="10">
        <v>97.99</v>
      </c>
      <c r="J180" s="10">
        <v>24.03</v>
      </c>
      <c r="K180" s="10">
        <v>388</v>
      </c>
    </row>
    <row r="181" spans="1:11" x14ac:dyDescent="0.2">
      <c r="A181" s="5">
        <v>40891</v>
      </c>
      <c r="B181" s="10">
        <v>297</v>
      </c>
      <c r="C181" s="10">
        <v>156.1</v>
      </c>
      <c r="D181" s="10">
        <v>20.170000000000002</v>
      </c>
      <c r="E181" s="10">
        <v>161.58000000000001</v>
      </c>
      <c r="F181" s="10">
        <v>138.5</v>
      </c>
      <c r="G181" s="10">
        <v>347.05</v>
      </c>
      <c r="H181" s="10">
        <v>282.37</v>
      </c>
      <c r="I181" s="10">
        <v>96.76</v>
      </c>
      <c r="J181" s="10">
        <v>24</v>
      </c>
      <c r="K181" s="10">
        <v>375.37</v>
      </c>
    </row>
    <row r="182" spans="1:11" x14ac:dyDescent="0.2">
      <c r="A182" s="5">
        <v>40892</v>
      </c>
      <c r="B182" s="10">
        <v>302.14999999999998</v>
      </c>
      <c r="C182" s="10">
        <v>155</v>
      </c>
      <c r="D182" s="10">
        <v>20.76</v>
      </c>
      <c r="E182" s="10">
        <v>167.41</v>
      </c>
      <c r="F182" s="10">
        <v>138.5</v>
      </c>
      <c r="G182" s="10">
        <v>343.6</v>
      </c>
      <c r="H182" s="10">
        <v>284.75</v>
      </c>
      <c r="I182" s="10">
        <v>98.43</v>
      </c>
      <c r="J182" s="10">
        <v>23.57</v>
      </c>
      <c r="K182" s="10">
        <v>377</v>
      </c>
    </row>
    <row r="183" spans="1:11" x14ac:dyDescent="0.2">
      <c r="A183" s="5">
        <v>40896</v>
      </c>
      <c r="B183" s="10">
        <v>296.79000000000002</v>
      </c>
      <c r="C183" s="10">
        <v>153.5</v>
      </c>
      <c r="D183" s="10">
        <v>20.5</v>
      </c>
      <c r="E183" s="10">
        <v>165.4</v>
      </c>
      <c r="F183" s="10">
        <v>136.38</v>
      </c>
      <c r="G183" s="10">
        <v>350.98</v>
      </c>
      <c r="H183" s="10">
        <v>281.94</v>
      </c>
      <c r="I183" s="10">
        <v>97.64</v>
      </c>
      <c r="J183" s="10">
        <v>22.89</v>
      </c>
      <c r="K183" s="10">
        <v>374.99</v>
      </c>
    </row>
    <row r="184" spans="1:11" x14ac:dyDescent="0.2">
      <c r="A184" s="5">
        <v>40897</v>
      </c>
      <c r="B184" s="10">
        <v>300.5</v>
      </c>
      <c r="C184" s="10">
        <v>154.01</v>
      </c>
      <c r="D184" s="10">
        <v>20.59</v>
      </c>
      <c r="E184" s="10">
        <v>165.4</v>
      </c>
      <c r="F184" s="10">
        <v>138.99</v>
      </c>
      <c r="G184" s="10">
        <v>352</v>
      </c>
      <c r="H184" s="10">
        <v>280.62</v>
      </c>
      <c r="I184" s="10">
        <v>95.66</v>
      </c>
      <c r="J184" s="10">
        <v>22.62</v>
      </c>
      <c r="K184" s="10">
        <v>372.05</v>
      </c>
    </row>
    <row r="185" spans="1:11" x14ac:dyDescent="0.2">
      <c r="A185" s="5">
        <v>40898</v>
      </c>
      <c r="B185" s="10">
        <v>296.86</v>
      </c>
      <c r="C185" s="10">
        <v>153.5</v>
      </c>
      <c r="D185" s="10">
        <v>20.25</v>
      </c>
      <c r="E185" s="10">
        <v>162.79</v>
      </c>
      <c r="F185" s="10">
        <v>137.80000000000001</v>
      </c>
      <c r="G185" s="10">
        <v>353</v>
      </c>
      <c r="H185" s="10">
        <v>277.26</v>
      </c>
      <c r="I185" s="10">
        <v>96</v>
      </c>
      <c r="J185" s="10">
        <v>22.52</v>
      </c>
      <c r="K185" s="10">
        <v>369</v>
      </c>
    </row>
    <row r="186" spans="1:11" x14ac:dyDescent="0.2">
      <c r="A186" s="5">
        <v>40899</v>
      </c>
      <c r="B186" s="10">
        <v>299.99</v>
      </c>
      <c r="C186" s="10">
        <v>155.13</v>
      </c>
      <c r="D186" s="10">
        <v>20.7</v>
      </c>
      <c r="E186" s="10">
        <v>163.75</v>
      </c>
      <c r="F186" s="10">
        <v>140</v>
      </c>
      <c r="G186" s="10">
        <v>352.5</v>
      </c>
      <c r="H186" s="10">
        <v>281.02999999999997</v>
      </c>
      <c r="I186" s="10">
        <v>97.7</v>
      </c>
      <c r="J186" s="10">
        <v>22.6</v>
      </c>
      <c r="K186" s="10">
        <v>370.01</v>
      </c>
    </row>
    <row r="187" spans="1:11" x14ac:dyDescent="0.2">
      <c r="A187" s="5">
        <v>40900</v>
      </c>
      <c r="B187" s="10">
        <v>300.49</v>
      </c>
      <c r="C187" s="10">
        <v>157</v>
      </c>
      <c r="D187" s="10">
        <v>20.75</v>
      </c>
      <c r="E187" s="10">
        <v>166.17</v>
      </c>
      <c r="F187" s="10">
        <v>140.5</v>
      </c>
      <c r="G187" s="10">
        <v>356.3</v>
      </c>
      <c r="H187" s="10">
        <v>285.62</v>
      </c>
      <c r="I187" s="10">
        <v>97.75</v>
      </c>
      <c r="J187" s="10">
        <v>22.85</v>
      </c>
      <c r="K187" s="10">
        <v>379.15</v>
      </c>
    </row>
    <row r="188" spans="1:11" x14ac:dyDescent="0.2">
      <c r="A188" s="5">
        <v>40905</v>
      </c>
      <c r="B188" s="10">
        <v>298.75</v>
      </c>
      <c r="C188" s="10">
        <v>157</v>
      </c>
      <c r="D188" s="10">
        <v>21.05</v>
      </c>
      <c r="E188" s="10">
        <v>166.99</v>
      </c>
      <c r="F188" s="10">
        <v>142.12</v>
      </c>
      <c r="G188" s="10">
        <v>354.9</v>
      </c>
      <c r="H188" s="10">
        <v>287</v>
      </c>
      <c r="I188" s="10">
        <v>100.17</v>
      </c>
      <c r="J188" s="10">
        <v>23.32</v>
      </c>
      <c r="K188" s="10">
        <v>379.01</v>
      </c>
    </row>
    <row r="189" spans="1:11" x14ac:dyDescent="0.2">
      <c r="A189" s="5">
        <v>40906</v>
      </c>
      <c r="B189" s="10">
        <v>295.99</v>
      </c>
      <c r="C189" s="10">
        <v>155</v>
      </c>
      <c r="D189" s="10">
        <v>20.89</v>
      </c>
      <c r="E189" s="10">
        <v>165.49</v>
      </c>
      <c r="F189" s="10">
        <v>143</v>
      </c>
      <c r="G189" s="10">
        <v>353.2</v>
      </c>
      <c r="H189" s="10">
        <v>284.8</v>
      </c>
      <c r="I189" s="10">
        <v>99.9</v>
      </c>
      <c r="J189" s="10">
        <v>23.13</v>
      </c>
      <c r="K189" s="10">
        <v>380.9</v>
      </c>
    </row>
    <row r="190" spans="1:11" x14ac:dyDescent="0.2">
      <c r="A190" s="5">
        <v>40907</v>
      </c>
      <c r="B190" s="10">
        <v>296</v>
      </c>
      <c r="C190" s="10">
        <v>154.80000000000001</v>
      </c>
      <c r="D190" s="10">
        <v>20.74</v>
      </c>
      <c r="E190" s="10">
        <v>167.35</v>
      </c>
      <c r="F190" s="10">
        <v>143.72999999999999</v>
      </c>
      <c r="G190" s="10">
        <v>353.19</v>
      </c>
      <c r="H190" s="10">
        <v>283.08999999999997</v>
      </c>
      <c r="I190" s="10">
        <v>98.75</v>
      </c>
      <c r="J190" s="10">
        <v>22.98</v>
      </c>
      <c r="K190" s="10">
        <v>385.5</v>
      </c>
    </row>
    <row r="191" spans="1:11" x14ac:dyDescent="0.2">
      <c r="A191" s="5">
        <v>40911</v>
      </c>
      <c r="B191" s="10">
        <v>311.2</v>
      </c>
      <c r="C191" s="10">
        <v>158.52000000000001</v>
      </c>
      <c r="D191" s="10">
        <v>21.29</v>
      </c>
      <c r="E191" s="10">
        <v>169.62</v>
      </c>
      <c r="F191" s="10">
        <v>143.93</v>
      </c>
      <c r="G191" s="10">
        <v>354.45</v>
      </c>
      <c r="H191" s="10">
        <v>288.83</v>
      </c>
      <c r="I191" s="10">
        <v>100.41</v>
      </c>
      <c r="J191" s="10">
        <v>23.47</v>
      </c>
      <c r="K191" s="10">
        <v>391</v>
      </c>
    </row>
    <row r="192" spans="1:11" x14ac:dyDescent="0.2">
      <c r="A192" s="5">
        <v>40912</v>
      </c>
      <c r="B192" s="10">
        <v>314.13</v>
      </c>
      <c r="C192" s="10">
        <v>158.80000000000001</v>
      </c>
      <c r="D192" s="10">
        <v>21.05</v>
      </c>
      <c r="E192" s="10">
        <v>171</v>
      </c>
      <c r="F192" s="10">
        <v>139.61000000000001</v>
      </c>
      <c r="G192" s="10">
        <v>351.5</v>
      </c>
      <c r="H192" s="10">
        <v>291.37</v>
      </c>
      <c r="I192" s="10">
        <v>101</v>
      </c>
      <c r="J192" s="10">
        <v>23.47</v>
      </c>
      <c r="K192" s="10">
        <v>393.99</v>
      </c>
    </row>
    <row r="193" spans="1:11" x14ac:dyDescent="0.2">
      <c r="A193" s="5">
        <v>40913</v>
      </c>
      <c r="B193" s="10">
        <v>310.86</v>
      </c>
      <c r="C193" s="10">
        <v>160</v>
      </c>
      <c r="D193" s="10">
        <v>21.2</v>
      </c>
      <c r="E193" s="10">
        <v>170.5</v>
      </c>
      <c r="F193" s="10">
        <v>132.06</v>
      </c>
      <c r="G193" s="10">
        <v>356.99</v>
      </c>
      <c r="H193" s="10">
        <v>293.10000000000002</v>
      </c>
      <c r="I193" s="10">
        <v>99.9</v>
      </c>
      <c r="J193" s="10">
        <v>23.28</v>
      </c>
      <c r="K193" s="10">
        <v>386.8</v>
      </c>
    </row>
    <row r="194" spans="1:11" x14ac:dyDescent="0.2">
      <c r="A194" s="5">
        <v>40914</v>
      </c>
      <c r="B194" s="10">
        <v>309.06</v>
      </c>
      <c r="C194" s="10">
        <v>162.91</v>
      </c>
      <c r="D194" s="10">
        <v>21.4</v>
      </c>
      <c r="E194" s="10">
        <v>173.03</v>
      </c>
      <c r="F194" s="10">
        <v>136.25</v>
      </c>
      <c r="G194" s="10">
        <v>360</v>
      </c>
      <c r="H194" s="10">
        <v>293.83999999999997</v>
      </c>
      <c r="I194" s="10">
        <v>100.69</v>
      </c>
      <c r="J194" s="10">
        <v>23.3</v>
      </c>
      <c r="K194" s="10">
        <v>387.22</v>
      </c>
    </row>
    <row r="195" spans="1:11" x14ac:dyDescent="0.2">
      <c r="A195" s="5">
        <v>40917</v>
      </c>
      <c r="B195" s="10">
        <v>309</v>
      </c>
      <c r="C195" s="10">
        <v>164.45</v>
      </c>
      <c r="D195" s="10">
        <v>21.33</v>
      </c>
      <c r="E195" s="10">
        <v>170.25</v>
      </c>
      <c r="F195" s="10">
        <v>135.65</v>
      </c>
      <c r="G195" s="10">
        <v>363.99</v>
      </c>
      <c r="H195" s="10">
        <v>294.24</v>
      </c>
      <c r="I195" s="10">
        <v>100</v>
      </c>
      <c r="J195" s="10">
        <v>23.61</v>
      </c>
      <c r="K195" s="10">
        <v>390.5</v>
      </c>
    </row>
    <row r="196" spans="1:11" x14ac:dyDescent="0.2">
      <c r="A196" s="5">
        <v>40918</v>
      </c>
      <c r="B196" s="10">
        <v>317</v>
      </c>
      <c r="C196" s="10">
        <v>163.92</v>
      </c>
      <c r="D196" s="10">
        <v>21.35</v>
      </c>
      <c r="E196" s="10">
        <v>171.25</v>
      </c>
      <c r="F196" s="10">
        <v>135.69999999999999</v>
      </c>
      <c r="G196" s="10">
        <v>367</v>
      </c>
      <c r="H196" s="10">
        <v>292</v>
      </c>
      <c r="I196" s="10">
        <v>100.5</v>
      </c>
      <c r="J196" s="10">
        <v>23.9</v>
      </c>
      <c r="K196" s="10">
        <v>394.9</v>
      </c>
    </row>
    <row r="197" spans="1:11" x14ac:dyDescent="0.2">
      <c r="A197" s="5">
        <v>40919</v>
      </c>
      <c r="B197" s="10">
        <v>314.81</v>
      </c>
      <c r="C197" s="10">
        <v>162.75</v>
      </c>
      <c r="D197" s="10">
        <v>21.35</v>
      </c>
      <c r="E197" s="10">
        <v>171</v>
      </c>
      <c r="F197" s="10">
        <v>132.69999999999999</v>
      </c>
      <c r="G197" s="10">
        <v>367</v>
      </c>
      <c r="H197" s="10">
        <v>288.5</v>
      </c>
      <c r="I197" s="10">
        <v>100.44</v>
      </c>
      <c r="J197" s="10">
        <v>23.94</v>
      </c>
      <c r="K197" s="10">
        <v>395</v>
      </c>
    </row>
    <row r="198" spans="1:11" x14ac:dyDescent="0.2">
      <c r="A198" s="5">
        <v>40920</v>
      </c>
      <c r="B198" s="10">
        <v>316.35000000000002</v>
      </c>
      <c r="C198" s="10">
        <v>164</v>
      </c>
      <c r="D198" s="10">
        <v>21.77</v>
      </c>
      <c r="E198" s="10">
        <v>171</v>
      </c>
      <c r="F198" s="10">
        <v>130.6</v>
      </c>
      <c r="G198" s="10">
        <v>362.1</v>
      </c>
      <c r="H198" s="10">
        <v>289.01</v>
      </c>
      <c r="I198" s="10">
        <v>101</v>
      </c>
      <c r="J198" s="10">
        <v>24.2</v>
      </c>
      <c r="K198" s="10">
        <v>395</v>
      </c>
    </row>
    <row r="199" spans="1:11" x14ac:dyDescent="0.2">
      <c r="A199" s="5">
        <v>40921</v>
      </c>
      <c r="B199" s="10">
        <v>318.26</v>
      </c>
      <c r="C199" s="10">
        <v>164</v>
      </c>
      <c r="D199" s="10">
        <v>21.73</v>
      </c>
      <c r="E199" s="10">
        <v>166.9</v>
      </c>
      <c r="F199" s="10">
        <v>129</v>
      </c>
      <c r="G199" s="10">
        <v>365</v>
      </c>
      <c r="H199" s="10">
        <v>287.25</v>
      </c>
      <c r="I199" s="10">
        <v>101.5</v>
      </c>
      <c r="J199" s="10">
        <v>24.42</v>
      </c>
      <c r="K199" s="10">
        <v>392</v>
      </c>
    </row>
    <row r="200" spans="1:11" x14ac:dyDescent="0.2">
      <c r="A200" s="5">
        <v>40924</v>
      </c>
      <c r="B200" s="10">
        <v>320.5</v>
      </c>
      <c r="C200" s="10">
        <v>165</v>
      </c>
      <c r="D200" s="10">
        <v>21.72</v>
      </c>
      <c r="E200" s="10">
        <v>168.01</v>
      </c>
      <c r="F200" s="10">
        <v>133</v>
      </c>
      <c r="G200" s="10">
        <v>368.75</v>
      </c>
      <c r="H200" s="10">
        <v>288.75</v>
      </c>
      <c r="I200" s="10">
        <v>102.5</v>
      </c>
      <c r="J200" s="10">
        <v>24.5</v>
      </c>
      <c r="K200" s="10">
        <v>396</v>
      </c>
    </row>
    <row r="201" spans="1:11" x14ac:dyDescent="0.2">
      <c r="A201" s="5">
        <v>40925</v>
      </c>
      <c r="B201" s="10">
        <v>324.99</v>
      </c>
      <c r="C201" s="10">
        <v>166</v>
      </c>
      <c r="D201" s="10">
        <v>21.9</v>
      </c>
      <c r="E201" s="10">
        <v>175.8</v>
      </c>
      <c r="F201" s="10">
        <v>134.69999999999999</v>
      </c>
      <c r="G201" s="10">
        <v>371.14</v>
      </c>
      <c r="H201" s="10">
        <v>284.82</v>
      </c>
      <c r="I201" s="10">
        <v>102.65</v>
      </c>
      <c r="J201" s="10">
        <v>24.65</v>
      </c>
      <c r="K201" s="10">
        <v>401</v>
      </c>
    </row>
    <row r="202" spans="1:11" x14ac:dyDescent="0.2">
      <c r="A202" s="5">
        <v>40926</v>
      </c>
      <c r="B202" s="10">
        <v>325.99</v>
      </c>
      <c r="C202" s="10">
        <v>164.48</v>
      </c>
      <c r="D202" s="10">
        <v>22.35</v>
      </c>
      <c r="E202" s="10">
        <v>171.45</v>
      </c>
      <c r="F202" s="10">
        <v>135.03</v>
      </c>
      <c r="G202" s="10">
        <v>377.5</v>
      </c>
      <c r="H202" s="10">
        <v>283</v>
      </c>
      <c r="I202" s="10">
        <v>103.25</v>
      </c>
      <c r="J202" s="10">
        <v>24.5</v>
      </c>
      <c r="K202" s="10">
        <v>404</v>
      </c>
    </row>
    <row r="203" spans="1:11" x14ac:dyDescent="0.2">
      <c r="A203" s="5">
        <v>40927</v>
      </c>
      <c r="B203" s="10">
        <v>324.58999999999997</v>
      </c>
      <c r="C203" s="10">
        <v>166.5</v>
      </c>
      <c r="D203" s="10">
        <v>22.69</v>
      </c>
      <c r="E203" s="10">
        <v>171.92</v>
      </c>
      <c r="F203" s="10">
        <v>135.4</v>
      </c>
      <c r="G203" s="10">
        <v>379.95</v>
      </c>
      <c r="H203" s="10">
        <v>280.10000000000002</v>
      </c>
      <c r="I203" s="10">
        <v>105.54</v>
      </c>
      <c r="J203" s="10">
        <v>24.95</v>
      </c>
      <c r="K203" s="10">
        <v>409.99</v>
      </c>
    </row>
    <row r="204" spans="1:11" x14ac:dyDescent="0.2">
      <c r="A204" s="5">
        <v>40928</v>
      </c>
      <c r="B204" s="10">
        <v>326.5</v>
      </c>
      <c r="C204" s="10">
        <v>167.95</v>
      </c>
      <c r="D204" s="10">
        <v>22.8</v>
      </c>
      <c r="E204" s="10">
        <v>177.99</v>
      </c>
      <c r="F204" s="10">
        <v>134.88999999999999</v>
      </c>
      <c r="G204" s="10">
        <v>376.89</v>
      </c>
      <c r="H204" s="10">
        <v>286.24</v>
      </c>
      <c r="I204" s="10">
        <v>106</v>
      </c>
      <c r="J204" s="10">
        <v>25.15</v>
      </c>
      <c r="K204" s="10">
        <v>409.89</v>
      </c>
    </row>
    <row r="205" spans="1:11" x14ac:dyDescent="0.2">
      <c r="A205" s="5">
        <v>40931</v>
      </c>
      <c r="B205" s="10">
        <v>332.5</v>
      </c>
      <c r="C205" s="10">
        <v>166.67</v>
      </c>
      <c r="D205" s="10">
        <v>22.85</v>
      </c>
      <c r="E205" s="10">
        <v>176.01</v>
      </c>
      <c r="F205" s="10">
        <v>135.79</v>
      </c>
      <c r="G205" s="10">
        <v>376.51</v>
      </c>
      <c r="H205" s="10">
        <v>294.99</v>
      </c>
      <c r="I205" s="10">
        <v>107.5</v>
      </c>
      <c r="J205" s="10">
        <v>24.97</v>
      </c>
      <c r="K205" s="10">
        <v>409.37</v>
      </c>
    </row>
    <row r="206" spans="1:11" x14ac:dyDescent="0.2">
      <c r="A206" s="5">
        <v>40932</v>
      </c>
      <c r="B206" s="10">
        <v>329.25</v>
      </c>
      <c r="C206" s="10">
        <v>164.95</v>
      </c>
      <c r="D206" s="10">
        <v>22.66</v>
      </c>
      <c r="E206" s="10">
        <v>175.6</v>
      </c>
      <c r="F206" s="10">
        <v>134.85</v>
      </c>
      <c r="G206" s="10">
        <v>380</v>
      </c>
      <c r="H206" s="10">
        <v>297</v>
      </c>
      <c r="I206" s="10">
        <v>106</v>
      </c>
      <c r="J206" s="10">
        <v>24.99</v>
      </c>
      <c r="K206" s="10">
        <v>403.5</v>
      </c>
    </row>
    <row r="207" spans="1:11" x14ac:dyDescent="0.2">
      <c r="A207" s="5">
        <v>40933</v>
      </c>
      <c r="B207" s="10">
        <v>330</v>
      </c>
      <c r="C207" s="10">
        <v>164.48</v>
      </c>
      <c r="D207" s="10">
        <v>22.2</v>
      </c>
      <c r="E207" s="10">
        <v>174.49</v>
      </c>
      <c r="F207" s="10">
        <v>135</v>
      </c>
      <c r="G207" s="10">
        <v>382</v>
      </c>
      <c r="H207" s="10">
        <v>298.44</v>
      </c>
      <c r="I207" s="10">
        <v>105.3</v>
      </c>
      <c r="J207" s="10">
        <v>24.9</v>
      </c>
      <c r="K207" s="10">
        <v>393.6</v>
      </c>
    </row>
    <row r="208" spans="1:11" x14ac:dyDescent="0.2">
      <c r="A208" s="5">
        <v>40934</v>
      </c>
      <c r="B208" s="10">
        <v>337</v>
      </c>
      <c r="C208" s="10">
        <v>167.97</v>
      </c>
      <c r="D208" s="10">
        <v>22.41</v>
      </c>
      <c r="E208" s="10">
        <v>179.98</v>
      </c>
      <c r="F208" s="10">
        <v>135</v>
      </c>
      <c r="G208" s="10">
        <v>383</v>
      </c>
      <c r="H208" s="10">
        <v>299.55</v>
      </c>
      <c r="I208" s="10">
        <v>106.16</v>
      </c>
      <c r="J208" s="10">
        <v>25.19</v>
      </c>
      <c r="K208" s="10">
        <v>399.75</v>
      </c>
    </row>
    <row r="209" spans="1:11" x14ac:dyDescent="0.2">
      <c r="A209" s="5">
        <v>40935</v>
      </c>
      <c r="B209" s="10">
        <v>331.5</v>
      </c>
      <c r="C209" s="10">
        <v>168.92</v>
      </c>
      <c r="D209" s="10">
        <v>22.64</v>
      </c>
      <c r="E209" s="10">
        <v>179.2</v>
      </c>
      <c r="F209" s="10">
        <v>132.99</v>
      </c>
      <c r="G209" s="10">
        <v>384.25</v>
      </c>
      <c r="H209" s="10">
        <v>297.10000000000002</v>
      </c>
      <c r="I209" s="10">
        <v>106.5</v>
      </c>
      <c r="J209" s="10">
        <v>25</v>
      </c>
      <c r="K209" s="10">
        <v>399.03</v>
      </c>
    </row>
    <row r="210" spans="1:11" x14ac:dyDescent="0.2">
      <c r="A210" s="5">
        <v>40938</v>
      </c>
      <c r="B210" s="10">
        <v>324.45999999999998</v>
      </c>
      <c r="C210" s="10">
        <v>167.9</v>
      </c>
      <c r="D210" s="10">
        <v>22.38</v>
      </c>
      <c r="E210" s="10">
        <v>174.27</v>
      </c>
      <c r="F210" s="10">
        <v>130.66999999999999</v>
      </c>
      <c r="G210" s="10">
        <v>383.12</v>
      </c>
      <c r="H210" s="10">
        <v>297.76</v>
      </c>
      <c r="I210" s="10">
        <v>106.27</v>
      </c>
      <c r="J210" s="10">
        <v>25</v>
      </c>
      <c r="K210" s="10">
        <v>394.9</v>
      </c>
    </row>
    <row r="211" spans="1:11" x14ac:dyDescent="0.2">
      <c r="A211" s="5">
        <v>40939</v>
      </c>
      <c r="B211" s="10">
        <v>325</v>
      </c>
      <c r="C211" s="10">
        <v>167.84</v>
      </c>
      <c r="D211" s="10">
        <v>22.55</v>
      </c>
      <c r="E211" s="10">
        <v>171.69</v>
      </c>
      <c r="F211" s="10">
        <v>133.19999999999999</v>
      </c>
      <c r="G211" s="10">
        <v>391.78</v>
      </c>
      <c r="H211" s="10">
        <v>298</v>
      </c>
      <c r="I211" s="10">
        <v>107.16</v>
      </c>
      <c r="J211" s="10">
        <v>25</v>
      </c>
      <c r="K211" s="10">
        <v>399</v>
      </c>
    </row>
    <row r="212" spans="1:11" x14ac:dyDescent="0.2">
      <c r="A212" s="5">
        <v>40940</v>
      </c>
      <c r="B212" s="10">
        <v>329.6</v>
      </c>
      <c r="C212" s="10">
        <v>171</v>
      </c>
      <c r="D212" s="10">
        <v>22.9</v>
      </c>
      <c r="E212" s="10">
        <v>175.06</v>
      </c>
      <c r="F212" s="10">
        <v>135.5</v>
      </c>
      <c r="G212" s="10">
        <v>399.9</v>
      </c>
      <c r="H212" s="10">
        <v>300</v>
      </c>
      <c r="I212" s="10">
        <v>107.2</v>
      </c>
      <c r="J212" s="10">
        <v>25.63</v>
      </c>
      <c r="K212" s="10">
        <v>402.5</v>
      </c>
    </row>
    <row r="213" spans="1:11" x14ac:dyDescent="0.2">
      <c r="A213" s="5">
        <v>40941</v>
      </c>
      <c r="B213" s="10">
        <v>340.63</v>
      </c>
      <c r="C213" s="10">
        <v>172.4</v>
      </c>
      <c r="D213" s="10">
        <v>23</v>
      </c>
      <c r="E213" s="10">
        <v>170.68</v>
      </c>
      <c r="F213" s="10">
        <v>138.29</v>
      </c>
      <c r="G213" s="10">
        <v>400</v>
      </c>
      <c r="H213" s="10">
        <v>298.02999999999997</v>
      </c>
      <c r="I213" s="10">
        <v>108.7</v>
      </c>
      <c r="J213" s="10">
        <v>25.98</v>
      </c>
      <c r="K213" s="10">
        <v>407</v>
      </c>
    </row>
    <row r="214" spans="1:11" x14ac:dyDescent="0.2">
      <c r="A214" s="5">
        <v>40942</v>
      </c>
      <c r="B214" s="10">
        <v>345.84</v>
      </c>
      <c r="C214" s="10">
        <v>172.4</v>
      </c>
      <c r="D214" s="10">
        <v>23.2</v>
      </c>
      <c r="E214" s="10">
        <v>167.97</v>
      </c>
      <c r="F214" s="10">
        <v>135.99</v>
      </c>
      <c r="G214" s="10">
        <v>397.97</v>
      </c>
      <c r="H214" s="10">
        <v>300.49</v>
      </c>
      <c r="I214" s="10">
        <v>109.5</v>
      </c>
      <c r="J214" s="10">
        <v>26.12</v>
      </c>
      <c r="K214" s="10">
        <v>398.79</v>
      </c>
    </row>
    <row r="215" spans="1:11" x14ac:dyDescent="0.2">
      <c r="A215" s="5">
        <v>40945</v>
      </c>
      <c r="B215" s="10">
        <v>344.76</v>
      </c>
      <c r="C215" s="10">
        <v>169.85</v>
      </c>
      <c r="D215" s="10">
        <v>22.75</v>
      </c>
      <c r="E215" s="10">
        <v>167.7</v>
      </c>
      <c r="F215" s="10">
        <v>131.94999999999999</v>
      </c>
      <c r="G215" s="10">
        <v>383.31</v>
      </c>
      <c r="H215" s="10">
        <v>297.87</v>
      </c>
      <c r="I215" s="10">
        <v>108.02</v>
      </c>
      <c r="J215" s="10">
        <v>25.9</v>
      </c>
      <c r="K215" s="10">
        <v>396.66</v>
      </c>
    </row>
    <row r="216" spans="1:11" x14ac:dyDescent="0.2">
      <c r="A216" s="5">
        <v>40946</v>
      </c>
      <c r="B216" s="10">
        <v>339.55</v>
      </c>
      <c r="C216" s="10">
        <v>172</v>
      </c>
      <c r="D216" s="10">
        <v>22.84</v>
      </c>
      <c r="E216" s="10">
        <v>167.99</v>
      </c>
      <c r="F216" s="10">
        <v>132</v>
      </c>
      <c r="G216" s="10">
        <v>389</v>
      </c>
      <c r="H216" s="10">
        <v>297.95999999999998</v>
      </c>
      <c r="I216" s="10">
        <v>108.55</v>
      </c>
      <c r="J216" s="10">
        <v>25.63</v>
      </c>
      <c r="K216" s="10">
        <v>399.05</v>
      </c>
    </row>
    <row r="217" spans="1:11" x14ac:dyDescent="0.2">
      <c r="A217" s="5">
        <v>40947</v>
      </c>
      <c r="B217" s="10">
        <v>347.9</v>
      </c>
      <c r="C217" s="10">
        <v>172.4</v>
      </c>
      <c r="D217" s="10">
        <v>22.99</v>
      </c>
      <c r="E217" s="10">
        <v>169</v>
      </c>
      <c r="F217" s="10">
        <v>133.01</v>
      </c>
      <c r="G217" s="10">
        <v>389.89</v>
      </c>
      <c r="H217" s="10">
        <v>301</v>
      </c>
      <c r="I217" s="10">
        <v>109.36</v>
      </c>
      <c r="J217" s="10">
        <v>25.8</v>
      </c>
      <c r="K217" s="10">
        <v>399.95</v>
      </c>
    </row>
    <row r="218" spans="1:11" x14ac:dyDescent="0.2">
      <c r="A218" s="5">
        <v>40948</v>
      </c>
      <c r="B218" s="10">
        <v>343.01</v>
      </c>
      <c r="C218" s="10">
        <v>174</v>
      </c>
      <c r="D218" s="10">
        <v>23.29</v>
      </c>
      <c r="E218" s="10">
        <v>167.95</v>
      </c>
      <c r="F218" s="10">
        <v>135.88</v>
      </c>
      <c r="G218" s="10">
        <v>388.25</v>
      </c>
      <c r="H218" s="10">
        <v>305</v>
      </c>
      <c r="I218" s="10">
        <v>109.9</v>
      </c>
      <c r="J218" s="10">
        <v>25.91</v>
      </c>
      <c r="K218" s="10">
        <v>402.9</v>
      </c>
    </row>
    <row r="219" spans="1:11" x14ac:dyDescent="0.2">
      <c r="A219" s="5">
        <v>40949</v>
      </c>
      <c r="B219" s="10">
        <v>332.6</v>
      </c>
      <c r="C219" s="10">
        <v>172.22</v>
      </c>
      <c r="D219" s="10">
        <v>22.85</v>
      </c>
      <c r="E219" s="10">
        <v>165.44</v>
      </c>
      <c r="F219" s="10">
        <v>134.25</v>
      </c>
      <c r="G219" s="10">
        <v>388</v>
      </c>
      <c r="H219" s="10">
        <v>305</v>
      </c>
      <c r="I219" s="10">
        <v>108.44</v>
      </c>
      <c r="J219" s="10">
        <v>25.68</v>
      </c>
      <c r="K219" s="10">
        <v>398.3</v>
      </c>
    </row>
    <row r="220" spans="1:11" x14ac:dyDescent="0.2">
      <c r="A220" s="5">
        <v>40952</v>
      </c>
      <c r="B220" s="10">
        <v>342.29</v>
      </c>
      <c r="C220" s="10">
        <v>172.7</v>
      </c>
      <c r="D220" s="10">
        <v>22.87</v>
      </c>
      <c r="E220" s="10">
        <v>168</v>
      </c>
      <c r="F220" s="10">
        <v>135.6</v>
      </c>
      <c r="G220" s="10">
        <v>389.02</v>
      </c>
      <c r="H220" s="10">
        <v>307.2</v>
      </c>
      <c r="I220" s="10">
        <v>110</v>
      </c>
      <c r="J220" s="10">
        <v>25.64</v>
      </c>
      <c r="K220" s="10">
        <v>398.99</v>
      </c>
    </row>
    <row r="221" spans="1:11" x14ac:dyDescent="0.2">
      <c r="A221" s="5">
        <v>40953</v>
      </c>
      <c r="B221" s="10">
        <v>335.6</v>
      </c>
      <c r="C221" s="10">
        <v>173.06</v>
      </c>
      <c r="D221" s="10">
        <v>22.65</v>
      </c>
      <c r="E221" s="10">
        <v>168</v>
      </c>
      <c r="F221" s="10">
        <v>135</v>
      </c>
      <c r="G221" s="10">
        <v>389.33</v>
      </c>
      <c r="H221" s="10">
        <v>307.91000000000003</v>
      </c>
      <c r="I221" s="10">
        <v>110.25</v>
      </c>
      <c r="J221" s="10">
        <v>25.55</v>
      </c>
      <c r="K221" s="10">
        <v>401.02</v>
      </c>
    </row>
    <row r="222" spans="1:11" x14ac:dyDescent="0.2">
      <c r="A222" s="5">
        <v>40954</v>
      </c>
      <c r="B222" s="10">
        <v>329.21</v>
      </c>
      <c r="C222" s="10">
        <v>171.2</v>
      </c>
      <c r="D222" s="10">
        <v>22.85</v>
      </c>
      <c r="E222" s="10">
        <v>164.79</v>
      </c>
      <c r="F222" s="10">
        <v>135.5</v>
      </c>
      <c r="G222" s="10">
        <v>395.51</v>
      </c>
      <c r="H222" s="10">
        <v>309.8</v>
      </c>
      <c r="I222" s="10">
        <v>110.01</v>
      </c>
      <c r="J222" s="10">
        <v>25.51</v>
      </c>
      <c r="K222" s="10">
        <v>400.85</v>
      </c>
    </row>
    <row r="223" spans="1:11" x14ac:dyDescent="0.2">
      <c r="A223" s="5">
        <v>40955</v>
      </c>
      <c r="B223" s="10">
        <v>320.51</v>
      </c>
      <c r="C223" s="10">
        <v>172.03</v>
      </c>
      <c r="D223" s="10">
        <v>22.64</v>
      </c>
      <c r="E223" s="10">
        <v>158.19</v>
      </c>
      <c r="F223" s="10">
        <v>133.4</v>
      </c>
      <c r="G223" s="10">
        <v>400.11</v>
      </c>
      <c r="H223" s="10">
        <v>309.7</v>
      </c>
      <c r="I223" s="10">
        <v>108.7</v>
      </c>
      <c r="J223" s="10">
        <v>24.91</v>
      </c>
      <c r="K223" s="10">
        <v>398.49</v>
      </c>
    </row>
    <row r="224" spans="1:11" x14ac:dyDescent="0.2">
      <c r="A224" s="5">
        <v>40956</v>
      </c>
      <c r="B224" s="10">
        <v>326.5</v>
      </c>
      <c r="C224" s="10">
        <v>172.83</v>
      </c>
      <c r="D224" s="10">
        <v>22.94</v>
      </c>
      <c r="E224" s="10">
        <v>162.99</v>
      </c>
      <c r="F224" s="10">
        <v>134.25</v>
      </c>
      <c r="G224" s="10">
        <v>403</v>
      </c>
      <c r="H224" s="10">
        <v>309.99</v>
      </c>
      <c r="I224" s="10">
        <v>109.74</v>
      </c>
      <c r="J224" s="10">
        <v>25.26</v>
      </c>
      <c r="K224" s="10">
        <v>400.5</v>
      </c>
    </row>
    <row r="225" spans="1:11" x14ac:dyDescent="0.2">
      <c r="A225" s="5">
        <v>40959</v>
      </c>
      <c r="B225" s="10">
        <v>325.39999999999998</v>
      </c>
      <c r="C225" s="10">
        <v>173.34</v>
      </c>
      <c r="D225" s="10">
        <v>22.9</v>
      </c>
      <c r="E225" s="10">
        <v>164.15</v>
      </c>
      <c r="F225" s="10">
        <v>134.5</v>
      </c>
      <c r="G225" s="10">
        <v>404.21</v>
      </c>
      <c r="H225" s="10">
        <v>308.5</v>
      </c>
      <c r="I225" s="10">
        <v>110.35</v>
      </c>
      <c r="J225" s="10">
        <v>25.27</v>
      </c>
      <c r="K225" s="10">
        <v>402</v>
      </c>
    </row>
    <row r="226" spans="1:11" x14ac:dyDescent="0.2">
      <c r="A226" s="5">
        <v>40960</v>
      </c>
      <c r="B226" s="10">
        <v>329.56</v>
      </c>
      <c r="C226" s="10">
        <v>171.74</v>
      </c>
      <c r="D226" s="10">
        <v>23.02</v>
      </c>
      <c r="E226" s="10">
        <v>163.05000000000001</v>
      </c>
      <c r="F226" s="10">
        <v>134.4</v>
      </c>
      <c r="G226" s="10">
        <v>403.07</v>
      </c>
      <c r="H226" s="10">
        <v>307</v>
      </c>
      <c r="I226" s="10">
        <v>110.2</v>
      </c>
      <c r="J226" s="10">
        <v>25.41</v>
      </c>
      <c r="K226" s="10">
        <v>400.5</v>
      </c>
    </row>
    <row r="227" spans="1:11" x14ac:dyDescent="0.2">
      <c r="A227" s="5">
        <v>40961</v>
      </c>
      <c r="B227" s="10">
        <v>325.10000000000002</v>
      </c>
      <c r="C227" s="10">
        <v>169.8</v>
      </c>
      <c r="D227" s="10">
        <v>22.73</v>
      </c>
      <c r="E227" s="10">
        <v>161.01</v>
      </c>
      <c r="F227" s="10">
        <v>133.72</v>
      </c>
      <c r="G227" s="10">
        <v>403.35</v>
      </c>
      <c r="H227" s="10">
        <v>307.89999999999998</v>
      </c>
      <c r="I227" s="10">
        <v>108.96</v>
      </c>
      <c r="J227" s="10">
        <v>25.27</v>
      </c>
      <c r="K227" s="10">
        <v>401</v>
      </c>
    </row>
    <row r="228" spans="1:11" x14ac:dyDescent="0.2">
      <c r="A228" s="5">
        <v>40962</v>
      </c>
      <c r="B228" s="10">
        <v>323.75</v>
      </c>
      <c r="C228" s="10">
        <v>172</v>
      </c>
      <c r="D228" s="10">
        <v>23.48</v>
      </c>
      <c r="E228" s="10">
        <v>166.2</v>
      </c>
      <c r="F228" s="10">
        <v>133.30000000000001</v>
      </c>
      <c r="G228" s="10">
        <v>406</v>
      </c>
      <c r="H228" s="10">
        <v>307.39999999999998</v>
      </c>
      <c r="I228" s="10">
        <v>110.01</v>
      </c>
      <c r="J228" s="10">
        <v>26.43</v>
      </c>
      <c r="K228" s="10">
        <v>398.5</v>
      </c>
    </row>
    <row r="229" spans="1:11" x14ac:dyDescent="0.2">
      <c r="A229" s="5">
        <v>40963</v>
      </c>
      <c r="B229" s="10">
        <v>324.5</v>
      </c>
      <c r="C229" s="10">
        <v>172</v>
      </c>
      <c r="D229" s="10">
        <v>24.74</v>
      </c>
      <c r="E229" s="10">
        <v>167.6</v>
      </c>
      <c r="F229" s="10">
        <v>134.4</v>
      </c>
      <c r="G229" s="10">
        <v>406</v>
      </c>
      <c r="H229" s="10">
        <v>307.89999999999998</v>
      </c>
      <c r="I229" s="10">
        <v>110.48</v>
      </c>
      <c r="J229" s="10">
        <v>26.7</v>
      </c>
      <c r="K229" s="10">
        <v>400.5</v>
      </c>
    </row>
    <row r="230" spans="1:11" x14ac:dyDescent="0.2">
      <c r="A230" s="5">
        <v>40966</v>
      </c>
      <c r="B230" s="10">
        <v>318.61</v>
      </c>
      <c r="C230" s="10">
        <v>170.8</v>
      </c>
      <c r="D230" s="10">
        <v>23.96</v>
      </c>
      <c r="E230" s="10">
        <v>163</v>
      </c>
      <c r="F230" s="10">
        <v>132.74</v>
      </c>
      <c r="G230" s="10">
        <v>401.2</v>
      </c>
      <c r="H230" s="10">
        <v>308</v>
      </c>
      <c r="I230" s="10">
        <v>108.85</v>
      </c>
      <c r="J230" s="10">
        <v>26.31</v>
      </c>
      <c r="K230" s="10">
        <v>397.63</v>
      </c>
    </row>
    <row r="231" spans="1:11" x14ac:dyDescent="0.2">
      <c r="A231" s="5">
        <v>40967</v>
      </c>
      <c r="B231" s="10">
        <v>322.5</v>
      </c>
      <c r="C231" s="10">
        <v>174.77</v>
      </c>
      <c r="D231" s="10">
        <v>24.25</v>
      </c>
      <c r="E231" s="10">
        <v>163.9</v>
      </c>
      <c r="F231" s="10">
        <v>134.44999999999999</v>
      </c>
      <c r="G231" s="10">
        <v>410</v>
      </c>
      <c r="H231" s="10">
        <v>305.62</v>
      </c>
      <c r="I231" s="10">
        <v>109.75</v>
      </c>
      <c r="J231" s="10">
        <v>27</v>
      </c>
      <c r="K231" s="10">
        <v>401.45</v>
      </c>
    </row>
    <row r="232" spans="1:11" x14ac:dyDescent="0.2">
      <c r="A232" s="5">
        <v>40968</v>
      </c>
      <c r="B232" s="10">
        <v>323.60000000000002</v>
      </c>
      <c r="C232" s="10">
        <v>175.81</v>
      </c>
      <c r="D232" s="10">
        <v>23.9</v>
      </c>
      <c r="E232" s="10">
        <v>167.1</v>
      </c>
      <c r="F232" s="10">
        <v>135.30000000000001</v>
      </c>
      <c r="G232" s="10">
        <v>416.92</v>
      </c>
      <c r="H232" s="10">
        <v>305.2</v>
      </c>
      <c r="I232" s="10">
        <v>110.56</v>
      </c>
      <c r="J232" s="10">
        <v>26.85</v>
      </c>
      <c r="K232" s="10">
        <v>399.85</v>
      </c>
    </row>
    <row r="233" spans="1:11" x14ac:dyDescent="0.2">
      <c r="A233" s="5">
        <v>40969</v>
      </c>
      <c r="B233" s="10">
        <v>320.27</v>
      </c>
      <c r="C233" s="10">
        <v>175.9</v>
      </c>
      <c r="D233" s="10">
        <v>24.63</v>
      </c>
      <c r="E233" s="10">
        <v>166.13</v>
      </c>
      <c r="F233" s="10">
        <v>136.5</v>
      </c>
      <c r="G233" s="10">
        <v>414.4</v>
      </c>
      <c r="H233" s="10">
        <v>307.02</v>
      </c>
      <c r="I233" s="10">
        <v>111.1</v>
      </c>
      <c r="J233" s="10">
        <v>26.94</v>
      </c>
      <c r="K233" s="10">
        <v>402.99</v>
      </c>
    </row>
    <row r="234" spans="1:11" x14ac:dyDescent="0.2">
      <c r="A234" s="5">
        <v>40970</v>
      </c>
      <c r="B234" s="10">
        <v>316</v>
      </c>
      <c r="C234" s="10">
        <v>173.9</v>
      </c>
      <c r="D234" s="10">
        <v>24.45</v>
      </c>
      <c r="E234" s="10">
        <v>165.15</v>
      </c>
      <c r="F234" s="10">
        <v>137.49</v>
      </c>
      <c r="G234" s="10">
        <v>415.75</v>
      </c>
      <c r="H234" s="10">
        <v>308</v>
      </c>
      <c r="I234" s="10">
        <v>109.9</v>
      </c>
      <c r="J234" s="10">
        <v>26.93</v>
      </c>
      <c r="K234" s="10">
        <v>405.49</v>
      </c>
    </row>
    <row r="235" spans="1:11" x14ac:dyDescent="0.2">
      <c r="A235" s="5">
        <v>40973</v>
      </c>
      <c r="B235" s="10">
        <v>311.5</v>
      </c>
      <c r="C235" s="10">
        <v>172</v>
      </c>
      <c r="D235" s="10">
        <v>24.4</v>
      </c>
      <c r="E235" s="10">
        <v>163.18</v>
      </c>
      <c r="F235" s="10">
        <v>136.05000000000001</v>
      </c>
      <c r="G235" s="10">
        <v>411.47</v>
      </c>
      <c r="H235" s="10">
        <v>311.5</v>
      </c>
      <c r="I235" s="10">
        <v>108.99</v>
      </c>
      <c r="J235" s="10">
        <v>26.85</v>
      </c>
      <c r="K235" s="10">
        <v>403</v>
      </c>
    </row>
    <row r="236" spans="1:11" x14ac:dyDescent="0.2">
      <c r="A236" s="5">
        <v>40974</v>
      </c>
      <c r="B236" s="10">
        <v>303</v>
      </c>
      <c r="C236" s="10">
        <v>169.06</v>
      </c>
      <c r="D236" s="10">
        <v>23.89</v>
      </c>
      <c r="E236" s="10">
        <v>158.81</v>
      </c>
      <c r="F236" s="10">
        <v>135.13</v>
      </c>
      <c r="G236" s="10">
        <v>399.76</v>
      </c>
      <c r="H236" s="10">
        <v>307.55</v>
      </c>
      <c r="I236" s="10">
        <v>107.7</v>
      </c>
      <c r="J236" s="10">
        <v>26.34</v>
      </c>
      <c r="K236" s="10">
        <v>394</v>
      </c>
    </row>
    <row r="237" spans="1:11" x14ac:dyDescent="0.2">
      <c r="A237" s="5">
        <v>40975</v>
      </c>
      <c r="B237" s="10">
        <v>306.07</v>
      </c>
      <c r="C237" s="10">
        <v>171.88</v>
      </c>
      <c r="D237" s="10">
        <v>23.91</v>
      </c>
      <c r="E237" s="10">
        <v>159.01</v>
      </c>
      <c r="F237" s="10">
        <v>139.19999999999999</v>
      </c>
      <c r="G237" s="10">
        <v>398.55</v>
      </c>
      <c r="H237" s="10">
        <v>307.48</v>
      </c>
      <c r="I237" s="10">
        <v>107.99</v>
      </c>
      <c r="J237" s="10">
        <v>26.53</v>
      </c>
      <c r="K237" s="10">
        <v>392.1</v>
      </c>
    </row>
    <row r="238" spans="1:11" x14ac:dyDescent="0.2">
      <c r="A238" s="5">
        <v>40976</v>
      </c>
      <c r="B238" s="10">
        <v>306.11</v>
      </c>
      <c r="C238" s="10">
        <v>172.05</v>
      </c>
      <c r="D238" s="10">
        <v>24.24</v>
      </c>
      <c r="E238" s="10">
        <v>156.9</v>
      </c>
      <c r="F238" s="10">
        <v>139</v>
      </c>
      <c r="G238" s="10">
        <v>406.16</v>
      </c>
      <c r="H238" s="10">
        <v>308.58999999999997</v>
      </c>
      <c r="I238" s="10">
        <v>108.9</v>
      </c>
      <c r="J238" s="10">
        <v>26.9</v>
      </c>
      <c r="K238" s="10">
        <v>390.89</v>
      </c>
    </row>
    <row r="239" spans="1:11" x14ac:dyDescent="0.2">
      <c r="A239" s="5">
        <v>40977</v>
      </c>
      <c r="B239" s="10">
        <v>307.07</v>
      </c>
      <c r="C239" s="10">
        <v>172.79</v>
      </c>
      <c r="D239" s="10">
        <v>24.26</v>
      </c>
      <c r="E239" s="10">
        <v>157.18</v>
      </c>
      <c r="F239" s="10">
        <v>142</v>
      </c>
      <c r="G239" s="10">
        <v>409.8</v>
      </c>
      <c r="H239" s="10">
        <v>307.3</v>
      </c>
      <c r="I239" s="10">
        <v>109.48</v>
      </c>
      <c r="J239" s="10">
        <v>27.4</v>
      </c>
      <c r="K239" s="10">
        <v>392.76</v>
      </c>
    </row>
    <row r="240" spans="1:11" x14ac:dyDescent="0.2">
      <c r="A240" s="5">
        <v>40980</v>
      </c>
      <c r="B240" s="10">
        <v>305</v>
      </c>
      <c r="C240" s="10">
        <v>172.9</v>
      </c>
      <c r="D240" s="10">
        <v>24.33</v>
      </c>
      <c r="E240" s="10">
        <v>157.85</v>
      </c>
      <c r="F240" s="10">
        <v>143.25</v>
      </c>
      <c r="G240" s="10">
        <v>404</v>
      </c>
      <c r="H240" s="10">
        <v>309.51</v>
      </c>
      <c r="I240" s="10">
        <v>109</v>
      </c>
      <c r="J240" s="10">
        <v>27.82</v>
      </c>
      <c r="K240" s="10">
        <v>384.82</v>
      </c>
    </row>
    <row r="241" spans="1:14" x14ac:dyDescent="0.2">
      <c r="A241" s="5">
        <v>40981</v>
      </c>
      <c r="B241" s="10">
        <v>307.35000000000002</v>
      </c>
      <c r="C241" s="10">
        <v>173.99</v>
      </c>
      <c r="D241" s="10">
        <v>24.6</v>
      </c>
      <c r="E241" s="10">
        <v>160.01</v>
      </c>
      <c r="F241" s="10">
        <v>142.01</v>
      </c>
      <c r="G241" s="10">
        <v>407</v>
      </c>
      <c r="H241" s="10">
        <v>314</v>
      </c>
      <c r="I241" s="10">
        <v>110.01</v>
      </c>
      <c r="J241" s="10">
        <v>27.49</v>
      </c>
      <c r="K241" s="10">
        <v>385</v>
      </c>
    </row>
    <row r="242" spans="1:14" x14ac:dyDescent="0.2">
      <c r="A242" s="5">
        <v>40982</v>
      </c>
      <c r="B242" s="10">
        <v>309.89999999999998</v>
      </c>
      <c r="C242" s="10">
        <v>174.43</v>
      </c>
      <c r="D242" s="10">
        <v>24.85</v>
      </c>
      <c r="E242" s="10">
        <v>162.19999999999999</v>
      </c>
      <c r="F242" s="10">
        <v>140.1</v>
      </c>
      <c r="G242" s="10">
        <v>418.5</v>
      </c>
      <c r="H242" s="10">
        <v>318.01</v>
      </c>
      <c r="I242" s="10">
        <v>111.1</v>
      </c>
      <c r="J242" s="10">
        <v>27.6</v>
      </c>
      <c r="K242" s="10">
        <v>387.48</v>
      </c>
    </row>
    <row r="243" spans="1:14" x14ac:dyDescent="0.2">
      <c r="A243" s="5">
        <v>40983</v>
      </c>
      <c r="B243" s="10">
        <v>307.56</v>
      </c>
      <c r="C243" s="10">
        <v>177.15</v>
      </c>
      <c r="D243" s="10">
        <v>24.87</v>
      </c>
      <c r="E243" s="10">
        <v>160.5</v>
      </c>
      <c r="F243" s="10">
        <v>138.16999999999999</v>
      </c>
      <c r="G243" s="10">
        <v>428.33</v>
      </c>
      <c r="H243" s="10">
        <v>311.41000000000003</v>
      </c>
      <c r="I243" s="10">
        <v>112.95</v>
      </c>
      <c r="J243" s="10">
        <v>27.5</v>
      </c>
      <c r="K243" s="10">
        <v>380.53</v>
      </c>
    </row>
    <row r="244" spans="1:14" x14ac:dyDescent="0.2">
      <c r="A244" s="5">
        <v>40984</v>
      </c>
      <c r="B244" s="10">
        <v>313.8</v>
      </c>
      <c r="C244" s="10">
        <v>177</v>
      </c>
      <c r="D244" s="10">
        <v>24</v>
      </c>
      <c r="E244" s="10">
        <v>159.79</v>
      </c>
      <c r="F244" s="10">
        <v>139.75</v>
      </c>
      <c r="G244" s="10">
        <v>425.33</v>
      </c>
      <c r="H244" s="10">
        <v>312.45999999999998</v>
      </c>
      <c r="I244" s="10">
        <v>113.55</v>
      </c>
      <c r="J244" s="10">
        <v>27.35</v>
      </c>
      <c r="K244" s="10">
        <v>378</v>
      </c>
    </row>
    <row r="245" spans="1:14" x14ac:dyDescent="0.2">
      <c r="A245" s="5">
        <v>40987</v>
      </c>
      <c r="B245" s="10">
        <v>315.3</v>
      </c>
      <c r="C245" s="10">
        <v>176.75</v>
      </c>
      <c r="D245" s="10">
        <v>23.75</v>
      </c>
      <c r="E245" s="10">
        <v>157.9</v>
      </c>
      <c r="F245" s="10">
        <v>140.1</v>
      </c>
      <c r="G245" s="10">
        <v>422.05</v>
      </c>
      <c r="H245" s="10">
        <v>313.29000000000002</v>
      </c>
      <c r="I245" s="10">
        <v>112.5</v>
      </c>
      <c r="J245" s="10">
        <v>27.41</v>
      </c>
      <c r="K245" s="10">
        <v>378.43</v>
      </c>
    </row>
    <row r="246" spans="1:14" x14ac:dyDescent="0.2">
      <c r="A246" s="5">
        <v>40988</v>
      </c>
      <c r="B246" s="10">
        <v>303</v>
      </c>
      <c r="C246" s="10">
        <v>175.5</v>
      </c>
      <c r="D246" s="10">
        <v>23.6</v>
      </c>
      <c r="E246" s="10">
        <v>157.69999999999999</v>
      </c>
      <c r="F246" s="10">
        <v>141.19999999999999</v>
      </c>
      <c r="G246" s="10">
        <v>421.08</v>
      </c>
      <c r="H246" s="10">
        <v>309.39999999999998</v>
      </c>
      <c r="I246" s="10">
        <v>111.9</v>
      </c>
      <c r="J246" s="10">
        <v>26.97</v>
      </c>
      <c r="K246" s="10">
        <v>372.51</v>
      </c>
    </row>
    <row r="247" spans="1:14" x14ac:dyDescent="0.2">
      <c r="A247" s="5">
        <v>40990</v>
      </c>
      <c r="B247" s="10">
        <v>297.37</v>
      </c>
      <c r="C247" s="10">
        <v>173.47</v>
      </c>
      <c r="D247" s="10">
        <v>23.29</v>
      </c>
      <c r="E247" s="10">
        <v>157</v>
      </c>
      <c r="F247" s="10">
        <v>140.44999999999999</v>
      </c>
      <c r="G247" s="10">
        <v>423</v>
      </c>
      <c r="H247" s="10">
        <v>311</v>
      </c>
      <c r="I247" s="10">
        <v>110.6</v>
      </c>
      <c r="J247" s="10">
        <v>26.93</v>
      </c>
      <c r="K247" s="10">
        <v>368.59</v>
      </c>
    </row>
    <row r="248" spans="1:14" x14ac:dyDescent="0.2">
      <c r="A248" s="5">
        <v>40991</v>
      </c>
      <c r="B248" s="10">
        <v>298</v>
      </c>
      <c r="C248" s="10">
        <v>176</v>
      </c>
      <c r="D248" s="10">
        <v>23.37</v>
      </c>
      <c r="E248" s="10">
        <v>158.47</v>
      </c>
      <c r="F248" s="10">
        <v>141</v>
      </c>
      <c r="G248" s="10">
        <v>428.95</v>
      </c>
      <c r="H248" s="10">
        <v>306.97000000000003</v>
      </c>
      <c r="I248" s="10">
        <v>111.89</v>
      </c>
      <c r="J248" s="10">
        <v>26.73</v>
      </c>
      <c r="K248" s="10">
        <v>368.1</v>
      </c>
    </row>
    <row r="249" spans="1:14" x14ac:dyDescent="0.2">
      <c r="A249" s="5">
        <v>40994</v>
      </c>
      <c r="B249" s="10">
        <v>297.04000000000002</v>
      </c>
      <c r="C249" s="10">
        <v>176.01</v>
      </c>
      <c r="D249" s="10">
        <v>23.69</v>
      </c>
      <c r="E249" s="10">
        <v>158.6</v>
      </c>
      <c r="F249" s="10">
        <v>137.09</v>
      </c>
      <c r="G249" s="10">
        <v>423.99</v>
      </c>
      <c r="H249" s="10">
        <v>313.39</v>
      </c>
      <c r="I249" s="10">
        <v>111.08</v>
      </c>
      <c r="J249" s="10">
        <v>27</v>
      </c>
      <c r="K249" s="10">
        <v>373.19</v>
      </c>
    </row>
    <row r="250" spans="1:14" x14ac:dyDescent="0.2">
      <c r="A250" s="5">
        <v>40995</v>
      </c>
      <c r="B250" s="10">
        <v>293.95</v>
      </c>
      <c r="C250" s="10">
        <v>179.79</v>
      </c>
      <c r="D250" s="10">
        <v>24.16</v>
      </c>
      <c r="E250" s="10">
        <v>160.69999999999999</v>
      </c>
      <c r="F250" s="10">
        <v>139</v>
      </c>
      <c r="G250" s="10">
        <v>423.9</v>
      </c>
      <c r="H250" s="10">
        <v>310.25</v>
      </c>
      <c r="I250" s="10">
        <v>112.49</v>
      </c>
      <c r="J250" s="10">
        <v>27.5</v>
      </c>
      <c r="K250" s="10">
        <v>377.4</v>
      </c>
      <c r="N250" s="11"/>
    </row>
    <row r="251" spans="1:14" x14ac:dyDescent="0.2">
      <c r="A251" s="5">
        <v>40996</v>
      </c>
      <c r="B251" s="10">
        <v>287.69</v>
      </c>
      <c r="C251" s="10">
        <v>180.1</v>
      </c>
      <c r="D251" s="10">
        <v>24.18</v>
      </c>
      <c r="E251" s="10">
        <v>158.19999999999999</v>
      </c>
      <c r="F251" s="10">
        <v>139.5</v>
      </c>
      <c r="G251" s="10">
        <v>422.13</v>
      </c>
      <c r="H251" s="10">
        <v>310.7</v>
      </c>
      <c r="I251" s="10">
        <v>111.26</v>
      </c>
      <c r="J251" s="10">
        <v>27.7</v>
      </c>
      <c r="K251" s="10">
        <v>370</v>
      </c>
    </row>
    <row r="252" spans="1:14" x14ac:dyDescent="0.2">
      <c r="A252" s="5">
        <v>40997</v>
      </c>
      <c r="B252" s="10">
        <v>282.99</v>
      </c>
      <c r="C252" s="10">
        <v>179.5</v>
      </c>
      <c r="D252" s="10">
        <v>24</v>
      </c>
      <c r="E252" s="10">
        <v>154.38</v>
      </c>
      <c r="F252" s="10">
        <v>137.4</v>
      </c>
      <c r="G252" s="10">
        <v>422.1</v>
      </c>
      <c r="H252" s="10">
        <v>310</v>
      </c>
      <c r="I252" s="10">
        <v>110.34</v>
      </c>
      <c r="J252" s="10">
        <v>27.6</v>
      </c>
      <c r="K252" s="10">
        <v>369.15</v>
      </c>
    </row>
    <row r="253" spans="1:14" x14ac:dyDescent="0.2">
      <c r="A253" s="5">
        <v>40998</v>
      </c>
      <c r="B253" s="10">
        <v>285.10000000000002</v>
      </c>
      <c r="C253" s="10">
        <v>179.75</v>
      </c>
      <c r="D253" s="10">
        <v>23.7</v>
      </c>
      <c r="E253" s="10">
        <v>151.1</v>
      </c>
      <c r="F253" s="10">
        <v>135.02000000000001</v>
      </c>
      <c r="G253" s="10">
        <v>431</v>
      </c>
      <c r="H253" s="10">
        <v>307.26</v>
      </c>
      <c r="I253" s="10">
        <v>111.36</v>
      </c>
      <c r="J253" s="10">
        <v>27.5</v>
      </c>
      <c r="K253" s="10">
        <v>370.5</v>
      </c>
    </row>
    <row r="256" spans="1:14" x14ac:dyDescent="0.2"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M25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AT253"/>
  <sheetViews>
    <sheetView workbookViewId="0">
      <pane xSplit="1" ySplit="2" topLeftCell="XEL3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baseColWidth="10" defaultColWidth="9.1640625" defaultRowHeight="15" x14ac:dyDescent="0.2"/>
  <cols>
    <col min="1" max="1" width="10.6640625" style="1" bestFit="1" customWidth="1"/>
    <col min="2" max="45" width="9.1640625" style="1"/>
    <col min="46" max="48" width="9.1640625" style="1" customWidth="1"/>
    <col min="49" max="16384" width="9.1640625" style="1"/>
  </cols>
  <sheetData>
    <row r="1" spans="1:46" x14ac:dyDescent="0.2">
      <c r="A1" s="4"/>
      <c r="B1" s="7" t="s">
        <v>12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3"/>
    </row>
    <row r="2" spans="1:46" x14ac:dyDescent="0.2">
      <c r="A2" s="8" t="s">
        <v>10</v>
      </c>
      <c r="B2" s="13">
        <v>1</v>
      </c>
      <c r="C2" s="13">
        <v>30</v>
      </c>
      <c r="D2" s="13">
        <v>60</v>
      </c>
      <c r="E2" s="13">
        <v>90</v>
      </c>
      <c r="F2" s="13">
        <v>120</v>
      </c>
      <c r="G2" s="13">
        <v>150</v>
      </c>
      <c r="H2" s="13">
        <v>180</v>
      </c>
      <c r="I2" s="13">
        <v>210</v>
      </c>
      <c r="J2" s="13">
        <v>240</v>
      </c>
      <c r="K2" s="13">
        <v>270</v>
      </c>
      <c r="L2" s="13">
        <v>300</v>
      </c>
      <c r="M2" s="13">
        <v>330</v>
      </c>
      <c r="N2" s="13">
        <v>365</v>
      </c>
      <c r="O2" s="13">
        <v>455</v>
      </c>
      <c r="P2" s="13">
        <v>545</v>
      </c>
      <c r="Q2" s="13">
        <v>635</v>
      </c>
      <c r="R2" s="13">
        <v>730</v>
      </c>
      <c r="S2" s="13">
        <v>1095</v>
      </c>
      <c r="T2" s="13">
        <v>1460</v>
      </c>
      <c r="U2" s="13">
        <v>1825</v>
      </c>
      <c r="V2" s="13">
        <v>2190</v>
      </c>
      <c r="W2" s="13">
        <v>2555</v>
      </c>
      <c r="X2" s="13">
        <v>2920</v>
      </c>
      <c r="Y2" s="13">
        <v>3285</v>
      </c>
      <c r="Z2" s="13">
        <v>3650</v>
      </c>
      <c r="AA2" s="13">
        <v>4015</v>
      </c>
      <c r="AB2" s="13">
        <v>4380</v>
      </c>
      <c r="AC2" s="13">
        <v>4745</v>
      </c>
      <c r="AD2" s="13">
        <v>5110</v>
      </c>
      <c r="AE2" s="13">
        <v>5475</v>
      </c>
      <c r="AF2" s="13">
        <v>5840</v>
      </c>
      <c r="AG2" s="13">
        <v>6205</v>
      </c>
      <c r="AH2" s="13">
        <v>6570</v>
      </c>
      <c r="AI2" s="13">
        <v>6935</v>
      </c>
      <c r="AJ2" s="13">
        <v>7300</v>
      </c>
      <c r="AK2" s="13">
        <v>7665</v>
      </c>
      <c r="AL2" s="13">
        <v>8030</v>
      </c>
      <c r="AM2" s="13">
        <v>8395</v>
      </c>
      <c r="AN2" s="13">
        <v>8760</v>
      </c>
      <c r="AO2" s="13">
        <v>9125</v>
      </c>
      <c r="AP2" s="13">
        <v>9490</v>
      </c>
      <c r="AQ2" s="13">
        <v>9855</v>
      </c>
      <c r="AR2" s="13">
        <v>10220</v>
      </c>
      <c r="AS2" s="8">
        <v>10585</v>
      </c>
      <c r="AT2" s="8">
        <v>10950</v>
      </c>
    </row>
    <row r="3" spans="1:46" x14ac:dyDescent="0.2">
      <c r="A3" s="5">
        <v>40632</v>
      </c>
      <c r="B3" s="6">
        <v>5.2296253385275028E-2</v>
      </c>
      <c r="C3" s="6">
        <v>5.4876058314024055E-2</v>
      </c>
      <c r="D3" s="6">
        <v>5.5236543906222138E-2</v>
      </c>
      <c r="E3" s="6">
        <v>5.5356705770288173E-2</v>
      </c>
      <c r="F3" s="6">
        <v>5.5500451371720667E-2</v>
      </c>
      <c r="G3" s="6">
        <v>5.5685672867622243E-2</v>
      </c>
      <c r="H3" s="6">
        <v>5.5859947717975783E-2</v>
      </c>
      <c r="I3" s="6">
        <v>5.6407192008883333E-2</v>
      </c>
      <c r="J3" s="6">
        <v>5.667127352324338E-2</v>
      </c>
      <c r="K3" s="6">
        <v>5.7119513690127043E-2</v>
      </c>
      <c r="L3" s="6">
        <v>5.7632217812524651E-2</v>
      </c>
      <c r="M3" s="6">
        <v>5.8260507284135593E-2</v>
      </c>
      <c r="N3" s="6">
        <v>5.8796294283876789E-2</v>
      </c>
      <c r="O3" s="6">
        <v>6.0861004880405051E-2</v>
      </c>
      <c r="P3" s="6">
        <v>6.3078980732063583E-2</v>
      </c>
      <c r="Q3" s="6">
        <v>6.521859124783444E-2</v>
      </c>
      <c r="R3" s="6">
        <v>6.7296654001818404E-2</v>
      </c>
      <c r="S3" s="6">
        <v>7.3744125039112665E-2</v>
      </c>
      <c r="T3" s="6">
        <v>7.7591175672280424E-2</v>
      </c>
      <c r="U3" s="6">
        <v>8.030881488595519E-2</v>
      </c>
      <c r="V3" s="6">
        <v>8.2067421879609276E-2</v>
      </c>
      <c r="W3" s="6">
        <v>8.3546547585978181E-2</v>
      </c>
      <c r="X3" s="6">
        <v>8.4892360754547286E-2</v>
      </c>
      <c r="Y3" s="6">
        <v>8.5199653136216261E-2</v>
      </c>
      <c r="Z3" s="6">
        <v>8.5692755551234873E-2</v>
      </c>
      <c r="AA3" s="6">
        <v>8.5609354306461549E-2</v>
      </c>
      <c r="AB3" s="6">
        <v>8.5469181635487862E-2</v>
      </c>
      <c r="AC3" s="6">
        <v>8.52211284098148E-2</v>
      </c>
      <c r="AD3" s="6">
        <v>8.5170346794991483E-2</v>
      </c>
      <c r="AE3" s="6">
        <v>8.4469452957744703E-2</v>
      </c>
      <c r="AF3" s="6">
        <v>8.4740310411222139E-2</v>
      </c>
      <c r="AG3" s="6">
        <v>8.4302133064605864E-2</v>
      </c>
      <c r="AH3" s="6">
        <v>8.3856080158006746E-2</v>
      </c>
      <c r="AI3" s="6">
        <v>8.3409315245885365E-2</v>
      </c>
      <c r="AJ3" s="6">
        <v>8.2488767394652968E-2</v>
      </c>
      <c r="AK3" s="6">
        <v>8.2140198048505683E-2</v>
      </c>
      <c r="AL3" s="6">
        <v>8.1281620905405694E-2</v>
      </c>
      <c r="AM3" s="6">
        <v>8.040679073373988E-2</v>
      </c>
      <c r="AN3" s="6">
        <v>7.95224653760601E-2</v>
      </c>
      <c r="AO3" s="6">
        <v>7.933552294117166E-2</v>
      </c>
      <c r="AP3" s="6">
        <v>7.745268685115303E-2</v>
      </c>
      <c r="AQ3" s="6">
        <v>7.6767006637243673E-2</v>
      </c>
      <c r="AR3" s="6">
        <v>7.646852572520553E-2</v>
      </c>
      <c r="AS3" s="6">
        <v>7.6196625237758511E-2</v>
      </c>
      <c r="AT3" s="6">
        <v>7.5787140696229979E-2</v>
      </c>
    </row>
    <row r="4" spans="1:46" x14ac:dyDescent="0.2">
      <c r="A4" s="5">
        <v>40633</v>
      </c>
      <c r="B4" s="6">
        <v>5.4880177711625948E-2</v>
      </c>
      <c r="C4" s="6">
        <v>5.4903951804047127E-2</v>
      </c>
      <c r="D4" s="6">
        <v>5.5248676144154192E-2</v>
      </c>
      <c r="E4" s="6">
        <v>5.5363584257523205E-2</v>
      </c>
      <c r="F4" s="6">
        <v>5.5435654775564489E-2</v>
      </c>
      <c r="G4" s="6">
        <v>5.5691771899924754E-2</v>
      </c>
      <c r="H4" s="6">
        <v>5.5869846812397206E-2</v>
      </c>
      <c r="I4" s="6">
        <v>5.6280236259160336E-2</v>
      </c>
      <c r="J4" s="6">
        <v>5.6623892571710556E-2</v>
      </c>
      <c r="K4" s="6">
        <v>5.7122648348996177E-2</v>
      </c>
      <c r="L4" s="6">
        <v>5.7559718369525684E-2</v>
      </c>
      <c r="M4" s="6">
        <v>5.8222975948270882E-2</v>
      </c>
      <c r="N4" s="6">
        <v>5.8807614392168278E-2</v>
      </c>
      <c r="O4" s="6">
        <v>6.0863175703175579E-2</v>
      </c>
      <c r="P4" s="6">
        <v>6.3057923557709172E-2</v>
      </c>
      <c r="Q4" s="6">
        <v>6.5165294838441343E-2</v>
      </c>
      <c r="R4" s="6">
        <v>6.7264541622952825E-2</v>
      </c>
      <c r="S4" s="6">
        <v>7.3650203335314038E-2</v>
      </c>
      <c r="T4" s="6">
        <v>7.7549799662950891E-2</v>
      </c>
      <c r="U4" s="6">
        <v>8.0206503672377694E-2</v>
      </c>
      <c r="V4" s="6">
        <v>8.179489433311965E-2</v>
      </c>
      <c r="W4" s="6">
        <v>8.3521893968489413E-2</v>
      </c>
      <c r="X4" s="6">
        <v>8.4400482145209135E-2</v>
      </c>
      <c r="Y4" s="6">
        <v>8.5452243737595843E-2</v>
      </c>
      <c r="Z4" s="6">
        <v>8.5370728985949454E-2</v>
      </c>
      <c r="AA4" s="6">
        <v>8.5583113660831545E-2</v>
      </c>
      <c r="AB4" s="6">
        <v>8.5034763110834591E-2</v>
      </c>
      <c r="AC4" s="6">
        <v>8.4889388891355E-2</v>
      </c>
      <c r="AD4" s="6">
        <v>8.4927666626288645E-2</v>
      </c>
      <c r="AE4" s="6">
        <v>8.4154356629624658E-2</v>
      </c>
      <c r="AF4" s="6">
        <v>8.4370322178235146E-2</v>
      </c>
      <c r="AG4" s="6">
        <v>8.3978897772762226E-2</v>
      </c>
      <c r="AH4" s="6">
        <v>8.3582632393886663E-2</v>
      </c>
      <c r="AI4" s="6">
        <v>8.3185303414829284E-2</v>
      </c>
      <c r="AJ4" s="6">
        <v>8.2078302266586217E-2</v>
      </c>
      <c r="AK4" s="6">
        <v>8.2229998008752289E-2</v>
      </c>
      <c r="AL4" s="6">
        <v>8.1621758900211797E-2</v>
      </c>
      <c r="AM4" s="6">
        <v>8.0994251453700677E-2</v>
      </c>
      <c r="AN4" s="6">
        <v>8.0300831937976269E-2</v>
      </c>
      <c r="AO4" s="6">
        <v>7.8721087380116156E-2</v>
      </c>
      <c r="AP4" s="6">
        <v>7.8111396817593728E-2</v>
      </c>
      <c r="AQ4" s="6">
        <v>7.7415625524884624E-2</v>
      </c>
      <c r="AR4" s="6">
        <v>7.7059338244246517E-2</v>
      </c>
      <c r="AS4" s="6">
        <v>7.6732337061703917E-2</v>
      </c>
      <c r="AT4" s="6">
        <v>7.4570811112783644E-2</v>
      </c>
    </row>
    <row r="5" spans="1:46" x14ac:dyDescent="0.2">
      <c r="A5" s="5">
        <v>40634</v>
      </c>
      <c r="B5" s="6">
        <v>5.7269015493998238E-2</v>
      </c>
      <c r="C5" s="6">
        <v>5.4916043383190748E-2</v>
      </c>
      <c r="D5" s="6">
        <v>5.5253593128720906E-2</v>
      </c>
      <c r="E5" s="6">
        <v>5.5366109710564292E-2</v>
      </c>
      <c r="F5" s="6">
        <v>5.5501253289821979E-2</v>
      </c>
      <c r="G5" s="6">
        <v>5.5693401207917027E-2</v>
      </c>
      <c r="H5" s="6">
        <v>5.5828135016169789E-2</v>
      </c>
      <c r="I5" s="6">
        <v>5.6305022452926935E-2</v>
      </c>
      <c r="J5" s="6">
        <v>5.6564642794354733E-2</v>
      </c>
      <c r="K5" s="6">
        <v>5.7055740434544831E-2</v>
      </c>
      <c r="L5" s="6">
        <v>5.7573932897142972E-2</v>
      </c>
      <c r="M5" s="6">
        <v>5.8220356318505632E-2</v>
      </c>
      <c r="N5" s="6">
        <v>5.8700149037450348E-2</v>
      </c>
      <c r="O5" s="6">
        <v>6.0782640447578952E-2</v>
      </c>
      <c r="P5" s="6">
        <v>6.2939394490273026E-2</v>
      </c>
      <c r="Q5" s="6">
        <v>6.5014072223017125E-2</v>
      </c>
      <c r="R5" s="6">
        <v>6.7163639773351741E-2</v>
      </c>
      <c r="S5" s="6">
        <v>7.3248970678524913E-2</v>
      </c>
      <c r="T5" s="6">
        <v>7.7091567994749657E-2</v>
      </c>
      <c r="U5" s="6">
        <v>7.9629502575440131E-2</v>
      </c>
      <c r="V5" s="6">
        <v>8.1698354603017581E-2</v>
      </c>
      <c r="W5" s="6">
        <v>8.3041918895237835E-2</v>
      </c>
      <c r="X5" s="6">
        <v>8.4059924406560654E-2</v>
      </c>
      <c r="Y5" s="6">
        <v>8.4716404899965431E-2</v>
      </c>
      <c r="Z5" s="6">
        <v>8.4982413273867796E-2</v>
      </c>
      <c r="AA5" s="6">
        <v>8.4641393370665466E-2</v>
      </c>
      <c r="AB5" s="6">
        <v>8.5187043279064734E-2</v>
      </c>
      <c r="AC5" s="6">
        <v>8.4164762160208559E-2</v>
      </c>
      <c r="AD5" s="6">
        <v>8.3949037837992888E-2</v>
      </c>
      <c r="AE5" s="6">
        <v>8.4407722905220695E-2</v>
      </c>
      <c r="AF5" s="6">
        <v>8.3216310395254678E-2</v>
      </c>
      <c r="AG5" s="6">
        <v>8.2947417851758534E-2</v>
      </c>
      <c r="AH5" s="6">
        <v>8.2572580379431298E-2</v>
      </c>
      <c r="AI5" s="6">
        <v>8.2193298044853119E-2</v>
      </c>
      <c r="AJ5" s="6">
        <v>8.2760553219378197E-2</v>
      </c>
      <c r="AK5" s="6">
        <v>8.1040615724901788E-2</v>
      </c>
      <c r="AL5" s="6">
        <v>8.0442531205997217E-2</v>
      </c>
      <c r="AM5" s="6">
        <v>7.9847813154507535E-2</v>
      </c>
      <c r="AN5" s="6">
        <v>7.9239508610902676E-2</v>
      </c>
      <c r="AO5" s="6">
        <v>8.0198828394856661E-2</v>
      </c>
      <c r="AP5" s="6">
        <v>7.6956879784431331E-2</v>
      </c>
      <c r="AQ5" s="6">
        <v>7.6201831185140331E-2</v>
      </c>
      <c r="AR5" s="6">
        <v>7.587501508109161E-2</v>
      </c>
      <c r="AS5" s="6">
        <v>7.557534188417124E-2</v>
      </c>
      <c r="AT5" s="6">
        <v>7.768948635515302E-2</v>
      </c>
    </row>
    <row r="6" spans="1:46" x14ac:dyDescent="0.2">
      <c r="A6" s="5">
        <v>40637</v>
      </c>
      <c r="B6" s="6">
        <v>6.3416102216089842E-2</v>
      </c>
      <c r="C6" s="6">
        <v>5.4990667108376204E-2</v>
      </c>
      <c r="D6" s="6">
        <v>5.5277189094256593E-2</v>
      </c>
      <c r="E6" s="6">
        <v>5.5384324307115818E-2</v>
      </c>
      <c r="F6" s="6">
        <v>5.5537912195122621E-2</v>
      </c>
      <c r="G6" s="6">
        <v>5.5738999832600285E-2</v>
      </c>
      <c r="H6" s="6">
        <v>5.585444418208195E-2</v>
      </c>
      <c r="I6" s="6">
        <v>5.6353440358897923E-2</v>
      </c>
      <c r="J6" s="6">
        <v>5.667576978299016E-2</v>
      </c>
      <c r="K6" s="6">
        <v>5.7176930556928567E-2</v>
      </c>
      <c r="L6" s="6">
        <v>5.7701288541883715E-2</v>
      </c>
      <c r="M6" s="6">
        <v>5.8368843133048118E-2</v>
      </c>
      <c r="N6" s="6">
        <v>5.8911591979184975E-2</v>
      </c>
      <c r="O6" s="6">
        <v>6.099368057597726E-2</v>
      </c>
      <c r="P6" s="6">
        <v>6.3154848335723129E-2</v>
      </c>
      <c r="Q6" s="6">
        <v>6.5177842136167563E-2</v>
      </c>
      <c r="R6" s="6">
        <v>6.7332331649962995E-2</v>
      </c>
      <c r="S6" s="6">
        <v>7.3388278703929513E-2</v>
      </c>
      <c r="T6" s="6">
        <v>7.7212135384653865E-2</v>
      </c>
      <c r="U6" s="6">
        <v>7.9511175708627632E-2</v>
      </c>
      <c r="V6" s="6">
        <v>8.120977237446203E-2</v>
      </c>
      <c r="W6" s="6">
        <v>8.2560964627561434E-2</v>
      </c>
      <c r="X6" s="6">
        <v>8.3584145238050148E-2</v>
      </c>
      <c r="Y6" s="6">
        <v>8.4245369251354771E-2</v>
      </c>
      <c r="Z6" s="6">
        <v>8.4667400761650163E-2</v>
      </c>
      <c r="AA6" s="6">
        <v>8.4879436112104856E-2</v>
      </c>
      <c r="AB6" s="6">
        <v>8.4629134776458698E-2</v>
      </c>
      <c r="AC6" s="6">
        <v>8.4398615906188648E-2</v>
      </c>
      <c r="AD6" s="6">
        <v>8.4106474956685773E-2</v>
      </c>
      <c r="AE6" s="6">
        <v>8.3612568314244032E-2</v>
      </c>
      <c r="AF6" s="6">
        <v>8.343170377035751E-2</v>
      </c>
      <c r="AG6" s="6">
        <v>8.3152243261574207E-2</v>
      </c>
      <c r="AH6" s="6">
        <v>8.2872555565839487E-2</v>
      </c>
      <c r="AI6" s="6">
        <v>8.2476441800786199E-2</v>
      </c>
      <c r="AJ6" s="6">
        <v>8.1140709110877132E-2</v>
      </c>
      <c r="AK6" s="6">
        <v>8.1310199014341666E-2</v>
      </c>
      <c r="AL6" s="6">
        <v>8.0708344307632712E-2</v>
      </c>
      <c r="AM6" s="6">
        <v>8.0095367013969451E-2</v>
      </c>
      <c r="AN6" s="6">
        <v>7.9471619679333333E-2</v>
      </c>
      <c r="AO6" s="6">
        <v>7.7990736496902718E-2</v>
      </c>
      <c r="AP6" s="6">
        <v>7.7313687191826061E-2</v>
      </c>
      <c r="AQ6" s="6">
        <v>7.6567088141852924E-2</v>
      </c>
      <c r="AR6" s="6">
        <v>7.6223431976788172E-2</v>
      </c>
      <c r="AS6" s="6">
        <v>7.5905339603749039E-2</v>
      </c>
      <c r="AT6" s="6">
        <v>7.4413471370390186E-2</v>
      </c>
    </row>
    <row r="7" spans="1:46" x14ac:dyDescent="0.2">
      <c r="A7" s="5">
        <v>40638</v>
      </c>
      <c r="B7" s="6">
        <v>6.5106319238373622E-2</v>
      </c>
      <c r="C7" s="6">
        <v>5.501200805629005E-2</v>
      </c>
      <c r="D7" s="6">
        <v>5.5283907540822061E-2</v>
      </c>
      <c r="E7" s="6">
        <v>5.5390186476120894E-2</v>
      </c>
      <c r="F7" s="6">
        <v>5.55409581172783E-2</v>
      </c>
      <c r="G7" s="6">
        <v>5.5714860448071647E-2</v>
      </c>
      <c r="H7" s="6">
        <v>5.585294093672577E-2</v>
      </c>
      <c r="I7" s="6">
        <v>5.6391344591000175E-2</v>
      </c>
      <c r="J7" s="6">
        <v>5.6662094005413367E-2</v>
      </c>
      <c r="K7" s="6">
        <v>5.7162390390778882E-2</v>
      </c>
      <c r="L7" s="6">
        <v>5.7658116086019021E-2</v>
      </c>
      <c r="M7" s="6">
        <v>5.8330704772394319E-2</v>
      </c>
      <c r="N7" s="6">
        <v>5.890083165033657E-2</v>
      </c>
      <c r="O7" s="6">
        <v>6.0953215049969429E-2</v>
      </c>
      <c r="P7" s="6">
        <v>6.3108546667947074E-2</v>
      </c>
      <c r="Q7" s="6">
        <v>6.5156377958230718E-2</v>
      </c>
      <c r="R7" s="6">
        <v>6.7274073382939933E-2</v>
      </c>
      <c r="S7" s="6">
        <v>7.3515042438267258E-2</v>
      </c>
      <c r="T7" s="6">
        <v>7.7334785933644595E-2</v>
      </c>
      <c r="U7" s="6">
        <v>7.9802506464202519E-2</v>
      </c>
      <c r="V7" s="6">
        <v>8.1496038837418391E-2</v>
      </c>
      <c r="W7" s="6">
        <v>8.2907012590247187E-2</v>
      </c>
      <c r="X7" s="6">
        <v>8.3924991612691721E-2</v>
      </c>
      <c r="Y7" s="6">
        <v>8.4583823467923785E-2</v>
      </c>
      <c r="Z7" s="6">
        <v>8.5154556011787383E-2</v>
      </c>
      <c r="AA7" s="6">
        <v>8.5605671472024358E-2</v>
      </c>
      <c r="AB7" s="6">
        <v>8.4783676728350479E-2</v>
      </c>
      <c r="AC7" s="6">
        <v>8.5183142741514423E-2</v>
      </c>
      <c r="AD7" s="6">
        <v>8.5061143140489071E-2</v>
      </c>
      <c r="AE7" s="6">
        <v>8.352727575214626E-2</v>
      </c>
      <c r="AF7" s="6">
        <v>8.3420146233710718E-2</v>
      </c>
      <c r="AG7" s="6">
        <v>8.3141920111273845E-2</v>
      </c>
      <c r="AH7" s="6">
        <v>8.2873163156398089E-2</v>
      </c>
      <c r="AI7" s="6">
        <v>8.2597073285926331E-2</v>
      </c>
      <c r="AJ7" s="6">
        <v>8.1208197237733107E-2</v>
      </c>
      <c r="AK7" s="6">
        <v>8.1634715666906776E-2</v>
      </c>
      <c r="AL7" s="6">
        <v>8.1001006741678233E-2</v>
      </c>
      <c r="AM7" s="6">
        <v>8.0170342679242876E-2</v>
      </c>
      <c r="AN7" s="6">
        <v>7.933063356373575E-2</v>
      </c>
      <c r="AO7" s="6">
        <v>7.8063114385855767E-2</v>
      </c>
      <c r="AP7" s="6">
        <v>7.7188858470704988E-2</v>
      </c>
      <c r="AQ7" s="6">
        <v>7.6575114726883692E-2</v>
      </c>
      <c r="AR7" s="6">
        <v>7.6304598590674302E-2</v>
      </c>
      <c r="AS7" s="6">
        <v>7.6053531509881783E-2</v>
      </c>
      <c r="AT7" s="6">
        <v>7.4689281627446563E-2</v>
      </c>
    </row>
    <row r="8" spans="1:46" x14ac:dyDescent="0.2">
      <c r="A8" s="5">
        <v>40639</v>
      </c>
      <c r="B8" s="6">
        <v>6.6618618679364444E-2</v>
      </c>
      <c r="C8" s="6">
        <v>5.5032822067218379E-2</v>
      </c>
      <c r="D8" s="6">
        <v>5.529036251889477E-2</v>
      </c>
      <c r="E8" s="6">
        <v>5.5395263042368637E-2</v>
      </c>
      <c r="F8" s="6">
        <v>5.5532375148032984E-2</v>
      </c>
      <c r="G8" s="6">
        <v>5.566490300822223E-2</v>
      </c>
      <c r="H8" s="6">
        <v>5.5842766100805602E-2</v>
      </c>
      <c r="I8" s="6">
        <v>5.6312183423003773E-2</v>
      </c>
      <c r="J8" s="6">
        <v>5.6524747544876443E-2</v>
      </c>
      <c r="K8" s="6">
        <v>5.7143087789016625E-2</v>
      </c>
      <c r="L8" s="6">
        <v>5.75795661746809E-2</v>
      </c>
      <c r="M8" s="6">
        <v>5.8111514140172883E-2</v>
      </c>
      <c r="N8" s="6">
        <v>5.8852333571594619E-2</v>
      </c>
      <c r="O8" s="6">
        <v>6.0783811190071285E-2</v>
      </c>
      <c r="P8" s="6">
        <v>6.2902471846734198E-2</v>
      </c>
      <c r="Q8" s="6">
        <v>6.4815906127629011E-2</v>
      </c>
      <c r="R8" s="6">
        <v>6.694974497338782E-2</v>
      </c>
      <c r="S8" s="6">
        <v>7.3178828739754356E-2</v>
      </c>
      <c r="T8" s="6">
        <v>7.7102486740875262E-2</v>
      </c>
      <c r="U8" s="6">
        <v>7.9565690650944432E-2</v>
      </c>
      <c r="V8" s="6">
        <v>8.1316544026112908E-2</v>
      </c>
      <c r="W8" s="6">
        <v>8.2660986492877592E-2</v>
      </c>
      <c r="X8" s="6">
        <v>8.37467995469902E-2</v>
      </c>
      <c r="Y8" s="6">
        <v>8.4542057453476982E-2</v>
      </c>
      <c r="Z8" s="6">
        <v>8.4803627622234687E-2</v>
      </c>
      <c r="AA8" s="6">
        <v>8.4930648673195608E-2</v>
      </c>
      <c r="AB8" s="6">
        <v>8.4680132273245431E-2</v>
      </c>
      <c r="AC8" s="6">
        <v>8.4450108379990119E-2</v>
      </c>
      <c r="AD8" s="6">
        <v>8.4235668920752613E-2</v>
      </c>
      <c r="AE8" s="6">
        <v>8.3470027907375011E-2</v>
      </c>
      <c r="AF8" s="6">
        <v>8.3689066318536662E-2</v>
      </c>
      <c r="AG8" s="6">
        <v>8.3297851168358999E-2</v>
      </c>
      <c r="AH8" s="6">
        <v>8.2905479962367523E-2</v>
      </c>
      <c r="AI8" s="6">
        <v>8.2504110527093805E-2</v>
      </c>
      <c r="AJ8" s="6">
        <v>8.1057330020059409E-2</v>
      </c>
      <c r="AK8" s="6">
        <v>8.1478380334411654E-2</v>
      </c>
      <c r="AL8" s="6">
        <v>8.0869620625228317E-2</v>
      </c>
      <c r="AM8" s="6">
        <v>8.025167935803032E-2</v>
      </c>
      <c r="AN8" s="6">
        <v>7.9619170026260871E-2</v>
      </c>
      <c r="AO8" s="6">
        <v>7.7570691504330616E-2</v>
      </c>
      <c r="AP8" s="6">
        <v>7.7497353516339601E-2</v>
      </c>
      <c r="AQ8" s="6">
        <v>7.6744022284233077E-2</v>
      </c>
      <c r="AR8" s="6">
        <v>7.6397885168618729E-2</v>
      </c>
      <c r="AS8" s="6">
        <v>7.6075619578219164E-2</v>
      </c>
      <c r="AT8" s="6">
        <v>7.4075438500849758E-2</v>
      </c>
    </row>
    <row r="9" spans="1:46" x14ac:dyDescent="0.2">
      <c r="A9" s="5">
        <v>40640</v>
      </c>
      <c r="B9" s="6">
        <v>6.790301457847131E-2</v>
      </c>
      <c r="C9" s="6">
        <v>5.5047848521921565E-2</v>
      </c>
      <c r="D9" s="6">
        <v>5.5295385001977018E-2</v>
      </c>
      <c r="E9" s="6">
        <v>5.5389297995653723E-2</v>
      </c>
      <c r="F9" s="6">
        <v>5.552702622182272E-2</v>
      </c>
      <c r="G9" s="6">
        <v>5.5742290704942195E-2</v>
      </c>
      <c r="H9" s="6">
        <v>5.5876309203117619E-2</v>
      </c>
      <c r="I9" s="6">
        <v>5.6288985737327303E-2</v>
      </c>
      <c r="J9" s="6">
        <v>5.6616184127436318E-2</v>
      </c>
      <c r="K9" s="6">
        <v>5.7203875517379897E-2</v>
      </c>
      <c r="L9" s="6">
        <v>5.7618680246321857E-2</v>
      </c>
      <c r="M9" s="6">
        <v>5.824351172239433E-2</v>
      </c>
      <c r="N9" s="6">
        <v>5.8891435656734756E-2</v>
      </c>
      <c r="O9" s="6">
        <v>6.0877914879347086E-2</v>
      </c>
      <c r="P9" s="6">
        <v>6.2951975210632324E-2</v>
      </c>
      <c r="Q9" s="6">
        <v>6.4918637907376245E-2</v>
      </c>
      <c r="R9" s="6">
        <v>6.7077952226717238E-2</v>
      </c>
      <c r="S9" s="6">
        <v>7.3026283298651837E-2</v>
      </c>
      <c r="T9" s="6">
        <v>7.6953620044071719E-2</v>
      </c>
      <c r="U9" s="6">
        <v>7.9708955526362243E-2</v>
      </c>
      <c r="V9" s="6">
        <v>8.1755983141846664E-2</v>
      </c>
      <c r="W9" s="6">
        <v>8.3019373917346942E-2</v>
      </c>
      <c r="X9" s="6">
        <v>8.3760239897745822E-2</v>
      </c>
      <c r="Y9" s="6">
        <v>8.4422015023106617E-2</v>
      </c>
      <c r="Z9" s="6">
        <v>8.5056416385122513E-2</v>
      </c>
      <c r="AA9" s="6">
        <v>8.4768981125557474E-2</v>
      </c>
      <c r="AB9" s="6">
        <v>8.4414778803425378E-2</v>
      </c>
      <c r="AC9" s="6">
        <v>8.436627100483593E-2</v>
      </c>
      <c r="AD9" s="6">
        <v>8.4094196866296989E-2</v>
      </c>
      <c r="AE9" s="6">
        <v>8.3642996296649147E-2</v>
      </c>
      <c r="AF9" s="6">
        <v>8.3422628447383365E-2</v>
      </c>
      <c r="AG9" s="6">
        <v>8.3102932513207273E-2</v>
      </c>
      <c r="AH9" s="6">
        <v>8.2675578080674259E-2</v>
      </c>
      <c r="AI9" s="6">
        <v>8.2239333492838615E-2</v>
      </c>
      <c r="AJ9" s="6">
        <v>8.1455457938860665E-2</v>
      </c>
      <c r="AK9" s="6">
        <v>8.1001652151359294E-2</v>
      </c>
      <c r="AL9" s="6">
        <v>8.0411518604647833E-2</v>
      </c>
      <c r="AM9" s="6">
        <v>7.9812344334482629E-2</v>
      </c>
      <c r="AN9" s="6">
        <v>7.9196704251638231E-2</v>
      </c>
      <c r="AO9" s="6">
        <v>7.7867075399846025E-2</v>
      </c>
      <c r="AP9" s="6">
        <v>7.7170062887782429E-2</v>
      </c>
      <c r="AQ9" s="6">
        <v>7.6491563407804886E-2</v>
      </c>
      <c r="AR9" s="6">
        <v>7.6186417910601656E-2</v>
      </c>
      <c r="AS9" s="6">
        <v>7.5898531697634955E-2</v>
      </c>
      <c r="AT9" s="6">
        <v>7.4302180042179297E-2</v>
      </c>
    </row>
    <row r="10" spans="1:46" x14ac:dyDescent="0.2">
      <c r="A10" s="5">
        <v>40641</v>
      </c>
      <c r="B10" s="6">
        <v>6.9123953191747356E-2</v>
      </c>
      <c r="C10" s="6">
        <v>5.5070404776902677E-2</v>
      </c>
      <c r="D10" s="6">
        <v>5.5301947319298085E-2</v>
      </c>
      <c r="E10" s="6">
        <v>5.5394684243764251E-2</v>
      </c>
      <c r="F10" s="6">
        <v>5.5542191365829656E-2</v>
      </c>
      <c r="G10" s="6">
        <v>5.5743366653296086E-2</v>
      </c>
      <c r="H10" s="6">
        <v>5.5878125953705483E-2</v>
      </c>
      <c r="I10" s="6">
        <v>5.6332428313594862E-2</v>
      </c>
      <c r="J10" s="6">
        <v>5.6662533515054125E-2</v>
      </c>
      <c r="K10" s="6">
        <v>5.7164592749973986E-2</v>
      </c>
      <c r="L10" s="6">
        <v>5.7659970712804938E-2</v>
      </c>
      <c r="M10" s="6">
        <v>5.8244931354402195E-2</v>
      </c>
      <c r="N10" s="6">
        <v>5.8856793209943914E-2</v>
      </c>
      <c r="O10" s="6">
        <v>6.0809752689669441E-2</v>
      </c>
      <c r="P10" s="6">
        <v>6.2832031162450813E-2</v>
      </c>
      <c r="Q10" s="6">
        <v>6.4790922783488109E-2</v>
      </c>
      <c r="R10" s="6">
        <v>6.6897969697739021E-2</v>
      </c>
      <c r="S10" s="6">
        <v>7.2989855710653653E-2</v>
      </c>
      <c r="T10" s="6">
        <v>7.6642994191925176E-2</v>
      </c>
      <c r="U10" s="6">
        <v>7.9567759410451411E-2</v>
      </c>
      <c r="V10" s="6">
        <v>8.1491773875803392E-2</v>
      </c>
      <c r="W10" s="6">
        <v>8.282485442081057E-2</v>
      </c>
      <c r="X10" s="6">
        <v>8.3766899921310839E-2</v>
      </c>
      <c r="Y10" s="6">
        <v>8.4486326574624682E-2</v>
      </c>
      <c r="Z10" s="6">
        <v>8.4738039898445042E-2</v>
      </c>
      <c r="AA10" s="6">
        <v>8.4342763162962645E-2</v>
      </c>
      <c r="AB10" s="6">
        <v>8.4525242399565881E-2</v>
      </c>
      <c r="AC10" s="6">
        <v>8.3887376288478879E-2</v>
      </c>
      <c r="AD10" s="6">
        <v>8.3622588290968566E-2</v>
      </c>
      <c r="AE10" s="6">
        <v>8.3642129068643004E-2</v>
      </c>
      <c r="AF10" s="6">
        <v>8.3413692921441365E-2</v>
      </c>
      <c r="AG10" s="6">
        <v>8.2986024331400343E-2</v>
      </c>
      <c r="AH10" s="6">
        <v>8.255617061954941E-2</v>
      </c>
      <c r="AI10" s="6">
        <v>8.2119540029703841E-2</v>
      </c>
      <c r="AJ10" s="6">
        <v>8.1450579843517737E-2</v>
      </c>
      <c r="AK10" s="6">
        <v>8.0747815406670101E-2</v>
      </c>
      <c r="AL10" s="6">
        <v>8.0162676386017276E-2</v>
      </c>
      <c r="AM10" s="6">
        <v>7.9567877662895831E-2</v>
      </c>
      <c r="AN10" s="6">
        <v>7.8966295879741064E-2</v>
      </c>
      <c r="AO10" s="6">
        <v>7.8950226542161925E-2</v>
      </c>
      <c r="AP10" s="6">
        <v>7.6841241972978203E-2</v>
      </c>
      <c r="AQ10" s="6">
        <v>7.6174357880054264E-2</v>
      </c>
      <c r="AR10" s="6">
        <v>7.5876314151495081E-2</v>
      </c>
      <c r="AS10" s="6">
        <v>7.5608766824978496E-2</v>
      </c>
      <c r="AT10" s="6">
        <v>7.7095402805581567E-2</v>
      </c>
    </row>
    <row r="11" spans="1:46" x14ac:dyDescent="0.2">
      <c r="A11" s="5">
        <v>40644</v>
      </c>
      <c r="B11" s="6">
        <v>7.1511352164922881E-2</v>
      </c>
      <c r="C11" s="6">
        <v>5.5128988067077084E-2</v>
      </c>
      <c r="D11" s="6">
        <v>5.5318685381866843E-2</v>
      </c>
      <c r="E11" s="6">
        <v>5.5423161176774517E-2</v>
      </c>
      <c r="F11" s="6">
        <v>5.5594922494100009E-2</v>
      </c>
      <c r="G11" s="6">
        <v>5.5757347330454968E-2</v>
      </c>
      <c r="H11" s="6">
        <v>5.5962101299270865E-2</v>
      </c>
      <c r="I11" s="6">
        <v>5.6402231667431482E-2</v>
      </c>
      <c r="J11" s="6">
        <v>5.6745201872419625E-2</v>
      </c>
      <c r="K11" s="6">
        <v>5.7330592469281016E-2</v>
      </c>
      <c r="L11" s="6">
        <v>5.794248734335157E-2</v>
      </c>
      <c r="M11" s="6">
        <v>5.8363996990881239E-2</v>
      </c>
      <c r="N11" s="6">
        <v>5.9008597620586259E-2</v>
      </c>
      <c r="O11" s="6">
        <v>6.1010406395115381E-2</v>
      </c>
      <c r="P11" s="6">
        <v>6.3113777597733969E-2</v>
      </c>
      <c r="Q11" s="6">
        <v>6.5039057715784027E-2</v>
      </c>
      <c r="R11" s="6">
        <v>6.7171672403606997E-2</v>
      </c>
      <c r="S11" s="6">
        <v>7.342805853372314E-2</v>
      </c>
      <c r="T11" s="6">
        <v>7.7324476113450558E-2</v>
      </c>
      <c r="U11" s="6">
        <v>7.9861132896244566E-2</v>
      </c>
      <c r="V11" s="6">
        <v>8.1638040198914727E-2</v>
      </c>
      <c r="W11" s="6">
        <v>8.3127789717908171E-2</v>
      </c>
      <c r="X11" s="6">
        <v>8.4034111641813375E-2</v>
      </c>
      <c r="Y11" s="6">
        <v>8.4680279313640389E-2</v>
      </c>
      <c r="Z11" s="6">
        <v>8.4945596454307479E-2</v>
      </c>
      <c r="AA11" s="6">
        <v>8.5108069612092982E-2</v>
      </c>
      <c r="AB11" s="6">
        <v>8.4833311423673841E-2</v>
      </c>
      <c r="AC11" s="6">
        <v>8.4847507632874061E-2</v>
      </c>
      <c r="AD11" s="6">
        <v>8.454545413026722E-2</v>
      </c>
      <c r="AE11" s="6">
        <v>8.3861375408412847E-2</v>
      </c>
      <c r="AF11" s="6">
        <v>8.3728191179411965E-2</v>
      </c>
      <c r="AG11" s="6">
        <v>8.3445377042336011E-2</v>
      </c>
      <c r="AH11" s="6">
        <v>8.3055027552045191E-2</v>
      </c>
      <c r="AI11" s="6">
        <v>8.264897430933045E-2</v>
      </c>
      <c r="AJ11" s="6">
        <v>8.1624149543280511E-2</v>
      </c>
      <c r="AK11" s="6">
        <v>8.1545276855533963E-2</v>
      </c>
      <c r="AL11" s="6">
        <v>8.0889086581388978E-2</v>
      </c>
      <c r="AM11" s="6">
        <v>8.0223668779271937E-2</v>
      </c>
      <c r="AN11" s="6">
        <v>7.9540133382697525E-2</v>
      </c>
      <c r="AO11" s="6">
        <v>7.8436609300081339E-2</v>
      </c>
      <c r="AP11" s="6">
        <v>7.7839370627718063E-2</v>
      </c>
      <c r="AQ11" s="6">
        <v>7.7204328522820165E-2</v>
      </c>
      <c r="AR11" s="6">
        <v>7.6914268299436914E-2</v>
      </c>
      <c r="AS11" s="6">
        <v>7.6621975203916642E-2</v>
      </c>
      <c r="AT11" s="6">
        <v>7.4825589483407715E-2</v>
      </c>
    </row>
    <row r="12" spans="1:46" x14ac:dyDescent="0.2">
      <c r="A12" s="5">
        <v>40645</v>
      </c>
      <c r="B12" s="6">
        <v>7.195614611815554E-2</v>
      </c>
      <c r="C12" s="6">
        <v>5.5146640456092237E-2</v>
      </c>
      <c r="D12" s="6">
        <v>5.5323559548982978E-2</v>
      </c>
      <c r="E12" s="6">
        <v>5.5445213412999184E-2</v>
      </c>
      <c r="F12" s="6">
        <v>5.5585374889265328E-2</v>
      </c>
      <c r="G12" s="6">
        <v>5.567766002638673E-2</v>
      </c>
      <c r="H12" s="6">
        <v>5.5897099638099017E-2</v>
      </c>
      <c r="I12" s="6">
        <v>5.6287425842047704E-2</v>
      </c>
      <c r="J12" s="6">
        <v>5.6599158338282524E-2</v>
      </c>
      <c r="K12" s="6">
        <v>5.7224273428098202E-2</v>
      </c>
      <c r="L12" s="6">
        <v>5.78049920340978E-2</v>
      </c>
      <c r="M12" s="6">
        <v>5.8164696132891519E-2</v>
      </c>
      <c r="N12" s="6">
        <v>5.8864087794239787E-2</v>
      </c>
      <c r="O12" s="6">
        <v>6.0799404931661673E-2</v>
      </c>
      <c r="P12" s="6">
        <v>6.2829465812362373E-2</v>
      </c>
      <c r="Q12" s="6">
        <v>6.4770008714271396E-2</v>
      </c>
      <c r="R12" s="6">
        <v>6.6840305144839518E-2</v>
      </c>
      <c r="S12" s="6">
        <v>7.3116933645870991E-2</v>
      </c>
      <c r="T12" s="6">
        <v>7.7017350552567504E-2</v>
      </c>
      <c r="U12" s="6">
        <v>7.9752765905837672E-2</v>
      </c>
      <c r="V12" s="6">
        <v>8.1669731042698868E-2</v>
      </c>
      <c r="W12" s="6">
        <v>8.3057989396546753E-2</v>
      </c>
      <c r="X12" s="6">
        <v>8.3993374428699835E-2</v>
      </c>
      <c r="Y12" s="6">
        <v>8.4640033197269052E-2</v>
      </c>
      <c r="Z12" s="6">
        <v>8.5039578193389365E-2</v>
      </c>
      <c r="AA12" s="6">
        <v>8.4883505989978805E-2</v>
      </c>
      <c r="AB12" s="6">
        <v>8.4395082646793088E-2</v>
      </c>
      <c r="AC12" s="6">
        <v>8.450994216077462E-2</v>
      </c>
      <c r="AD12" s="6">
        <v>8.4141061143225532E-2</v>
      </c>
      <c r="AE12" s="6">
        <v>8.3973322764916605E-2</v>
      </c>
      <c r="AF12" s="6">
        <v>8.3447577344347129E-2</v>
      </c>
      <c r="AG12" s="6">
        <v>8.3025919390259675E-2</v>
      </c>
      <c r="AH12" s="6">
        <v>8.2601408851723235E-2</v>
      </c>
      <c r="AI12" s="6">
        <v>8.2172042832424963E-2</v>
      </c>
      <c r="AJ12" s="6">
        <v>8.1626943224960891E-2</v>
      </c>
      <c r="AK12" s="6">
        <v>8.1115485466158238E-2</v>
      </c>
      <c r="AL12" s="6">
        <v>8.0470577919099742E-2</v>
      </c>
      <c r="AM12" s="6">
        <v>7.9815592077995101E-2</v>
      </c>
      <c r="AN12" s="6">
        <v>7.9160801324492894E-2</v>
      </c>
      <c r="AO12" s="6">
        <v>7.903549424174279E-2</v>
      </c>
      <c r="AP12" s="6">
        <v>7.7267151120693614E-2</v>
      </c>
      <c r="AQ12" s="6">
        <v>7.6651878192988979E-2</v>
      </c>
      <c r="AR12" s="6">
        <v>7.6407897857189919E-2</v>
      </c>
      <c r="AS12" s="6">
        <v>7.6162010892852156E-2</v>
      </c>
      <c r="AT12" s="6">
        <v>7.4869903931692183E-2</v>
      </c>
    </row>
    <row r="13" spans="1:46" x14ac:dyDescent="0.2">
      <c r="A13" s="5">
        <v>40646</v>
      </c>
      <c r="B13" s="6">
        <v>7.2223022490095212E-2</v>
      </c>
      <c r="C13" s="6">
        <v>5.5163765908121873E-2</v>
      </c>
      <c r="D13" s="6">
        <v>5.5328170247606341E-2</v>
      </c>
      <c r="E13" s="6">
        <v>5.5468543121012674E-2</v>
      </c>
      <c r="F13" s="6">
        <v>5.5634668256674263E-2</v>
      </c>
      <c r="G13" s="6">
        <v>5.5715924455630554E-2</v>
      </c>
      <c r="H13" s="6">
        <v>5.5924015253333487E-2</v>
      </c>
      <c r="I13" s="6">
        <v>5.6330811928198714E-2</v>
      </c>
      <c r="J13" s="6">
        <v>5.6663008121323265E-2</v>
      </c>
      <c r="K13" s="6">
        <v>5.7280668220528595E-2</v>
      </c>
      <c r="L13" s="6">
        <v>5.7879743227199874E-2</v>
      </c>
      <c r="M13" s="6">
        <v>5.8227957078470512E-2</v>
      </c>
      <c r="N13" s="6">
        <v>5.8925091749596245E-2</v>
      </c>
      <c r="O13" s="6">
        <v>6.0920782515155106E-2</v>
      </c>
      <c r="P13" s="6">
        <v>6.2983457667170589E-2</v>
      </c>
      <c r="Q13" s="6">
        <v>6.4904352087219425E-2</v>
      </c>
      <c r="R13" s="6">
        <v>6.7040863547630364E-2</v>
      </c>
      <c r="S13" s="6">
        <v>7.3278214712778081E-2</v>
      </c>
      <c r="T13" s="6">
        <v>7.7042806494528285E-2</v>
      </c>
      <c r="U13" s="6">
        <v>7.9859812178422765E-2</v>
      </c>
      <c r="V13" s="6">
        <v>8.1742669244588312E-2</v>
      </c>
      <c r="W13" s="6">
        <v>8.3061849532145085E-2</v>
      </c>
      <c r="X13" s="6">
        <v>8.3866562528924896E-2</v>
      </c>
      <c r="Y13" s="6">
        <v>8.4516250545456278E-2</v>
      </c>
      <c r="Z13" s="6">
        <v>8.4857364204729654E-2</v>
      </c>
      <c r="AA13" s="6">
        <v>8.5077388052060013E-2</v>
      </c>
      <c r="AB13" s="6">
        <v>8.4796193377706663E-2</v>
      </c>
      <c r="AC13" s="6">
        <v>8.4634929911030499E-2</v>
      </c>
      <c r="AD13" s="6">
        <v>8.4311296228209695E-2</v>
      </c>
      <c r="AE13" s="6">
        <v>8.3685341126205834E-2</v>
      </c>
      <c r="AF13" s="6">
        <v>8.3647202350016256E-2</v>
      </c>
      <c r="AG13" s="6">
        <v>8.3261855659064368E-2</v>
      </c>
      <c r="AH13" s="6">
        <v>8.2896795314592445E-2</v>
      </c>
      <c r="AI13" s="6">
        <v>8.2543143798222682E-2</v>
      </c>
      <c r="AJ13" s="6">
        <v>8.1845231687630693E-2</v>
      </c>
      <c r="AK13" s="6">
        <v>8.1257105364695936E-2</v>
      </c>
      <c r="AL13" s="6">
        <v>8.0660937206407907E-2</v>
      </c>
      <c r="AM13" s="6">
        <v>8.0054622514568782E-2</v>
      </c>
      <c r="AN13" s="6">
        <v>7.9409675231621221E-2</v>
      </c>
      <c r="AO13" s="6">
        <v>7.7614691224838814E-2</v>
      </c>
      <c r="AP13" s="6">
        <v>7.743308823448973E-2</v>
      </c>
      <c r="AQ13" s="6">
        <v>7.675354366552109E-2</v>
      </c>
      <c r="AR13" s="6">
        <v>7.6442250706875672E-2</v>
      </c>
      <c r="AS13" s="6">
        <v>7.6117734901089945E-2</v>
      </c>
      <c r="AT13" s="6">
        <v>7.4137214764148432E-2</v>
      </c>
    </row>
    <row r="14" spans="1:46" x14ac:dyDescent="0.2">
      <c r="A14" s="5">
        <v>40647</v>
      </c>
      <c r="B14" s="6">
        <v>7.2248078774304447E-2</v>
      </c>
      <c r="C14" s="6">
        <v>5.5177242591041467E-2</v>
      </c>
      <c r="D14" s="6">
        <v>5.5331952891076126E-2</v>
      </c>
      <c r="E14" s="6">
        <v>5.5432499996954064E-2</v>
      </c>
      <c r="F14" s="6">
        <v>5.5594972381840822E-2</v>
      </c>
      <c r="G14" s="6">
        <v>5.5735430017447456E-2</v>
      </c>
      <c r="H14" s="6">
        <v>5.5954402568125436E-2</v>
      </c>
      <c r="I14" s="6">
        <v>5.6322556728211147E-2</v>
      </c>
      <c r="J14" s="6">
        <v>5.6733453478486892E-2</v>
      </c>
      <c r="K14" s="6">
        <v>5.7364110195517765E-2</v>
      </c>
      <c r="L14" s="6">
        <v>5.7915849196063018E-2</v>
      </c>
      <c r="M14" s="6">
        <v>5.830415796517998E-2</v>
      </c>
      <c r="N14" s="6">
        <v>5.9024155858624305E-2</v>
      </c>
      <c r="O14" s="6">
        <v>6.0994657149251848E-2</v>
      </c>
      <c r="P14" s="6">
        <v>6.3024593630909009E-2</v>
      </c>
      <c r="Q14" s="6">
        <v>6.4947740218609773E-2</v>
      </c>
      <c r="R14" s="6">
        <v>6.7091085116072174E-2</v>
      </c>
      <c r="S14" s="6">
        <v>7.3241896586520527E-2</v>
      </c>
      <c r="T14" s="6">
        <v>7.7123788313294292E-2</v>
      </c>
      <c r="U14" s="6">
        <v>7.9682604640742408E-2</v>
      </c>
      <c r="V14" s="6">
        <v>8.1544855033087629E-2</v>
      </c>
      <c r="W14" s="6">
        <v>8.3065586595706092E-2</v>
      </c>
      <c r="X14" s="6">
        <v>8.406418458810419E-2</v>
      </c>
      <c r="Y14" s="6">
        <v>8.4711517082861759E-2</v>
      </c>
      <c r="Z14" s="6">
        <v>8.5172216149116936E-2</v>
      </c>
      <c r="AA14" s="6">
        <v>8.4847169506994211E-2</v>
      </c>
      <c r="AB14" s="6">
        <v>8.4407910900521368E-2</v>
      </c>
      <c r="AC14" s="6">
        <v>8.4275010599973207E-2</v>
      </c>
      <c r="AD14" s="6">
        <v>8.4311679370298778E-2</v>
      </c>
      <c r="AE14" s="6">
        <v>8.3727175944577861E-2</v>
      </c>
      <c r="AF14" s="6">
        <v>8.3548671931799087E-2</v>
      </c>
      <c r="AG14" s="6">
        <v>8.3124634890477556E-2</v>
      </c>
      <c r="AH14" s="6">
        <v>8.2742955136423199E-2</v>
      </c>
      <c r="AI14" s="6">
        <v>8.2377069145865109E-2</v>
      </c>
      <c r="AJ14" s="6">
        <v>8.1301928042006005E-2</v>
      </c>
      <c r="AK14" s="6">
        <v>8.1392727609008939E-2</v>
      </c>
      <c r="AL14" s="6">
        <v>8.0788159554352271E-2</v>
      </c>
      <c r="AM14" s="6">
        <v>8.0174105374520271E-2</v>
      </c>
      <c r="AN14" s="6">
        <v>7.9524362685058012E-2</v>
      </c>
      <c r="AO14" s="6">
        <v>7.7854181826217131E-2</v>
      </c>
      <c r="AP14" s="6">
        <v>7.7518175195961853E-2</v>
      </c>
      <c r="AQ14" s="6">
        <v>7.6834499135478601E-2</v>
      </c>
      <c r="AR14" s="6">
        <v>7.6520805520391741E-2</v>
      </c>
      <c r="AS14" s="6">
        <v>7.6202010429361131E-2</v>
      </c>
      <c r="AT14" s="6">
        <v>7.4781926770557214E-2</v>
      </c>
    </row>
    <row r="15" spans="1:46" x14ac:dyDescent="0.2">
      <c r="A15" s="5">
        <v>40648</v>
      </c>
      <c r="B15" s="6">
        <v>7.2241581134193822E-2</v>
      </c>
      <c r="C15" s="6">
        <v>5.5195010000521093E-2</v>
      </c>
      <c r="D15" s="6">
        <v>5.5336353239252442E-2</v>
      </c>
      <c r="E15" s="6">
        <v>5.5440402624288003E-2</v>
      </c>
      <c r="F15" s="6">
        <v>5.5606881361275354E-2</v>
      </c>
      <c r="G15" s="6">
        <v>5.5740909360230295E-2</v>
      </c>
      <c r="H15" s="6">
        <v>5.5972988886989504E-2</v>
      </c>
      <c r="I15" s="6">
        <v>5.6339766050245627E-2</v>
      </c>
      <c r="J15" s="6">
        <v>5.6730499130062562E-2</v>
      </c>
      <c r="K15" s="6">
        <v>5.7337546672197266E-2</v>
      </c>
      <c r="L15" s="6">
        <v>5.7903759257603153E-2</v>
      </c>
      <c r="M15" s="6">
        <v>5.8281243109577066E-2</v>
      </c>
      <c r="N15" s="6">
        <v>5.8975966047822168E-2</v>
      </c>
      <c r="O15" s="6">
        <v>6.0924815548828934E-2</v>
      </c>
      <c r="P15" s="6">
        <v>6.2935450378611285E-2</v>
      </c>
      <c r="Q15" s="6">
        <v>6.4892050657587505E-2</v>
      </c>
      <c r="R15" s="6">
        <v>6.694680631173415E-2</v>
      </c>
      <c r="S15" s="6">
        <v>7.239207087400526E-2</v>
      </c>
      <c r="T15" s="6">
        <v>7.5995686794787909E-2</v>
      </c>
      <c r="U15" s="6">
        <v>7.8742355973255476E-2</v>
      </c>
      <c r="V15" s="6">
        <v>8.0303780586716486E-2</v>
      </c>
      <c r="W15" s="6">
        <v>8.163937212278212E-2</v>
      </c>
      <c r="X15" s="6">
        <v>8.2543469485256898E-2</v>
      </c>
      <c r="Y15" s="6">
        <v>8.3062555834715598E-2</v>
      </c>
      <c r="Z15" s="6">
        <v>8.3483609826369209E-2</v>
      </c>
      <c r="AA15" s="6">
        <v>8.3708585176764591E-2</v>
      </c>
      <c r="AB15" s="6">
        <v>8.3514938595518826E-2</v>
      </c>
      <c r="AC15" s="6">
        <v>8.3289270956353356E-2</v>
      </c>
      <c r="AD15" s="6">
        <v>8.3048172227287845E-2</v>
      </c>
      <c r="AE15" s="6">
        <v>8.2342932697276883E-2</v>
      </c>
      <c r="AF15" s="6">
        <v>8.2457888655317085E-2</v>
      </c>
      <c r="AG15" s="6">
        <v>8.2033983538602057E-2</v>
      </c>
      <c r="AH15" s="6">
        <v>8.1609224757177481E-2</v>
      </c>
      <c r="AI15" s="6">
        <v>8.1174653137882399E-2</v>
      </c>
      <c r="AJ15" s="6">
        <v>8.0563543594993528E-2</v>
      </c>
      <c r="AK15" s="6">
        <v>7.9692653045136605E-2</v>
      </c>
      <c r="AL15" s="6">
        <v>7.9120090203415844E-2</v>
      </c>
      <c r="AM15" s="6">
        <v>7.853600691845497E-2</v>
      </c>
      <c r="AN15" s="6">
        <v>7.7936669350348237E-2</v>
      </c>
      <c r="AO15" s="6">
        <v>7.7178925411517427E-2</v>
      </c>
      <c r="AP15" s="6">
        <v>7.5916956963903284E-2</v>
      </c>
      <c r="AQ15" s="6">
        <v>7.5325556057897355E-2</v>
      </c>
      <c r="AR15" s="6">
        <v>7.5093670019371436E-2</v>
      </c>
      <c r="AS15" s="6">
        <v>7.4862880940854581E-2</v>
      </c>
      <c r="AT15" s="6">
        <v>7.4096655404070774E-2</v>
      </c>
    </row>
    <row r="16" spans="1:46" x14ac:dyDescent="0.2">
      <c r="A16" s="5">
        <v>40651</v>
      </c>
      <c r="B16" s="6">
        <v>7.0858958497528102E-2</v>
      </c>
      <c r="C16" s="6">
        <v>5.5240441755827589E-2</v>
      </c>
      <c r="D16" s="6">
        <v>5.5347113391825027E-2</v>
      </c>
      <c r="E16" s="6">
        <v>5.5380436039512225E-2</v>
      </c>
      <c r="F16" s="6">
        <v>5.5528482435149927E-2</v>
      </c>
      <c r="G16" s="6">
        <v>5.5682219228815236E-2</v>
      </c>
      <c r="H16" s="6">
        <v>5.5937360939725116E-2</v>
      </c>
      <c r="I16" s="6">
        <v>5.6259563819388771E-2</v>
      </c>
      <c r="J16" s="6">
        <v>5.6704448608382987E-2</v>
      </c>
      <c r="K16" s="6">
        <v>5.734416979435554E-2</v>
      </c>
      <c r="L16" s="6">
        <v>5.7840004876111982E-2</v>
      </c>
      <c r="M16" s="6">
        <v>5.8245915598562133E-2</v>
      </c>
      <c r="N16" s="6">
        <v>5.9000342762421991E-2</v>
      </c>
      <c r="O16" s="6">
        <v>6.0932469198467391E-2</v>
      </c>
      <c r="P16" s="6">
        <v>6.2937771882594154E-2</v>
      </c>
      <c r="Q16" s="6">
        <v>6.485358426485302E-2</v>
      </c>
      <c r="R16" s="6">
        <v>6.6935190444761095E-2</v>
      </c>
      <c r="S16" s="6">
        <v>7.2761531900213408E-2</v>
      </c>
      <c r="T16" s="6">
        <v>7.6340478319852134E-2</v>
      </c>
      <c r="U16" s="6">
        <v>7.8953364067088125E-2</v>
      </c>
      <c r="V16" s="6">
        <v>8.0393921297593429E-2</v>
      </c>
      <c r="W16" s="6">
        <v>8.2165555351210673E-2</v>
      </c>
      <c r="X16" s="6">
        <v>8.2744789322111226E-2</v>
      </c>
      <c r="Y16" s="6">
        <v>8.3398731546304561E-2</v>
      </c>
      <c r="Z16" s="6">
        <v>8.3810198015846174E-2</v>
      </c>
      <c r="AA16" s="6">
        <v>8.3939140015002883E-2</v>
      </c>
      <c r="AB16" s="6">
        <v>8.4153837520931835E-2</v>
      </c>
      <c r="AC16" s="6">
        <v>8.3433053152943359E-2</v>
      </c>
      <c r="AD16" s="6">
        <v>8.3179870518618998E-2</v>
      </c>
      <c r="AE16" s="6">
        <v>8.2484397539521956E-2</v>
      </c>
      <c r="AF16" s="6">
        <v>8.2629957932978892E-2</v>
      </c>
      <c r="AG16" s="6">
        <v>8.2290243664641202E-2</v>
      </c>
      <c r="AH16" s="6">
        <v>8.1949652451970723E-2</v>
      </c>
      <c r="AI16" s="6">
        <v>8.1578362999792667E-2</v>
      </c>
      <c r="AJ16" s="6">
        <v>8.0576694824309472E-2</v>
      </c>
      <c r="AK16" s="6">
        <v>8.0605201885581734E-2</v>
      </c>
      <c r="AL16" s="6">
        <v>7.9951961602252958E-2</v>
      </c>
      <c r="AM16" s="6">
        <v>7.928968747269767E-2</v>
      </c>
      <c r="AN16" s="6">
        <v>7.859703326480165E-2</v>
      </c>
      <c r="AO16" s="6">
        <v>7.7376993527608615E-2</v>
      </c>
      <c r="AP16" s="6">
        <v>7.6765605142838714E-2</v>
      </c>
      <c r="AQ16" s="6">
        <v>7.6208857658372153E-2</v>
      </c>
      <c r="AR16" s="6">
        <v>7.5955992173534798E-2</v>
      </c>
      <c r="AS16" s="6">
        <v>7.5630843951825399E-2</v>
      </c>
      <c r="AT16" s="6">
        <v>7.2866862740387409E-2</v>
      </c>
    </row>
    <row r="17" spans="1:46" x14ac:dyDescent="0.2">
      <c r="A17" s="5">
        <v>40652</v>
      </c>
      <c r="B17" s="6">
        <v>7.0088011514578719E-2</v>
      </c>
      <c r="C17" s="6">
        <v>5.5255452943603595E-2</v>
      </c>
      <c r="D17" s="6">
        <v>5.5350301600998471E-2</v>
      </c>
      <c r="E17" s="6">
        <v>5.5357673773768476E-2</v>
      </c>
      <c r="F17" s="6">
        <v>5.5506139721029114E-2</v>
      </c>
      <c r="G17" s="6">
        <v>5.5616050659317844E-2</v>
      </c>
      <c r="H17" s="6">
        <v>5.5862248237979618E-2</v>
      </c>
      <c r="I17" s="6">
        <v>5.6205735187366296E-2</v>
      </c>
      <c r="J17" s="6">
        <v>5.6640088883815359E-2</v>
      </c>
      <c r="K17" s="6">
        <v>5.7238698358688209E-2</v>
      </c>
      <c r="L17" s="6">
        <v>5.7743532805317001E-2</v>
      </c>
      <c r="M17" s="6">
        <v>5.8166849617335717E-2</v>
      </c>
      <c r="N17" s="6">
        <v>5.8883149480442556E-2</v>
      </c>
      <c r="O17" s="6">
        <v>6.0742287182176197E-2</v>
      </c>
      <c r="P17" s="6">
        <v>6.2692443631252537E-2</v>
      </c>
      <c r="Q17" s="6">
        <v>6.4635768234729676E-2</v>
      </c>
      <c r="R17" s="6">
        <v>6.6642657981659401E-2</v>
      </c>
      <c r="S17" s="6">
        <v>7.2177010116757395E-2</v>
      </c>
      <c r="T17" s="6">
        <v>7.5719373832862494E-2</v>
      </c>
      <c r="U17" s="6">
        <v>7.8194234607743301E-2</v>
      </c>
      <c r="V17" s="6">
        <v>7.9692169913971364E-2</v>
      </c>
      <c r="W17" s="6">
        <v>8.1802780933794589E-2</v>
      </c>
      <c r="X17" s="6">
        <v>8.1985029999960282E-2</v>
      </c>
      <c r="Y17" s="6">
        <v>8.2508212431069067E-2</v>
      </c>
      <c r="Z17" s="6">
        <v>8.2937785467274774E-2</v>
      </c>
      <c r="AA17" s="6">
        <v>8.3263513833581312E-2</v>
      </c>
      <c r="AB17" s="6">
        <v>8.3001943268045789E-2</v>
      </c>
      <c r="AC17" s="6">
        <v>8.2821582726525053E-2</v>
      </c>
      <c r="AD17" s="6">
        <v>8.2591344741635431E-2</v>
      </c>
      <c r="AE17" s="6">
        <v>8.21520181568723E-2</v>
      </c>
      <c r="AF17" s="6">
        <v>8.197457453897232E-2</v>
      </c>
      <c r="AG17" s="6">
        <v>8.1617308328440857E-2</v>
      </c>
      <c r="AH17" s="6">
        <v>8.127957375161643E-2</v>
      </c>
      <c r="AI17" s="6">
        <v>8.0903837689068697E-2</v>
      </c>
      <c r="AJ17" s="6">
        <v>7.9754697437980956E-2</v>
      </c>
      <c r="AK17" s="6">
        <v>8.0018187749068312E-2</v>
      </c>
      <c r="AL17" s="6">
        <v>7.9367466798468234E-2</v>
      </c>
      <c r="AM17" s="6">
        <v>7.8708417167332054E-2</v>
      </c>
      <c r="AN17" s="6">
        <v>7.798221591148452E-2</v>
      </c>
      <c r="AO17" s="6">
        <v>7.594794986446525E-2</v>
      </c>
      <c r="AP17" s="6">
        <v>7.6266297611538136E-2</v>
      </c>
      <c r="AQ17" s="6">
        <v>7.5650030783774871E-2</v>
      </c>
      <c r="AR17" s="6">
        <v>7.5332659297981747E-2</v>
      </c>
      <c r="AS17" s="6">
        <v>7.4977003121437152E-2</v>
      </c>
      <c r="AT17" s="6">
        <v>7.3135815683572261E-2</v>
      </c>
    </row>
    <row r="18" spans="1:46" x14ac:dyDescent="0.2">
      <c r="A18" s="5">
        <v>40653</v>
      </c>
      <c r="B18" s="6">
        <v>6.9109464817466992E-2</v>
      </c>
      <c r="C18" s="6">
        <v>5.526888983673453E-2</v>
      </c>
      <c r="D18" s="6">
        <v>5.5353068020172494E-2</v>
      </c>
      <c r="E18" s="6">
        <v>5.5463287483245437E-2</v>
      </c>
      <c r="F18" s="6">
        <v>5.5557609893036659E-2</v>
      </c>
      <c r="G18" s="6">
        <v>5.5632857467662999E-2</v>
      </c>
      <c r="H18" s="6">
        <v>5.5914755858920272E-2</v>
      </c>
      <c r="I18" s="6">
        <v>5.6268448014159568E-2</v>
      </c>
      <c r="J18" s="6">
        <v>5.6663351952728071E-2</v>
      </c>
      <c r="K18" s="6">
        <v>5.726704707641881E-2</v>
      </c>
      <c r="L18" s="6">
        <v>5.783067338903853E-2</v>
      </c>
      <c r="M18" s="6">
        <v>5.8227359085029462E-2</v>
      </c>
      <c r="N18" s="6">
        <v>5.8897379244929222E-2</v>
      </c>
      <c r="O18" s="6">
        <v>6.0782517166151503E-2</v>
      </c>
      <c r="P18" s="6">
        <v>6.2759212289144592E-2</v>
      </c>
      <c r="Q18" s="6">
        <v>6.4626417786154466E-2</v>
      </c>
      <c r="R18" s="6">
        <v>6.6691992717161294E-2</v>
      </c>
      <c r="S18" s="6">
        <v>7.2263083842456097E-2</v>
      </c>
      <c r="T18" s="6">
        <v>7.5683643727735936E-2</v>
      </c>
      <c r="U18" s="6">
        <v>7.8014555941980104E-2</v>
      </c>
      <c r="V18" s="6">
        <v>7.9811768655181428E-2</v>
      </c>
      <c r="W18" s="6">
        <v>8.1138080810874688E-2</v>
      </c>
      <c r="X18" s="6">
        <v>8.2045208807152367E-2</v>
      </c>
      <c r="Y18" s="6">
        <v>8.2659059484582034E-2</v>
      </c>
      <c r="Z18" s="6">
        <v>8.298292602868293E-2</v>
      </c>
      <c r="AA18" s="6">
        <v>8.2823509761145137E-2</v>
      </c>
      <c r="AB18" s="6">
        <v>8.2603228629071171E-2</v>
      </c>
      <c r="AC18" s="6">
        <v>8.2235362448775801E-2</v>
      </c>
      <c r="AD18" s="6">
        <v>8.1812472909310638E-2</v>
      </c>
      <c r="AE18" s="6">
        <v>8.1696820441542278E-2</v>
      </c>
      <c r="AF18" s="6">
        <v>8.1508930368422286E-2</v>
      </c>
      <c r="AG18" s="6">
        <v>8.1179512427921124E-2</v>
      </c>
      <c r="AH18" s="6">
        <v>8.0848654770078618E-2</v>
      </c>
      <c r="AI18" s="6">
        <v>8.0504870208404591E-2</v>
      </c>
      <c r="AJ18" s="6">
        <v>7.9887614918253719E-2</v>
      </c>
      <c r="AK18" s="6">
        <v>7.9439727821623687E-2</v>
      </c>
      <c r="AL18" s="6">
        <v>7.8803885306739582E-2</v>
      </c>
      <c r="AM18" s="6">
        <v>7.8158996576137924E-2</v>
      </c>
      <c r="AN18" s="6">
        <v>7.7503987951733994E-2</v>
      </c>
      <c r="AO18" s="6">
        <v>7.6822463085282858E-2</v>
      </c>
      <c r="AP18" s="6">
        <v>7.5650642141590119E-2</v>
      </c>
      <c r="AQ18" s="6">
        <v>7.5112735774440553E-2</v>
      </c>
      <c r="AR18" s="6">
        <v>7.4870145336585037E-2</v>
      </c>
      <c r="AS18" s="6">
        <v>7.4582720677558029E-2</v>
      </c>
      <c r="AT18" s="6">
        <v>7.2887747924741564E-2</v>
      </c>
    </row>
    <row r="19" spans="1:46" x14ac:dyDescent="0.2">
      <c r="A19" s="5">
        <v>40654</v>
      </c>
      <c r="B19" s="6">
        <v>6.7978944158187782E-2</v>
      </c>
      <c r="C19" s="6">
        <v>5.5280382791064578E-2</v>
      </c>
      <c r="D19" s="6">
        <v>5.5355393845626828E-2</v>
      </c>
      <c r="E19" s="6">
        <v>5.5461503590863104E-2</v>
      </c>
      <c r="F19" s="6">
        <v>5.5471277801988246E-2</v>
      </c>
      <c r="G19" s="6">
        <v>5.5545184522401349E-2</v>
      </c>
      <c r="H19" s="6">
        <v>5.5912207656557113E-2</v>
      </c>
      <c r="I19" s="6">
        <v>5.6240828973799242E-2</v>
      </c>
      <c r="J19" s="6">
        <v>5.6706871099270653E-2</v>
      </c>
      <c r="K19" s="6">
        <v>5.7340411344870591E-2</v>
      </c>
      <c r="L19" s="6">
        <v>5.7781704086168444E-2</v>
      </c>
      <c r="M19" s="6">
        <v>5.821417352157815E-2</v>
      </c>
      <c r="N19" s="6">
        <v>5.8934570518078641E-2</v>
      </c>
      <c r="O19" s="6">
        <v>6.0686163635772609E-2</v>
      </c>
      <c r="P19" s="6">
        <v>6.2567304432341361E-2</v>
      </c>
      <c r="Q19" s="6">
        <v>6.4401849448337767E-2</v>
      </c>
      <c r="R19" s="6">
        <v>6.6424715830515818E-2</v>
      </c>
      <c r="S19" s="6">
        <v>7.1987375278216956E-2</v>
      </c>
      <c r="T19" s="6">
        <v>7.5306311397295211E-2</v>
      </c>
      <c r="U19" s="6">
        <v>7.7708801040473702E-2</v>
      </c>
      <c r="V19" s="6">
        <v>7.9375049612718421E-2</v>
      </c>
      <c r="W19" s="6">
        <v>8.0902186935026613E-2</v>
      </c>
      <c r="X19" s="6">
        <v>8.1607901608669223E-2</v>
      </c>
      <c r="Y19" s="6">
        <v>8.2119093661869189E-2</v>
      </c>
      <c r="Z19" s="6">
        <v>8.2388714885890973E-2</v>
      </c>
      <c r="AA19" s="6">
        <v>8.2427843545321858E-2</v>
      </c>
      <c r="AB19" s="6">
        <v>8.2092028622005625E-2</v>
      </c>
      <c r="AC19" s="6">
        <v>8.2011083472375929E-2</v>
      </c>
      <c r="AD19" s="6">
        <v>8.2077795519401531E-2</v>
      </c>
      <c r="AE19" s="6">
        <v>8.1330368354657678E-2</v>
      </c>
      <c r="AF19" s="6">
        <v>8.1065745875556178E-2</v>
      </c>
      <c r="AG19" s="6">
        <v>8.0662067171442323E-2</v>
      </c>
      <c r="AH19" s="6">
        <v>8.0300103328821093E-2</v>
      </c>
      <c r="AI19" s="6">
        <v>7.9961022027548387E-2</v>
      </c>
      <c r="AJ19" s="6">
        <v>7.9359491168147334E-2</v>
      </c>
      <c r="AK19" s="6">
        <v>7.9033525514501796E-2</v>
      </c>
      <c r="AL19" s="6">
        <v>7.8401846828602614E-2</v>
      </c>
      <c r="AM19" s="6">
        <v>7.7761313854622302E-2</v>
      </c>
      <c r="AN19" s="6">
        <v>7.7085264565865133E-2</v>
      </c>
      <c r="AO19" s="6">
        <v>7.583872643958664E-2</v>
      </c>
      <c r="AP19" s="6">
        <v>7.5313953621455598E-2</v>
      </c>
      <c r="AQ19" s="6">
        <v>7.4719275765322987E-2</v>
      </c>
      <c r="AR19" s="6">
        <v>7.4416837127505478E-2</v>
      </c>
      <c r="AS19" s="6">
        <v>7.4056793116432457E-2</v>
      </c>
      <c r="AT19" s="6">
        <v>7.2034741451239837E-2</v>
      </c>
    </row>
    <row r="20" spans="1:46" x14ac:dyDescent="0.2">
      <c r="A20" s="5">
        <v>40659</v>
      </c>
      <c r="B20" s="6">
        <v>5.9508632212203719E-2</v>
      </c>
      <c r="C20" s="6">
        <v>5.5338445518824123E-2</v>
      </c>
      <c r="D20" s="6">
        <v>5.5364133696868566E-2</v>
      </c>
      <c r="E20" s="6">
        <v>5.5388682147409489E-2</v>
      </c>
      <c r="F20" s="6">
        <v>5.5432294722457059E-2</v>
      </c>
      <c r="G20" s="6">
        <v>5.5579156098904528E-2</v>
      </c>
      <c r="H20" s="6">
        <v>5.5993227936962216E-2</v>
      </c>
      <c r="I20" s="6">
        <v>5.6510589952163938E-2</v>
      </c>
      <c r="J20" s="6">
        <v>5.6846529288508765E-2</v>
      </c>
      <c r="K20" s="6">
        <v>5.7359149851418406E-2</v>
      </c>
      <c r="L20" s="6">
        <v>5.7907619623614105E-2</v>
      </c>
      <c r="M20" s="6">
        <v>5.8296831092710583E-2</v>
      </c>
      <c r="N20" s="6">
        <v>5.8983168496368463E-2</v>
      </c>
      <c r="O20" s="6">
        <v>6.0767783504299511E-2</v>
      </c>
      <c r="P20" s="6">
        <v>6.268159217843465E-2</v>
      </c>
      <c r="Q20" s="6">
        <v>6.454284705275784E-2</v>
      </c>
      <c r="R20" s="6">
        <v>6.6495619842226183E-2</v>
      </c>
      <c r="S20" s="6">
        <v>7.1814173368922943E-2</v>
      </c>
      <c r="T20" s="6">
        <v>7.520527010128554E-2</v>
      </c>
      <c r="U20" s="6">
        <v>7.7405239713654983E-2</v>
      </c>
      <c r="V20" s="6">
        <v>7.9016524381399861E-2</v>
      </c>
      <c r="W20" s="6">
        <v>8.0230048534954315E-2</v>
      </c>
      <c r="X20" s="6">
        <v>8.1245065470092054E-2</v>
      </c>
      <c r="Y20" s="6">
        <v>8.2037628327843212E-2</v>
      </c>
      <c r="Z20" s="6">
        <v>8.2567357148359791E-2</v>
      </c>
      <c r="AA20" s="6">
        <v>8.2499752759944353E-2</v>
      </c>
      <c r="AB20" s="6">
        <v>8.2248769306242975E-2</v>
      </c>
      <c r="AC20" s="6">
        <v>8.2030896388234922E-2</v>
      </c>
      <c r="AD20" s="6">
        <v>8.1801292614424398E-2</v>
      </c>
      <c r="AE20" s="6">
        <v>8.1416069526890081E-2</v>
      </c>
      <c r="AF20" s="6">
        <v>8.118721417580102E-2</v>
      </c>
      <c r="AG20" s="6">
        <v>8.0775558227533781E-2</v>
      </c>
      <c r="AH20" s="6">
        <v>8.0404558365151313E-2</v>
      </c>
      <c r="AI20" s="6">
        <v>8.0028571450757105E-2</v>
      </c>
      <c r="AJ20" s="6">
        <v>7.9078292089141591E-2</v>
      </c>
      <c r="AK20" s="6">
        <v>7.9148948882947254E-2</v>
      </c>
      <c r="AL20" s="6">
        <v>7.8509455253069488E-2</v>
      </c>
      <c r="AM20" s="6">
        <v>7.7861533507512209E-2</v>
      </c>
      <c r="AN20" s="6">
        <v>7.7171353906656831E-2</v>
      </c>
      <c r="AO20" s="6">
        <v>7.5992758164468405E-2</v>
      </c>
      <c r="AP20" s="6">
        <v>7.5390820855259985E-2</v>
      </c>
      <c r="AQ20" s="6">
        <v>7.4795205956590602E-2</v>
      </c>
      <c r="AR20" s="6">
        <v>7.4486743146178508E-2</v>
      </c>
      <c r="AS20" s="6">
        <v>7.4117356677174159E-2</v>
      </c>
      <c r="AT20" s="6">
        <v>7.2492989095817278E-2</v>
      </c>
    </row>
    <row r="21" spans="1:46" x14ac:dyDescent="0.2">
      <c r="A21" s="5">
        <v>40661</v>
      </c>
      <c r="B21" s="6">
        <v>5.4867821990972149E-2</v>
      </c>
      <c r="C21" s="6">
        <v>5.5357269121990876E-2</v>
      </c>
      <c r="D21" s="6">
        <v>5.5365707865629138E-2</v>
      </c>
      <c r="E21" s="6">
        <v>5.5416343944735144E-2</v>
      </c>
      <c r="F21" s="6">
        <v>5.5455738862802723E-2</v>
      </c>
      <c r="G21" s="6">
        <v>5.565601876190409E-2</v>
      </c>
      <c r="H21" s="6">
        <v>5.6073711528799995E-2</v>
      </c>
      <c r="I21" s="6">
        <v>5.6567000092333085E-2</v>
      </c>
      <c r="J21" s="6">
        <v>5.687877284320178E-2</v>
      </c>
      <c r="K21" s="6">
        <v>5.745203514769865E-2</v>
      </c>
      <c r="L21" s="6">
        <v>5.7999813007376867E-2</v>
      </c>
      <c r="M21" s="6">
        <v>5.8380084454427009E-2</v>
      </c>
      <c r="N21" s="6">
        <v>5.9089175371721661E-2</v>
      </c>
      <c r="O21" s="6">
        <v>6.0854888603665641E-2</v>
      </c>
      <c r="P21" s="6">
        <v>6.2706828275975166E-2</v>
      </c>
      <c r="Q21" s="6">
        <v>6.4546774708648363E-2</v>
      </c>
      <c r="R21" s="6">
        <v>6.6543588499590495E-2</v>
      </c>
      <c r="S21" s="6">
        <v>7.1839234490016016E-2</v>
      </c>
      <c r="T21" s="6">
        <v>7.5219508698026655E-2</v>
      </c>
      <c r="U21" s="6">
        <v>7.7414302726170239E-2</v>
      </c>
      <c r="V21" s="6">
        <v>7.9028264914326143E-2</v>
      </c>
      <c r="W21" s="6">
        <v>8.0298441469877815E-2</v>
      </c>
      <c r="X21" s="6">
        <v>8.1300040295243264E-2</v>
      </c>
      <c r="Y21" s="6">
        <v>8.1949206794331722E-2</v>
      </c>
      <c r="Z21" s="6">
        <v>8.2333799546203262E-2</v>
      </c>
      <c r="AA21" s="6">
        <v>8.2202788145955302E-2</v>
      </c>
      <c r="AB21" s="6">
        <v>8.1986840851182435E-2</v>
      </c>
      <c r="AC21" s="6">
        <v>8.1725469107957041E-2</v>
      </c>
      <c r="AD21" s="6">
        <v>8.1479835597201594E-2</v>
      </c>
      <c r="AE21" s="6">
        <v>8.1230578898301056E-2</v>
      </c>
      <c r="AF21" s="6">
        <v>8.0861604770673431E-2</v>
      </c>
      <c r="AG21" s="6">
        <v>8.0495184835104025E-2</v>
      </c>
      <c r="AH21" s="6">
        <v>8.0126280655801255E-2</v>
      </c>
      <c r="AI21" s="6">
        <v>7.9723645221127293E-2</v>
      </c>
      <c r="AJ21" s="6">
        <v>7.8952412097531136E-2</v>
      </c>
      <c r="AK21" s="6">
        <v>7.8954100859125367E-2</v>
      </c>
      <c r="AL21" s="6">
        <v>7.8367147086805422E-2</v>
      </c>
      <c r="AM21" s="6">
        <v>7.7764520072372084E-2</v>
      </c>
      <c r="AN21" s="6">
        <v>7.7021616228544601E-2</v>
      </c>
      <c r="AO21" s="6">
        <v>7.5857649578049108E-2</v>
      </c>
      <c r="AP21" s="6">
        <v>7.5017294437740176E-2</v>
      </c>
      <c r="AQ21" s="6">
        <v>7.4436180928275947E-2</v>
      </c>
      <c r="AR21" s="6">
        <v>7.4167927653140703E-2</v>
      </c>
      <c r="AS21" s="6">
        <v>7.3840283465431117E-2</v>
      </c>
      <c r="AT21" s="6">
        <v>7.2446957284994562E-2</v>
      </c>
    </row>
    <row r="22" spans="1:46" x14ac:dyDescent="0.2">
      <c r="A22" s="5">
        <v>40662</v>
      </c>
      <c r="B22" s="6">
        <v>5.5366109710564292E-2</v>
      </c>
      <c r="C22" s="6">
        <v>5.5366109710564299E-2</v>
      </c>
      <c r="D22" s="6">
        <v>5.5366109710564299E-2</v>
      </c>
      <c r="E22" s="6">
        <v>5.5494884094352062E-2</v>
      </c>
      <c r="F22" s="6">
        <v>5.5550123580913283E-2</v>
      </c>
      <c r="G22" s="6">
        <v>5.5760993357303071E-2</v>
      </c>
      <c r="H22" s="6">
        <v>5.607185206404007E-2</v>
      </c>
      <c r="I22" s="6">
        <v>5.6612258918196198E-2</v>
      </c>
      <c r="J22" s="6">
        <v>5.6910006296070119E-2</v>
      </c>
      <c r="K22" s="6">
        <v>5.7480474077017597E-2</v>
      </c>
      <c r="L22" s="6">
        <v>5.8041742132312613E-2</v>
      </c>
      <c r="M22" s="6">
        <v>5.8392004772470987E-2</v>
      </c>
      <c r="N22" s="6">
        <v>5.9121331774084601E-2</v>
      </c>
      <c r="O22" s="6">
        <v>6.0932017358777284E-2</v>
      </c>
      <c r="P22" s="6">
        <v>6.2815926010434356E-2</v>
      </c>
      <c r="Q22" s="6">
        <v>6.4660592050411872E-2</v>
      </c>
      <c r="R22" s="6">
        <v>6.6648681327660761E-2</v>
      </c>
      <c r="S22" s="6">
        <v>7.189829210600987E-2</v>
      </c>
      <c r="T22" s="6">
        <v>7.5291040917698338E-2</v>
      </c>
      <c r="U22" s="6">
        <v>7.7675788289010991E-2</v>
      </c>
      <c r="V22" s="6">
        <v>7.9620631781488621E-2</v>
      </c>
      <c r="W22" s="6">
        <v>8.0842820344429384E-2</v>
      </c>
      <c r="X22" s="6">
        <v>8.1454107948561269E-2</v>
      </c>
      <c r="Y22" s="6">
        <v>8.1970590797807802E-2</v>
      </c>
      <c r="Z22" s="6">
        <v>8.2304592796275514E-2</v>
      </c>
      <c r="AA22" s="6">
        <v>8.2320505402973518E-2</v>
      </c>
      <c r="AB22" s="6">
        <v>8.2063468381972648E-2</v>
      </c>
      <c r="AC22" s="6">
        <v>8.1821926585040075E-2</v>
      </c>
      <c r="AD22" s="6">
        <v>8.1548620219403914E-2</v>
      </c>
      <c r="AE22" s="6">
        <v>8.0768573690250228E-2</v>
      </c>
      <c r="AF22" s="6">
        <v>8.1047227781055428E-2</v>
      </c>
      <c r="AG22" s="6">
        <v>8.0678102542536809E-2</v>
      </c>
      <c r="AH22" s="6">
        <v>8.0305879545901987E-2</v>
      </c>
      <c r="AI22" s="6">
        <v>7.9865353602458874E-2</v>
      </c>
      <c r="AJ22" s="6">
        <v>7.8704641415346957E-2</v>
      </c>
      <c r="AK22" s="6">
        <v>7.91533371492745E-2</v>
      </c>
      <c r="AL22" s="6">
        <v>7.8436262278584606E-2</v>
      </c>
      <c r="AM22" s="6">
        <v>7.7711708804505522E-2</v>
      </c>
      <c r="AN22" s="6">
        <v>7.6931073108814099E-2</v>
      </c>
      <c r="AO22" s="6">
        <v>7.5565353734044258E-2</v>
      </c>
      <c r="AP22" s="6">
        <v>7.5005852891595712E-2</v>
      </c>
      <c r="AQ22" s="6">
        <v>7.4428447717519691E-2</v>
      </c>
      <c r="AR22" s="6">
        <v>7.4162289255047892E-2</v>
      </c>
      <c r="AS22" s="6">
        <v>7.3792039187147912E-2</v>
      </c>
      <c r="AT22" s="6">
        <v>7.181495450522421E-2</v>
      </c>
    </row>
    <row r="23" spans="1:46" x14ac:dyDescent="0.2">
      <c r="A23" s="5">
        <v>40666</v>
      </c>
      <c r="B23" s="6">
        <v>5.7163830595291037E-2</v>
      </c>
      <c r="C23" s="6">
        <v>5.5391435000968582E-2</v>
      </c>
      <c r="D23" s="6">
        <v>5.53676833375574E-2</v>
      </c>
      <c r="E23" s="6">
        <v>5.5432134642420493E-2</v>
      </c>
      <c r="F23" s="6">
        <v>5.5530165818437519E-2</v>
      </c>
      <c r="G23" s="6">
        <v>5.5731699234725089E-2</v>
      </c>
      <c r="H23" s="6">
        <v>5.5992186684263166E-2</v>
      </c>
      <c r="I23" s="6">
        <v>5.6537781983709512E-2</v>
      </c>
      <c r="J23" s="6">
        <v>5.6832141104876568E-2</v>
      </c>
      <c r="K23" s="6">
        <v>5.7371485910952993E-2</v>
      </c>
      <c r="L23" s="6">
        <v>5.7932931760052757E-2</v>
      </c>
      <c r="M23" s="6">
        <v>5.8265125743806295E-2</v>
      </c>
      <c r="N23" s="6">
        <v>5.9022834743404556E-2</v>
      </c>
      <c r="O23" s="6">
        <v>6.0812349937969051E-2</v>
      </c>
      <c r="P23" s="6">
        <v>6.2680180453423884E-2</v>
      </c>
      <c r="Q23" s="6">
        <v>6.4483288294706287E-2</v>
      </c>
      <c r="R23" s="6">
        <v>6.6468111765934854E-2</v>
      </c>
      <c r="S23" s="6">
        <v>7.1925439527785462E-2</v>
      </c>
      <c r="T23" s="6">
        <v>7.5378173961938799E-2</v>
      </c>
      <c r="U23" s="6">
        <v>7.7558985959991986E-2</v>
      </c>
      <c r="V23" s="6">
        <v>7.9164523802367812E-2</v>
      </c>
      <c r="W23" s="6">
        <v>8.0429359878426546E-2</v>
      </c>
      <c r="X23" s="6">
        <v>8.1422539924847659E-2</v>
      </c>
      <c r="Y23" s="6">
        <v>8.2066380935802236E-2</v>
      </c>
      <c r="Z23" s="6">
        <v>8.2436313089001068E-2</v>
      </c>
      <c r="AA23" s="6">
        <v>8.2256961323944722E-2</v>
      </c>
      <c r="AB23" s="6">
        <v>8.2154071115743105E-2</v>
      </c>
      <c r="AC23" s="6">
        <v>8.2000371421367554E-2</v>
      </c>
      <c r="AD23" s="6">
        <v>8.1864319157975624E-2</v>
      </c>
      <c r="AE23" s="6">
        <v>8.1040508630505687E-2</v>
      </c>
      <c r="AF23" s="6">
        <v>8.0947648156303328E-2</v>
      </c>
      <c r="AG23" s="6">
        <v>8.0581352658070482E-2</v>
      </c>
      <c r="AH23" s="6">
        <v>8.021272369887511E-2</v>
      </c>
      <c r="AI23" s="6">
        <v>7.9813066837881544E-2</v>
      </c>
      <c r="AJ23" s="6">
        <v>7.9130045001946536E-2</v>
      </c>
      <c r="AK23" s="6">
        <v>7.8788760744693112E-2</v>
      </c>
      <c r="AL23" s="6">
        <v>7.8211207699485946E-2</v>
      </c>
      <c r="AM23" s="6">
        <v>7.7624310269500923E-2</v>
      </c>
      <c r="AN23" s="6">
        <v>7.7027264135702114E-2</v>
      </c>
      <c r="AO23" s="6">
        <v>7.635939321092769E-2</v>
      </c>
      <c r="AP23" s="6">
        <v>7.4949326843418929E-2</v>
      </c>
      <c r="AQ23" s="6">
        <v>7.4375088137443771E-2</v>
      </c>
      <c r="AR23" s="6">
        <v>7.4079740507339856E-2</v>
      </c>
      <c r="AS23" s="6">
        <v>7.3731324317769631E-2</v>
      </c>
      <c r="AT23" s="6">
        <v>7.2604467796470409E-2</v>
      </c>
    </row>
    <row r="24" spans="1:46" x14ac:dyDescent="0.2">
      <c r="A24" s="5">
        <v>40667</v>
      </c>
      <c r="B24" s="6">
        <v>5.7611979192285973E-2</v>
      </c>
      <c r="C24" s="6">
        <v>5.5398091700835844E-2</v>
      </c>
      <c r="D24" s="6">
        <v>5.5369554857135572E-2</v>
      </c>
      <c r="E24" s="6">
        <v>5.5420096863845199E-2</v>
      </c>
      <c r="F24" s="6">
        <v>5.5472761632386576E-2</v>
      </c>
      <c r="G24" s="6">
        <v>5.5689792662730171E-2</v>
      </c>
      <c r="H24" s="6">
        <v>5.5873360261508694E-2</v>
      </c>
      <c r="I24" s="6">
        <v>5.647474281061695E-2</v>
      </c>
      <c r="J24" s="6">
        <v>5.668744069717465E-2</v>
      </c>
      <c r="K24" s="6">
        <v>5.7273384951782011E-2</v>
      </c>
      <c r="L24" s="6">
        <v>5.7826087645957473E-2</v>
      </c>
      <c r="M24" s="6">
        <v>5.8129695670663901E-2</v>
      </c>
      <c r="N24" s="6">
        <v>5.8887816724751935E-2</v>
      </c>
      <c r="O24" s="6">
        <v>6.0628747882691653E-2</v>
      </c>
      <c r="P24" s="6">
        <v>6.2474466362289816E-2</v>
      </c>
      <c r="Q24" s="6">
        <v>6.4345828831742113E-2</v>
      </c>
      <c r="R24" s="6">
        <v>6.6331255975512884E-2</v>
      </c>
      <c r="S24" s="6">
        <v>7.1631338545327342E-2</v>
      </c>
      <c r="T24" s="6">
        <v>7.5086016912010334E-2</v>
      </c>
      <c r="U24" s="6">
        <v>7.7349284139368854E-2</v>
      </c>
      <c r="V24" s="6">
        <v>7.9246328844742475E-2</v>
      </c>
      <c r="W24" s="6">
        <v>8.067619361915801E-2</v>
      </c>
      <c r="X24" s="6">
        <v>8.1643696792376375E-2</v>
      </c>
      <c r="Y24" s="6">
        <v>8.2145122102906185E-2</v>
      </c>
      <c r="Z24" s="6">
        <v>8.2467961967170406E-2</v>
      </c>
      <c r="AA24" s="6">
        <v>8.2451127151928039E-2</v>
      </c>
      <c r="AB24" s="6">
        <v>8.1608222528369481E-2</v>
      </c>
      <c r="AC24" s="6">
        <v>8.1456160592249333E-2</v>
      </c>
      <c r="AD24" s="6">
        <v>8.1479622344196798E-2</v>
      </c>
      <c r="AE24" s="6">
        <v>8.0806865885647519E-2</v>
      </c>
      <c r="AF24" s="6">
        <v>8.1070618288727178E-2</v>
      </c>
      <c r="AG24" s="6">
        <v>8.069619588206596E-2</v>
      </c>
      <c r="AH24" s="6">
        <v>8.032030738129857E-2</v>
      </c>
      <c r="AI24" s="6">
        <v>7.9872751183615351E-2</v>
      </c>
      <c r="AJ24" s="6">
        <v>7.8806883582686907E-2</v>
      </c>
      <c r="AK24" s="6">
        <v>7.8912490281728545E-2</v>
      </c>
      <c r="AL24" s="6">
        <v>7.8327314920093385E-2</v>
      </c>
      <c r="AM24" s="6">
        <v>7.7733337258011376E-2</v>
      </c>
      <c r="AN24" s="6">
        <v>7.708433778263879E-2</v>
      </c>
      <c r="AO24" s="6">
        <v>7.5945706421191972E-2</v>
      </c>
      <c r="AP24" s="6">
        <v>7.5079189140084712E-2</v>
      </c>
      <c r="AQ24" s="6">
        <v>7.4498854164848666E-2</v>
      </c>
      <c r="AR24" s="6">
        <v>7.4197558182118026E-2</v>
      </c>
      <c r="AS24" s="6">
        <v>7.3866286534157582E-2</v>
      </c>
      <c r="AT24" s="6">
        <v>7.3033480958583252E-2</v>
      </c>
    </row>
    <row r="25" spans="1:46" x14ac:dyDescent="0.2">
      <c r="A25" s="5">
        <v>40668</v>
      </c>
      <c r="B25" s="6">
        <v>5.7991860984679844E-2</v>
      </c>
      <c r="C25" s="6">
        <v>5.5403371532750614E-2</v>
      </c>
      <c r="D25" s="6">
        <v>5.5358802967823285E-2</v>
      </c>
      <c r="E25" s="6">
        <v>5.5380650111380741E-2</v>
      </c>
      <c r="F25" s="6">
        <v>5.5542472244135291E-2</v>
      </c>
      <c r="G25" s="6">
        <v>5.5741068737556736E-2</v>
      </c>
      <c r="H25" s="6">
        <v>5.5874514344016801E-2</v>
      </c>
      <c r="I25" s="6">
        <v>5.6306387931597333E-2</v>
      </c>
      <c r="J25" s="6">
        <v>5.6702632993632339E-2</v>
      </c>
      <c r="K25" s="6">
        <v>5.7299049217036234E-2</v>
      </c>
      <c r="L25" s="6">
        <v>5.7642523939820126E-2</v>
      </c>
      <c r="M25" s="6">
        <v>5.818273895870886E-2</v>
      </c>
      <c r="N25" s="6">
        <v>5.8944158267607932E-2</v>
      </c>
      <c r="O25" s="6">
        <v>6.0693026772646687E-2</v>
      </c>
      <c r="P25" s="6">
        <v>6.2566988150850628E-2</v>
      </c>
      <c r="Q25" s="6">
        <v>6.4446346197855511E-2</v>
      </c>
      <c r="R25" s="6">
        <v>6.6437149943432222E-2</v>
      </c>
      <c r="S25" s="6">
        <v>7.1772108628793518E-2</v>
      </c>
      <c r="T25" s="6">
        <v>7.5472025635742276E-2</v>
      </c>
      <c r="U25" s="6">
        <v>7.8085571206075274E-2</v>
      </c>
      <c r="V25" s="6">
        <v>7.9544940441394166E-2</v>
      </c>
      <c r="W25" s="6">
        <v>8.1245646573785274E-2</v>
      </c>
      <c r="X25" s="6">
        <v>8.1828191592054803E-2</v>
      </c>
      <c r="Y25" s="6">
        <v>8.2461648579116656E-2</v>
      </c>
      <c r="Z25" s="6">
        <v>8.2816434159062161E-2</v>
      </c>
      <c r="AA25" s="6">
        <v>8.3109888852441319E-2</v>
      </c>
      <c r="AB25" s="6">
        <v>8.2515311207613226E-2</v>
      </c>
      <c r="AC25" s="6">
        <v>8.2680325134769153E-2</v>
      </c>
      <c r="AD25" s="6">
        <v>8.2398926238785544E-2</v>
      </c>
      <c r="AE25" s="6">
        <v>8.1672330471160501E-2</v>
      </c>
      <c r="AF25" s="6">
        <v>8.1882646603527107E-2</v>
      </c>
      <c r="AG25" s="6">
        <v>8.1497847786705574E-2</v>
      </c>
      <c r="AH25" s="6">
        <v>8.1113342728795515E-2</v>
      </c>
      <c r="AI25" s="6">
        <v>8.0725949192167287E-2</v>
      </c>
      <c r="AJ25" s="6">
        <v>8.0311279346424222E-2</v>
      </c>
      <c r="AK25" s="6">
        <v>7.9611366252453228E-2</v>
      </c>
      <c r="AL25" s="6">
        <v>7.8997380658296604E-2</v>
      </c>
      <c r="AM25" s="6">
        <v>7.8136393510299301E-2</v>
      </c>
      <c r="AN25" s="6">
        <v>7.7281432346851975E-2</v>
      </c>
      <c r="AO25" s="6">
        <v>7.6498107573493748E-2</v>
      </c>
      <c r="AP25" s="6">
        <v>7.5241629470123902E-2</v>
      </c>
      <c r="AQ25" s="6">
        <v>7.4733915532314898E-2</v>
      </c>
      <c r="AR25" s="6">
        <v>7.4506505891773836E-2</v>
      </c>
      <c r="AS25" s="6">
        <v>7.4220672088907147E-2</v>
      </c>
      <c r="AT25" s="6">
        <v>7.3208349552041141E-2</v>
      </c>
    </row>
    <row r="26" spans="1:46" x14ac:dyDescent="0.2">
      <c r="A26" s="5">
        <v>40669</v>
      </c>
      <c r="B26" s="6">
        <v>5.8289987172403857E-2</v>
      </c>
      <c r="C26" s="6">
        <v>5.5398888719639099E-2</v>
      </c>
      <c r="D26" s="6">
        <v>5.5316879844244264E-2</v>
      </c>
      <c r="E26" s="6">
        <v>5.5263597816491747E-2</v>
      </c>
      <c r="F26" s="6">
        <v>5.5484877939542598E-2</v>
      </c>
      <c r="G26" s="6">
        <v>5.5621902850207593E-2</v>
      </c>
      <c r="H26" s="6">
        <v>5.562618695731221E-2</v>
      </c>
      <c r="I26" s="6">
        <v>5.6123170661362458E-2</v>
      </c>
      <c r="J26" s="6">
        <v>5.6353414591108791E-2</v>
      </c>
      <c r="K26" s="6">
        <v>5.67909556064876E-2</v>
      </c>
      <c r="L26" s="6">
        <v>5.7340961888413818E-2</v>
      </c>
      <c r="M26" s="6">
        <v>5.774313176100003E-2</v>
      </c>
      <c r="N26" s="6">
        <v>5.8430440783182873E-2</v>
      </c>
      <c r="O26" s="6">
        <v>6.0062831626172798E-2</v>
      </c>
      <c r="P26" s="6">
        <v>6.1830840468460553E-2</v>
      </c>
      <c r="Q26" s="6">
        <v>6.3581274043872177E-2</v>
      </c>
      <c r="R26" s="6">
        <v>6.5523462970221574E-2</v>
      </c>
      <c r="S26" s="6">
        <v>7.0886162705085409E-2</v>
      </c>
      <c r="T26" s="6">
        <v>7.4588074730697951E-2</v>
      </c>
      <c r="U26" s="6">
        <v>7.6953454044174099E-2</v>
      </c>
      <c r="V26" s="6">
        <v>7.8896167983387902E-2</v>
      </c>
      <c r="W26" s="6">
        <v>8.0362316850255883E-2</v>
      </c>
      <c r="X26" s="6">
        <v>8.1700982324923357E-2</v>
      </c>
      <c r="Y26" s="6">
        <v>8.242551899582963E-2</v>
      </c>
      <c r="Z26" s="6">
        <v>8.2434387012988677E-2</v>
      </c>
      <c r="AA26" s="6">
        <v>8.2259485690159673E-2</v>
      </c>
      <c r="AB26" s="6">
        <v>8.2116685828537483E-2</v>
      </c>
      <c r="AC26" s="6">
        <v>8.17906975099459E-2</v>
      </c>
      <c r="AD26" s="6">
        <v>8.1575405332815681E-2</v>
      </c>
      <c r="AE26" s="6">
        <v>8.1215526768570079E-2</v>
      </c>
      <c r="AF26" s="6">
        <v>8.1000961061382229E-2</v>
      </c>
      <c r="AG26" s="6">
        <v>8.0607481920897381E-2</v>
      </c>
      <c r="AH26" s="6">
        <v>8.0211936302958184E-2</v>
      </c>
      <c r="AI26" s="6">
        <v>7.981356698715078E-2</v>
      </c>
      <c r="AJ26" s="6">
        <v>7.9388942747506019E-2</v>
      </c>
      <c r="AK26" s="6">
        <v>7.8704997830639806E-2</v>
      </c>
      <c r="AL26" s="6">
        <v>7.8104328818289812E-2</v>
      </c>
      <c r="AM26" s="6">
        <v>7.7261135922950197E-2</v>
      </c>
      <c r="AN26" s="6">
        <v>7.645740370410764E-2</v>
      </c>
      <c r="AO26" s="6">
        <v>7.6031598633724801E-2</v>
      </c>
      <c r="AP26" s="6">
        <v>7.4439178168649811E-2</v>
      </c>
      <c r="AQ26" s="6">
        <v>7.3889813188963482E-2</v>
      </c>
      <c r="AR26" s="6">
        <v>7.366996478872341E-2</v>
      </c>
      <c r="AS26" s="6">
        <v>7.3437669120179322E-2</v>
      </c>
      <c r="AT26" s="6">
        <v>7.2963850681719775E-2</v>
      </c>
    </row>
    <row r="27" spans="1:46" x14ac:dyDescent="0.2">
      <c r="A27" s="5">
        <v>40672</v>
      </c>
      <c r="B27" s="6">
        <v>5.9353945263575625E-2</v>
      </c>
      <c r="C27" s="6">
        <v>5.5415213137292446E-2</v>
      </c>
      <c r="D27" s="6">
        <v>5.5327051613409034E-2</v>
      </c>
      <c r="E27" s="6">
        <v>5.5320609105882074E-2</v>
      </c>
      <c r="F27" s="6">
        <v>5.5464971877306223E-2</v>
      </c>
      <c r="G27" s="6">
        <v>5.5620296338688625E-2</v>
      </c>
      <c r="H27" s="6">
        <v>5.5667336713252996E-2</v>
      </c>
      <c r="I27" s="6">
        <v>5.606225803392563E-2</v>
      </c>
      <c r="J27" s="6">
        <v>5.6346824931598934E-2</v>
      </c>
      <c r="K27" s="6">
        <v>5.6732133774547278E-2</v>
      </c>
      <c r="L27" s="6">
        <v>5.7248181281678329E-2</v>
      </c>
      <c r="M27" s="6">
        <v>5.7659983520994801E-2</v>
      </c>
      <c r="N27" s="6">
        <v>5.8353033301040455E-2</v>
      </c>
      <c r="O27" s="6">
        <v>5.999478891036681E-2</v>
      </c>
      <c r="P27" s="6">
        <v>6.1757176149631637E-2</v>
      </c>
      <c r="Q27" s="6">
        <v>6.3511706500957291E-2</v>
      </c>
      <c r="R27" s="6">
        <v>6.5422304571325862E-2</v>
      </c>
      <c r="S27" s="6">
        <v>7.0715799540385885E-2</v>
      </c>
      <c r="T27" s="6">
        <v>7.4376401425697805E-2</v>
      </c>
      <c r="U27" s="6">
        <v>7.6875731486282683E-2</v>
      </c>
      <c r="V27" s="6">
        <v>7.8702713373390118E-2</v>
      </c>
      <c r="W27" s="6">
        <v>8.0136204680107875E-2</v>
      </c>
      <c r="X27" s="6">
        <v>8.1244379937445238E-2</v>
      </c>
      <c r="Y27" s="6">
        <v>8.1977931565943157E-2</v>
      </c>
      <c r="Z27" s="6">
        <v>8.2213246129672499E-2</v>
      </c>
      <c r="AA27" s="6">
        <v>8.2172105296242193E-2</v>
      </c>
      <c r="AB27" s="6">
        <v>8.169485288086302E-2</v>
      </c>
      <c r="AC27" s="6">
        <v>8.1782922306441505E-2</v>
      </c>
      <c r="AD27" s="6">
        <v>8.1551659257473402E-2</v>
      </c>
      <c r="AE27" s="6">
        <v>8.1372430324314252E-2</v>
      </c>
      <c r="AF27" s="6">
        <v>8.0862663394408285E-2</v>
      </c>
      <c r="AG27" s="6">
        <v>8.0446841256900881E-2</v>
      </c>
      <c r="AH27" s="6">
        <v>8.0029511223162E-2</v>
      </c>
      <c r="AI27" s="6">
        <v>7.9646790036094942E-2</v>
      </c>
      <c r="AJ27" s="6">
        <v>7.9452094087018491E-2</v>
      </c>
      <c r="AK27" s="6">
        <v>7.8221878959437927E-2</v>
      </c>
      <c r="AL27" s="6">
        <v>7.7656664990166602E-2</v>
      </c>
      <c r="AM27" s="6">
        <v>7.7082154375298806E-2</v>
      </c>
      <c r="AN27" s="6">
        <v>7.6604080438270578E-2</v>
      </c>
      <c r="AO27" s="6">
        <v>7.683588418174131E-2</v>
      </c>
      <c r="AP27" s="6">
        <v>7.4419309593884209E-2</v>
      </c>
      <c r="AQ27" s="6">
        <v>7.3810471986191409E-2</v>
      </c>
      <c r="AR27" s="6">
        <v>7.3525954638202384E-2</v>
      </c>
      <c r="AS27" s="6">
        <v>7.3217068237435276E-2</v>
      </c>
      <c r="AT27" s="6">
        <v>7.2563727122385513E-2</v>
      </c>
    </row>
    <row r="28" spans="1:46" x14ac:dyDescent="0.2">
      <c r="A28" s="5">
        <v>40673</v>
      </c>
      <c r="B28" s="6">
        <v>5.9708619751229541E-2</v>
      </c>
      <c r="C28" s="6">
        <v>5.5422783852889568E-2</v>
      </c>
      <c r="D28" s="6">
        <v>5.53550610484995E-2</v>
      </c>
      <c r="E28" s="6">
        <v>5.5391106188495701E-2</v>
      </c>
      <c r="F28" s="6">
        <v>5.5545660344655828E-2</v>
      </c>
      <c r="G28" s="6">
        <v>5.5719851635519527E-2</v>
      </c>
      <c r="H28" s="6">
        <v>5.5769879923609773E-2</v>
      </c>
      <c r="I28" s="6">
        <v>5.6160108945369519E-2</v>
      </c>
      <c r="J28" s="6">
        <v>5.6590548976361059E-2</v>
      </c>
      <c r="K28" s="6">
        <v>5.6898411625026249E-2</v>
      </c>
      <c r="L28" s="6">
        <v>5.7362194026528368E-2</v>
      </c>
      <c r="M28" s="6">
        <v>5.795409203504763E-2</v>
      </c>
      <c r="N28" s="6">
        <v>5.8644202681215965E-2</v>
      </c>
      <c r="O28" s="6">
        <v>6.0321695622733512E-2</v>
      </c>
      <c r="P28" s="6">
        <v>6.2099648891708534E-2</v>
      </c>
      <c r="Q28" s="6">
        <v>6.3827793652916423E-2</v>
      </c>
      <c r="R28" s="6">
        <v>6.5723158431193321E-2</v>
      </c>
      <c r="S28" s="6">
        <v>7.0883885988388712E-2</v>
      </c>
      <c r="T28" s="6">
        <v>7.4341430732132133E-2</v>
      </c>
      <c r="U28" s="6">
        <v>7.7056890244613319E-2</v>
      </c>
      <c r="V28" s="6">
        <v>7.8613720966269937E-2</v>
      </c>
      <c r="W28" s="6">
        <v>8.0079549011723358E-2</v>
      </c>
      <c r="X28" s="6">
        <v>8.1391828225254759E-2</v>
      </c>
      <c r="Y28" s="6">
        <v>8.2143970751917497E-2</v>
      </c>
      <c r="Z28" s="6">
        <v>8.2447027772658443E-2</v>
      </c>
      <c r="AA28" s="6">
        <v>8.171173457213167E-2</v>
      </c>
      <c r="AB28" s="6">
        <v>8.2022751962005341E-2</v>
      </c>
      <c r="AC28" s="6">
        <v>8.1925165650634957E-2</v>
      </c>
      <c r="AD28" s="6">
        <v>8.1924601472372779E-2</v>
      </c>
      <c r="AE28" s="6">
        <v>8.1281757699467022E-2</v>
      </c>
      <c r="AF28" s="6">
        <v>8.0778681455734219E-2</v>
      </c>
      <c r="AG28" s="6">
        <v>8.036870886006206E-2</v>
      </c>
      <c r="AH28" s="6">
        <v>7.9956276185924907E-2</v>
      </c>
      <c r="AI28" s="6">
        <v>7.957900262036427E-2</v>
      </c>
      <c r="AJ28" s="6">
        <v>7.9385000734144701E-2</v>
      </c>
      <c r="AK28" s="6">
        <v>7.8160391337406279E-2</v>
      </c>
      <c r="AL28" s="6">
        <v>7.7599415612336298E-2</v>
      </c>
      <c r="AM28" s="6">
        <v>7.7028192122139738E-2</v>
      </c>
      <c r="AN28" s="6">
        <v>7.6556275281234654E-2</v>
      </c>
      <c r="AO28" s="6">
        <v>7.6781886249083789E-2</v>
      </c>
      <c r="AP28" s="6">
        <v>7.4373687288167428E-2</v>
      </c>
      <c r="AQ28" s="6">
        <v>7.3768518075107092E-2</v>
      </c>
      <c r="AR28" s="6">
        <v>7.3486551654486282E-2</v>
      </c>
      <c r="AS28" s="6">
        <v>7.3240883593766432E-2</v>
      </c>
      <c r="AT28" s="6">
        <v>7.3176573389897609E-2</v>
      </c>
    </row>
    <row r="29" spans="1:46" x14ac:dyDescent="0.2">
      <c r="A29" s="5">
        <v>40674</v>
      </c>
      <c r="B29" s="6">
        <v>6.0087033084723962E-2</v>
      </c>
      <c r="C29" s="6">
        <v>5.5426217313249905E-2</v>
      </c>
      <c r="D29" s="6">
        <v>5.5385277020091696E-2</v>
      </c>
      <c r="E29" s="6">
        <v>5.5455937335645029E-2</v>
      </c>
      <c r="F29" s="6">
        <v>5.5622529601818106E-2</v>
      </c>
      <c r="G29" s="6">
        <v>5.584311106788005E-2</v>
      </c>
      <c r="H29" s="6">
        <v>5.5992665504182429E-2</v>
      </c>
      <c r="I29" s="6">
        <v>5.6505813146416249E-2</v>
      </c>
      <c r="J29" s="6">
        <v>5.7042408828815554E-2</v>
      </c>
      <c r="K29" s="6">
        <v>5.7223770800453509E-2</v>
      </c>
      <c r="L29" s="6">
        <v>5.777712311945199E-2</v>
      </c>
      <c r="M29" s="6">
        <v>5.8508865238065637E-2</v>
      </c>
      <c r="N29" s="6">
        <v>5.9246395482567181E-2</v>
      </c>
      <c r="O29" s="6">
        <v>6.0982747421074048E-2</v>
      </c>
      <c r="P29" s="6">
        <v>6.2790930474553128E-2</v>
      </c>
      <c r="Q29" s="6">
        <v>6.4605129712901485E-2</v>
      </c>
      <c r="R29" s="6">
        <v>6.6614088765161714E-2</v>
      </c>
      <c r="S29" s="6">
        <v>7.2027728510185782E-2</v>
      </c>
      <c r="T29" s="6">
        <v>7.5486249785847837E-2</v>
      </c>
      <c r="U29" s="6">
        <v>7.7927454103289967E-2</v>
      </c>
      <c r="V29" s="6">
        <v>7.9454480172561848E-2</v>
      </c>
      <c r="W29" s="6">
        <v>8.1386616766279049E-2</v>
      </c>
      <c r="X29" s="6">
        <v>8.2352770748145843E-2</v>
      </c>
      <c r="Y29" s="6">
        <v>8.2950241717412276E-2</v>
      </c>
      <c r="Z29" s="6">
        <v>8.3125283942204822E-2</v>
      </c>
      <c r="AA29" s="6">
        <v>8.3133428655013025E-2</v>
      </c>
      <c r="AB29" s="6">
        <v>8.2726539081427047E-2</v>
      </c>
      <c r="AC29" s="6">
        <v>8.2799275359175251E-2</v>
      </c>
      <c r="AD29" s="6">
        <v>8.2281888306147216E-2</v>
      </c>
      <c r="AE29" s="6">
        <v>8.2054927333563898E-2</v>
      </c>
      <c r="AF29" s="6">
        <v>8.2076402929443792E-2</v>
      </c>
      <c r="AG29" s="6">
        <v>8.1647952125583304E-2</v>
      </c>
      <c r="AH29" s="6">
        <v>8.1218326093325424E-2</v>
      </c>
      <c r="AI29" s="6">
        <v>8.0750696691001031E-2</v>
      </c>
      <c r="AJ29" s="6">
        <v>8.0018038346550913E-2</v>
      </c>
      <c r="AK29" s="6">
        <v>7.9635396539164599E-2</v>
      </c>
      <c r="AL29" s="6">
        <v>7.8793962346212484E-2</v>
      </c>
      <c r="AM29" s="6">
        <v>7.7972682101883642E-2</v>
      </c>
      <c r="AN29" s="6">
        <v>7.7440154014253221E-2</v>
      </c>
      <c r="AO29" s="6">
        <v>7.7208969975234062E-2</v>
      </c>
      <c r="AP29" s="6">
        <v>7.5322709926164924E-2</v>
      </c>
      <c r="AQ29" s="6">
        <v>7.4708594782934346E-2</v>
      </c>
      <c r="AR29" s="6">
        <v>7.4421162815214589E-2</v>
      </c>
      <c r="AS29" s="6">
        <v>7.4090102060276691E-2</v>
      </c>
      <c r="AT29" s="6">
        <v>7.3285307076624132E-2</v>
      </c>
    </row>
    <row r="30" spans="1:46" x14ac:dyDescent="0.2">
      <c r="A30" s="5">
        <v>40675</v>
      </c>
      <c r="B30" s="6">
        <v>6.0334890229960636E-2</v>
      </c>
      <c r="C30" s="6">
        <v>5.542754564401145E-2</v>
      </c>
      <c r="D30" s="6">
        <v>5.5425997152840099E-2</v>
      </c>
      <c r="E30" s="6">
        <v>5.5557673054070805E-2</v>
      </c>
      <c r="F30" s="6">
        <v>5.5747317881534669E-2</v>
      </c>
      <c r="G30" s="6">
        <v>5.5997054465890143E-2</v>
      </c>
      <c r="H30" s="6">
        <v>5.6267167414253194E-2</v>
      </c>
      <c r="I30" s="6">
        <v>5.6783128754471723E-2</v>
      </c>
      <c r="J30" s="6">
        <v>5.7322789133386003E-2</v>
      </c>
      <c r="K30" s="6">
        <v>5.7645116922443528E-2</v>
      </c>
      <c r="L30" s="6">
        <v>5.8237361587249861E-2</v>
      </c>
      <c r="M30" s="6">
        <v>5.8936278025322496E-2</v>
      </c>
      <c r="N30" s="6">
        <v>5.9669338774534272E-2</v>
      </c>
      <c r="O30" s="6">
        <v>6.1411460816905558E-2</v>
      </c>
      <c r="P30" s="6">
        <v>6.3225979562026025E-2</v>
      </c>
      <c r="Q30" s="6">
        <v>6.504155311946469E-2</v>
      </c>
      <c r="R30" s="6">
        <v>6.6992633909781149E-2</v>
      </c>
      <c r="S30" s="6">
        <v>7.2101442324292414E-2</v>
      </c>
      <c r="T30" s="6">
        <v>7.5456917656186312E-2</v>
      </c>
      <c r="U30" s="6">
        <v>7.793007163150252E-2</v>
      </c>
      <c r="V30" s="6">
        <v>7.991997469558039E-2</v>
      </c>
      <c r="W30" s="6">
        <v>8.1335827134343439E-2</v>
      </c>
      <c r="X30" s="6">
        <v>8.2297243428159347E-2</v>
      </c>
      <c r="Y30" s="6">
        <v>8.2853744041074942E-2</v>
      </c>
      <c r="Z30" s="6">
        <v>8.3184562888261163E-2</v>
      </c>
      <c r="AA30" s="6">
        <v>8.3275415016358878E-2</v>
      </c>
      <c r="AB30" s="6">
        <v>8.2530162611021626E-2</v>
      </c>
      <c r="AC30" s="6">
        <v>8.3109200350942783E-2</v>
      </c>
      <c r="AD30" s="6">
        <v>8.2499868054558098E-2</v>
      </c>
      <c r="AE30" s="6">
        <v>8.1616236280419238E-2</v>
      </c>
      <c r="AF30" s="6">
        <v>8.1757736171085449E-2</v>
      </c>
      <c r="AG30" s="6">
        <v>8.1362492730423605E-2</v>
      </c>
      <c r="AH30" s="6">
        <v>8.0966211953165668E-2</v>
      </c>
      <c r="AI30" s="6">
        <v>8.0501336674356258E-2</v>
      </c>
      <c r="AJ30" s="6">
        <v>7.9620387799720277E-2</v>
      </c>
      <c r="AK30" s="6">
        <v>7.9491745718924978E-2</v>
      </c>
      <c r="AL30" s="6">
        <v>7.8879032648901407E-2</v>
      </c>
      <c r="AM30" s="6">
        <v>7.8024718681680968E-2</v>
      </c>
      <c r="AN30" s="6">
        <v>7.7222229649452426E-2</v>
      </c>
      <c r="AO30" s="6">
        <v>7.6761209675659109E-2</v>
      </c>
      <c r="AP30" s="6">
        <v>7.5123537785158012E-2</v>
      </c>
      <c r="AQ30" s="6">
        <v>7.4627790049535292E-2</v>
      </c>
      <c r="AR30" s="6">
        <v>7.4405453869128571E-2</v>
      </c>
      <c r="AS30" s="6">
        <v>7.4123245048938649E-2</v>
      </c>
      <c r="AT30" s="6">
        <v>7.3284208505293227E-2</v>
      </c>
    </row>
    <row r="31" spans="1:46" x14ac:dyDescent="0.2">
      <c r="A31" s="5">
        <v>40676</v>
      </c>
      <c r="B31" s="6">
        <v>6.0465108265393086E-2</v>
      </c>
      <c r="C31" s="6">
        <v>5.5418827329658173E-2</v>
      </c>
      <c r="D31" s="6">
        <v>5.5351184735536171E-2</v>
      </c>
      <c r="E31" s="6">
        <v>5.5431978279039999E-2</v>
      </c>
      <c r="F31" s="6">
        <v>5.5783554087520865E-2</v>
      </c>
      <c r="G31" s="6">
        <v>5.6319319831643747E-2</v>
      </c>
      <c r="H31" s="6">
        <v>5.6740173385402257E-2</v>
      </c>
      <c r="I31" s="6">
        <v>5.730670422558018E-2</v>
      </c>
      <c r="J31" s="6">
        <v>5.8011601423987993E-2</v>
      </c>
      <c r="K31" s="6">
        <v>5.8452221373813368E-2</v>
      </c>
      <c r="L31" s="6">
        <v>5.9029383969903329E-2</v>
      </c>
      <c r="M31" s="6">
        <v>5.992025759508969E-2</v>
      </c>
      <c r="N31" s="6">
        <v>6.0724918645798875E-2</v>
      </c>
      <c r="O31" s="6">
        <v>6.2604025704187202E-2</v>
      </c>
      <c r="P31" s="6">
        <v>6.449274166291584E-2</v>
      </c>
      <c r="Q31" s="6">
        <v>6.6357332309877018E-2</v>
      </c>
      <c r="R31" s="6">
        <v>6.836896787386007E-2</v>
      </c>
      <c r="S31" s="6">
        <v>7.3627231553231962E-2</v>
      </c>
      <c r="T31" s="6">
        <v>7.6969249069312781E-2</v>
      </c>
      <c r="U31" s="6">
        <v>7.9357746284834538E-2</v>
      </c>
      <c r="V31" s="6">
        <v>8.1093382311918205E-2</v>
      </c>
      <c r="W31" s="6">
        <v>8.2244547182769814E-2</v>
      </c>
      <c r="X31" s="6">
        <v>8.3285443634625492E-2</v>
      </c>
      <c r="Y31" s="6">
        <v>8.3892590694431238E-2</v>
      </c>
      <c r="Z31" s="6">
        <v>8.408642660840257E-2</v>
      </c>
      <c r="AA31" s="6">
        <v>8.4158938032496147E-2</v>
      </c>
      <c r="AB31" s="6">
        <v>8.3681488489847161E-2</v>
      </c>
      <c r="AC31" s="6">
        <v>8.3705790396697247E-2</v>
      </c>
      <c r="AD31" s="6">
        <v>8.3421214318178963E-2</v>
      </c>
      <c r="AE31" s="6">
        <v>8.3063718107220713E-2</v>
      </c>
      <c r="AF31" s="6">
        <v>8.2735289478967258E-2</v>
      </c>
      <c r="AG31" s="6">
        <v>8.2319078232215084E-2</v>
      </c>
      <c r="AH31" s="6">
        <v>8.1899459944623484E-2</v>
      </c>
      <c r="AI31" s="6">
        <v>8.1489515869435258E-2</v>
      </c>
      <c r="AJ31" s="6">
        <v>8.1099200232040397E-2</v>
      </c>
      <c r="AK31" s="6">
        <v>8.0080713506981177E-2</v>
      </c>
      <c r="AL31" s="6">
        <v>7.9506032073494506E-2</v>
      </c>
      <c r="AM31" s="6">
        <v>7.8921440044033939E-2</v>
      </c>
      <c r="AN31" s="6">
        <v>7.8415737117929096E-2</v>
      </c>
      <c r="AO31" s="6">
        <v>7.839240483733044E-2</v>
      </c>
      <c r="AP31" s="6">
        <v>7.6209914705123449E-2</v>
      </c>
      <c r="AQ31" s="6">
        <v>7.5590613202995732E-2</v>
      </c>
      <c r="AR31" s="6">
        <v>7.5301549407186197E-2</v>
      </c>
      <c r="AS31" s="6">
        <v>7.4946511711611374E-2</v>
      </c>
      <c r="AT31" s="6">
        <v>7.3983919927914712E-2</v>
      </c>
    </row>
    <row r="32" spans="1:46" x14ac:dyDescent="0.2">
      <c r="A32" s="5">
        <v>40679</v>
      </c>
      <c r="B32" s="6">
        <v>6.1323106646337444E-2</v>
      </c>
      <c r="C32" s="6">
        <v>5.5429670840605801E-2</v>
      </c>
      <c r="D32" s="6">
        <v>5.5491358959529329E-2</v>
      </c>
      <c r="E32" s="6">
        <v>5.5675410733712946E-2</v>
      </c>
      <c r="F32" s="6">
        <v>5.6046797468127969E-2</v>
      </c>
      <c r="G32" s="6">
        <v>5.6575619220861316E-2</v>
      </c>
      <c r="H32" s="6">
        <v>5.7059043829321442E-2</v>
      </c>
      <c r="I32" s="6">
        <v>5.7677455038958221E-2</v>
      </c>
      <c r="J32" s="6">
        <v>5.8344134064180701E-2</v>
      </c>
      <c r="K32" s="6">
        <v>5.8798884928750225E-2</v>
      </c>
      <c r="L32" s="6">
        <v>5.9456393317855051E-2</v>
      </c>
      <c r="M32" s="6">
        <v>6.0298964449753939E-2</v>
      </c>
      <c r="N32" s="6">
        <v>6.1059813458519616E-2</v>
      </c>
      <c r="O32" s="6">
        <v>6.2874082608790502E-2</v>
      </c>
      <c r="P32" s="6">
        <v>6.4725034231536818E-2</v>
      </c>
      <c r="Q32" s="6">
        <v>6.6546735840550431E-2</v>
      </c>
      <c r="R32" s="6">
        <v>6.8461142411587433E-2</v>
      </c>
      <c r="S32" s="6">
        <v>7.3465018602276305E-2</v>
      </c>
      <c r="T32" s="6">
        <v>7.6941541738835398E-2</v>
      </c>
      <c r="U32" s="6">
        <v>7.9296546456968556E-2</v>
      </c>
      <c r="V32" s="6">
        <v>8.0886160677731314E-2</v>
      </c>
      <c r="W32" s="6">
        <v>8.2121238388744036E-2</v>
      </c>
      <c r="X32" s="6">
        <v>8.2974489735613791E-2</v>
      </c>
      <c r="Y32" s="6">
        <v>8.3531519341279808E-2</v>
      </c>
      <c r="Z32" s="6">
        <v>8.3771635198649289E-2</v>
      </c>
      <c r="AA32" s="6">
        <v>8.372011903078598E-2</v>
      </c>
      <c r="AB32" s="6">
        <v>8.3521922801081366E-2</v>
      </c>
      <c r="AC32" s="6">
        <v>8.3464360018959211E-2</v>
      </c>
      <c r="AD32" s="6">
        <v>8.3216611061856988E-2</v>
      </c>
      <c r="AE32" s="6">
        <v>8.2360404927016628E-2</v>
      </c>
      <c r="AF32" s="6">
        <v>8.2411261975909908E-2</v>
      </c>
      <c r="AG32" s="6">
        <v>8.2018224066159634E-2</v>
      </c>
      <c r="AH32" s="6">
        <v>8.1622632713390708E-2</v>
      </c>
      <c r="AI32" s="6">
        <v>8.1167798230059748E-2</v>
      </c>
      <c r="AJ32" s="6">
        <v>8.0425108831069986E-2</v>
      </c>
      <c r="AK32" s="6">
        <v>8.0504677749045753E-2</v>
      </c>
      <c r="AL32" s="6">
        <v>7.9903316162347943E-2</v>
      </c>
      <c r="AM32" s="6">
        <v>7.9261264702067097E-2</v>
      </c>
      <c r="AN32" s="6">
        <v>7.83676579622921E-2</v>
      </c>
      <c r="AO32" s="6">
        <v>7.7437879398268211E-2</v>
      </c>
      <c r="AP32" s="6">
        <v>7.6311225975383118E-2</v>
      </c>
      <c r="AQ32" s="6">
        <v>7.5794806901055251E-2</v>
      </c>
      <c r="AR32" s="6">
        <v>7.5555700815264817E-2</v>
      </c>
      <c r="AS32" s="6">
        <v>7.5127694634630982E-2</v>
      </c>
      <c r="AT32" s="6">
        <v>7.3329046574614837E-2</v>
      </c>
    </row>
    <row r="33" spans="1:46" x14ac:dyDescent="0.2">
      <c r="A33" s="5">
        <v>40680</v>
      </c>
      <c r="B33" s="6">
        <v>6.1478907859708443E-2</v>
      </c>
      <c r="C33" s="6">
        <v>5.5428316003228575E-2</v>
      </c>
      <c r="D33" s="6">
        <v>5.5400548967249379E-2</v>
      </c>
      <c r="E33" s="6">
        <v>5.5519694009324667E-2</v>
      </c>
      <c r="F33" s="6">
        <v>5.5825917359390347E-2</v>
      </c>
      <c r="G33" s="6">
        <v>5.6096880091388225E-2</v>
      </c>
      <c r="H33" s="6">
        <v>5.6472528333880799E-2</v>
      </c>
      <c r="I33" s="6">
        <v>5.7241148642291996E-2</v>
      </c>
      <c r="J33" s="6">
        <v>5.7778925473862423E-2</v>
      </c>
      <c r="K33" s="6">
        <v>5.810674688701014E-2</v>
      </c>
      <c r="L33" s="6">
        <v>5.889636948739773E-2</v>
      </c>
      <c r="M33" s="6">
        <v>5.9781773337094439E-2</v>
      </c>
      <c r="N33" s="6">
        <v>6.0534216973407454E-2</v>
      </c>
      <c r="O33" s="6">
        <v>6.2321750645931241E-2</v>
      </c>
      <c r="P33" s="6">
        <v>6.4060165407587411E-2</v>
      </c>
      <c r="Q33" s="6">
        <v>6.5738672634710726E-2</v>
      </c>
      <c r="R33" s="6">
        <v>6.7613495765530815E-2</v>
      </c>
      <c r="S33" s="6">
        <v>7.2659795100664643E-2</v>
      </c>
      <c r="T33" s="6">
        <v>7.6028819606483014E-2</v>
      </c>
      <c r="U33" s="6">
        <v>7.8322526822651728E-2</v>
      </c>
      <c r="V33" s="6">
        <v>7.9832102629875876E-2</v>
      </c>
      <c r="W33" s="6">
        <v>8.0971554689224789E-2</v>
      </c>
      <c r="X33" s="6">
        <v>8.2193653598047034E-2</v>
      </c>
      <c r="Y33" s="6">
        <v>8.2540434272253133E-2</v>
      </c>
      <c r="Z33" s="6">
        <v>8.3017762926846456E-2</v>
      </c>
      <c r="AA33" s="6">
        <v>8.2825365667907283E-2</v>
      </c>
      <c r="AB33" s="6">
        <v>8.2665450344826974E-2</v>
      </c>
      <c r="AC33" s="6">
        <v>8.2578347994169188E-2</v>
      </c>
      <c r="AD33" s="6">
        <v>8.2440892705457416E-2</v>
      </c>
      <c r="AE33" s="6">
        <v>8.1803053160861547E-2</v>
      </c>
      <c r="AF33" s="6">
        <v>8.1586375982361542E-2</v>
      </c>
      <c r="AG33" s="6">
        <v>8.1195750622224547E-2</v>
      </c>
      <c r="AH33" s="6">
        <v>8.0802581409884888E-2</v>
      </c>
      <c r="AI33" s="6">
        <v>8.0393285304804218E-2</v>
      </c>
      <c r="AJ33" s="6">
        <v>7.9903894028137148E-2</v>
      </c>
      <c r="AK33" s="6">
        <v>7.9543212375450478E-2</v>
      </c>
      <c r="AL33" s="6">
        <v>7.8923038484162975E-2</v>
      </c>
      <c r="AM33" s="6">
        <v>7.8064664841433609E-2</v>
      </c>
      <c r="AN33" s="6">
        <v>7.7298254030369579E-2</v>
      </c>
      <c r="AO33" s="6">
        <v>7.7030409719418935E-2</v>
      </c>
      <c r="AP33" s="6">
        <v>7.5138380124015663E-2</v>
      </c>
      <c r="AQ33" s="6">
        <v>7.4644004688963206E-2</v>
      </c>
      <c r="AR33" s="6">
        <v>7.4419625720915955E-2</v>
      </c>
      <c r="AS33" s="6">
        <v>7.406946625707439E-2</v>
      </c>
      <c r="AT33" s="6">
        <v>7.2816829940980723E-2</v>
      </c>
    </row>
    <row r="34" spans="1:46" x14ac:dyDescent="0.2">
      <c r="A34" s="5">
        <v>40682</v>
      </c>
      <c r="B34" s="6">
        <v>6.1896909726814275E-2</v>
      </c>
      <c r="C34" s="6">
        <v>5.5425686096991375E-2</v>
      </c>
      <c r="D34" s="6">
        <v>5.5457358598697187E-2</v>
      </c>
      <c r="E34" s="6">
        <v>5.5589434677526049E-2</v>
      </c>
      <c r="F34" s="6">
        <v>5.5709423280298619E-2</v>
      </c>
      <c r="G34" s="6">
        <v>5.5932886490312146E-2</v>
      </c>
      <c r="H34" s="6">
        <v>5.6238992038813308E-2</v>
      </c>
      <c r="I34" s="6">
        <v>5.6863841652426313E-2</v>
      </c>
      <c r="J34" s="6">
        <v>5.7426195072088682E-2</v>
      </c>
      <c r="K34" s="6">
        <v>5.7741493705143948E-2</v>
      </c>
      <c r="L34" s="6">
        <v>5.842816932435644E-2</v>
      </c>
      <c r="M34" s="6">
        <v>5.926929744151934E-2</v>
      </c>
      <c r="N34" s="6">
        <v>5.9959713675715301E-2</v>
      </c>
      <c r="O34" s="6">
        <v>6.1614170103642167E-2</v>
      </c>
      <c r="P34" s="6">
        <v>6.3284073469855456E-2</v>
      </c>
      <c r="Q34" s="6">
        <v>6.4926999531213669E-2</v>
      </c>
      <c r="R34" s="6">
        <v>6.6739716231582424E-2</v>
      </c>
      <c r="S34" s="6">
        <v>7.1620168311825119E-2</v>
      </c>
      <c r="T34" s="6">
        <v>7.4971332298849253E-2</v>
      </c>
      <c r="U34" s="6">
        <v>7.719271425333632E-2</v>
      </c>
      <c r="V34" s="6">
        <v>7.8694503598938356E-2</v>
      </c>
      <c r="W34" s="6">
        <v>8.0281303976332888E-2</v>
      </c>
      <c r="X34" s="6">
        <v>8.096408984807385E-2</v>
      </c>
      <c r="Y34" s="6">
        <v>8.157899817147149E-2</v>
      </c>
      <c r="Z34" s="6">
        <v>8.179856894470669E-2</v>
      </c>
      <c r="AA34" s="6">
        <v>8.1648511830559073E-2</v>
      </c>
      <c r="AB34" s="6">
        <v>8.1504782985924534E-2</v>
      </c>
      <c r="AC34" s="6">
        <v>8.1215695786995903E-2</v>
      </c>
      <c r="AD34" s="6">
        <v>8.1045669110663202E-2</v>
      </c>
      <c r="AE34" s="6">
        <v>8.0371980602551546E-2</v>
      </c>
      <c r="AF34" s="6">
        <v>8.0251122721676199E-2</v>
      </c>
      <c r="AG34" s="6">
        <v>7.9871869168553294E-2</v>
      </c>
      <c r="AH34" s="6">
        <v>7.9490603259159714E-2</v>
      </c>
      <c r="AI34" s="6">
        <v>7.9074685918733151E-2</v>
      </c>
      <c r="AJ34" s="6">
        <v>7.8528508355884999E-2</v>
      </c>
      <c r="AK34" s="6">
        <v>7.838774759252605E-2</v>
      </c>
      <c r="AL34" s="6">
        <v>7.7806762831457335E-2</v>
      </c>
      <c r="AM34" s="6">
        <v>7.7184054913816885E-2</v>
      </c>
      <c r="AN34" s="6">
        <v>7.6355215951790775E-2</v>
      </c>
      <c r="AO34" s="6">
        <v>7.5655526534459644E-2</v>
      </c>
      <c r="AP34" s="6">
        <v>7.4311093533280151E-2</v>
      </c>
      <c r="AQ34" s="6">
        <v>7.3817547129568839E-2</v>
      </c>
      <c r="AR34" s="6">
        <v>7.3589785094893084E-2</v>
      </c>
      <c r="AS34" s="6">
        <v>7.3231128123408248E-2</v>
      </c>
      <c r="AT34" s="6">
        <v>7.1994761527637771E-2</v>
      </c>
    </row>
    <row r="35" spans="1:46" x14ac:dyDescent="0.2">
      <c r="A35" s="5">
        <v>40683</v>
      </c>
      <c r="B35" s="6">
        <v>6.1878936975836019E-2</v>
      </c>
      <c r="C35" s="6">
        <v>5.5413389526925691E-2</v>
      </c>
      <c r="D35" s="6">
        <v>5.5406512210196789E-2</v>
      </c>
      <c r="E35" s="6">
        <v>5.5489939978431324E-2</v>
      </c>
      <c r="F35" s="6">
        <v>5.5743784963175079E-2</v>
      </c>
      <c r="G35" s="6">
        <v>5.5926478950595042E-2</v>
      </c>
      <c r="H35" s="6">
        <v>5.6238024883607192E-2</v>
      </c>
      <c r="I35" s="6">
        <v>5.6936097994028906E-2</v>
      </c>
      <c r="J35" s="6">
        <v>5.7362201479455845E-2</v>
      </c>
      <c r="K35" s="6">
        <v>5.7678319471733262E-2</v>
      </c>
      <c r="L35" s="6">
        <v>5.8394792274426829E-2</v>
      </c>
      <c r="M35" s="6">
        <v>5.9153656503332479E-2</v>
      </c>
      <c r="N35" s="6">
        <v>5.9824292103562132E-2</v>
      </c>
      <c r="O35" s="6">
        <v>6.145225449814417E-2</v>
      </c>
      <c r="P35" s="6">
        <v>6.3070615476770231E-2</v>
      </c>
      <c r="Q35" s="6">
        <v>6.466861141170524E-2</v>
      </c>
      <c r="R35" s="6">
        <v>6.6502626996904915E-2</v>
      </c>
      <c r="S35" s="6">
        <v>7.1486148850219963E-2</v>
      </c>
      <c r="T35" s="6">
        <v>7.4831890772273882E-2</v>
      </c>
      <c r="U35" s="6">
        <v>7.7073583822013264E-2</v>
      </c>
      <c r="V35" s="6">
        <v>7.8679766753465719E-2</v>
      </c>
      <c r="W35" s="6">
        <v>8.0166214031848426E-2</v>
      </c>
      <c r="X35" s="6">
        <v>8.1055755375380317E-2</v>
      </c>
      <c r="Y35" s="6">
        <v>8.1543339682093902E-2</v>
      </c>
      <c r="Z35" s="6">
        <v>8.1683912974387832E-2</v>
      </c>
      <c r="AA35" s="6">
        <v>8.1133466253105191E-2</v>
      </c>
      <c r="AB35" s="6">
        <v>8.1308336095191391E-2</v>
      </c>
      <c r="AC35" s="6">
        <v>8.0833188983727669E-2</v>
      </c>
      <c r="AD35" s="6">
        <v>8.0843430712616904E-2</v>
      </c>
      <c r="AE35" s="6">
        <v>8.0356959517645155E-2</v>
      </c>
      <c r="AF35" s="6">
        <v>8.0398063024003527E-2</v>
      </c>
      <c r="AG35" s="6">
        <v>8.0009674970100059E-2</v>
      </c>
      <c r="AH35" s="6">
        <v>7.9618643745403936E-2</v>
      </c>
      <c r="AI35" s="6">
        <v>7.909546423276223E-2</v>
      </c>
      <c r="AJ35" s="6">
        <v>7.8007590193418477E-2</v>
      </c>
      <c r="AK35" s="6">
        <v>7.8551426112419762E-2</v>
      </c>
      <c r="AL35" s="6">
        <v>7.7960589713800987E-2</v>
      </c>
      <c r="AM35" s="6">
        <v>7.732862097637716E-2</v>
      </c>
      <c r="AN35" s="6">
        <v>7.6376661346373567E-2</v>
      </c>
      <c r="AO35" s="6">
        <v>7.5009844123643143E-2</v>
      </c>
      <c r="AP35" s="6">
        <v>7.4493446970934657E-2</v>
      </c>
      <c r="AQ35" s="6">
        <v>7.3990612537234088E-2</v>
      </c>
      <c r="AR35" s="6">
        <v>7.3754650126005614E-2</v>
      </c>
      <c r="AS35" s="6">
        <v>7.3335188023847447E-2</v>
      </c>
      <c r="AT35" s="6">
        <v>7.1745477439108904E-2</v>
      </c>
    </row>
    <row r="36" spans="1:46" x14ac:dyDescent="0.2">
      <c r="A36" s="5">
        <v>40686</v>
      </c>
      <c r="B36" s="6">
        <v>6.2379858057773574E-2</v>
      </c>
      <c r="C36" s="6">
        <v>5.541250985940286E-2</v>
      </c>
      <c r="D36" s="6">
        <v>5.5444761386843733E-2</v>
      </c>
      <c r="E36" s="6">
        <v>5.5693454069099958E-2</v>
      </c>
      <c r="F36" s="6">
        <v>5.5810349549456198E-2</v>
      </c>
      <c r="G36" s="6">
        <v>5.6126821514369568E-2</v>
      </c>
      <c r="H36" s="6">
        <v>5.651231011010717E-2</v>
      </c>
      <c r="I36" s="6">
        <v>5.7045998148848212E-2</v>
      </c>
      <c r="J36" s="6">
        <v>5.7387261370171978E-2</v>
      </c>
      <c r="K36" s="6">
        <v>5.7749531111148333E-2</v>
      </c>
      <c r="L36" s="6">
        <v>5.8378541225350272E-2</v>
      </c>
      <c r="M36" s="6">
        <v>5.9056247900606824E-2</v>
      </c>
      <c r="N36" s="6">
        <v>5.9723834301117731E-2</v>
      </c>
      <c r="O36" s="6">
        <v>6.1340421846103783E-2</v>
      </c>
      <c r="P36" s="6">
        <v>6.2943434285054611E-2</v>
      </c>
      <c r="Q36" s="6">
        <v>6.4521355819982237E-2</v>
      </c>
      <c r="R36" s="6">
        <v>6.6441284541219087E-2</v>
      </c>
      <c r="S36" s="6">
        <v>7.1665885820655598E-2</v>
      </c>
      <c r="T36" s="6">
        <v>7.4661720074718455E-2</v>
      </c>
      <c r="U36" s="6">
        <v>7.7053846043325033E-2</v>
      </c>
      <c r="V36" s="6">
        <v>7.8708994883269406E-2</v>
      </c>
      <c r="W36" s="6">
        <v>8.0137159094907331E-2</v>
      </c>
      <c r="X36" s="6">
        <v>8.0780198844586704E-2</v>
      </c>
      <c r="Y36" s="6">
        <v>8.1330971680351499E-2</v>
      </c>
      <c r="Z36" s="6">
        <v>8.155988141120539E-2</v>
      </c>
      <c r="AA36" s="6">
        <v>8.1478459388904481E-2</v>
      </c>
      <c r="AB36" s="6">
        <v>8.1377526217174284E-2</v>
      </c>
      <c r="AC36" s="6">
        <v>8.1447110377229029E-2</v>
      </c>
      <c r="AD36" s="6">
        <v>8.1721864119331258E-2</v>
      </c>
      <c r="AE36" s="6">
        <v>8.0383640907986414E-2</v>
      </c>
      <c r="AF36" s="6">
        <v>7.9990075732388671E-2</v>
      </c>
      <c r="AG36" s="6">
        <v>7.9597250287013435E-2</v>
      </c>
      <c r="AH36" s="6">
        <v>7.9200803344590981E-2</v>
      </c>
      <c r="AI36" s="6">
        <v>7.8834042698123843E-2</v>
      </c>
      <c r="AJ36" s="6">
        <v>7.8502312249287831E-2</v>
      </c>
      <c r="AK36" s="6">
        <v>7.7286653693588392E-2</v>
      </c>
      <c r="AL36" s="6">
        <v>7.6695643695034718E-2</v>
      </c>
      <c r="AM36" s="6">
        <v>7.6094050063095761E-2</v>
      </c>
      <c r="AN36" s="6">
        <v>7.566648796774289E-2</v>
      </c>
      <c r="AO36" s="6">
        <v>7.5969108011508274E-2</v>
      </c>
      <c r="AP36" s="6">
        <v>7.3638051993694068E-2</v>
      </c>
      <c r="AQ36" s="6">
        <v>7.3166025554629532E-2</v>
      </c>
      <c r="AR36" s="6">
        <v>7.2951067100164815E-2</v>
      </c>
      <c r="AS36" s="6">
        <v>7.2656130982215447E-2</v>
      </c>
      <c r="AT36" s="6">
        <v>7.1872734806555413E-2</v>
      </c>
    </row>
    <row r="37" spans="1:46" x14ac:dyDescent="0.2">
      <c r="A37" s="5">
        <v>40687</v>
      </c>
      <c r="B37" s="6">
        <v>6.2474694920728102E-2</v>
      </c>
      <c r="C37" s="6">
        <v>5.5408031451985584E-2</v>
      </c>
      <c r="D37" s="6">
        <v>5.5412121372070501E-2</v>
      </c>
      <c r="E37" s="6">
        <v>5.5646658337790068E-2</v>
      </c>
      <c r="F37" s="6">
        <v>5.5798846293508085E-2</v>
      </c>
      <c r="G37" s="6">
        <v>5.6167704999803288E-2</v>
      </c>
      <c r="H37" s="6">
        <v>5.6529007916178209E-2</v>
      </c>
      <c r="I37" s="6">
        <v>5.7074193078116821E-2</v>
      </c>
      <c r="J37" s="6">
        <v>5.7483398687808294E-2</v>
      </c>
      <c r="K37" s="6">
        <v>5.7828695630751555E-2</v>
      </c>
      <c r="L37" s="6">
        <v>5.844575655775517E-2</v>
      </c>
      <c r="M37" s="6">
        <v>5.9108646130338983E-2</v>
      </c>
      <c r="N37" s="6">
        <v>5.9744880727962787E-2</v>
      </c>
      <c r="O37" s="6">
        <v>6.1325495766902889E-2</v>
      </c>
      <c r="P37" s="6">
        <v>6.287555919633861E-2</v>
      </c>
      <c r="Q37" s="6">
        <v>6.4426673639765425E-2</v>
      </c>
      <c r="R37" s="6">
        <v>6.6239846306626562E-2</v>
      </c>
      <c r="S37" s="6">
        <v>7.1116944629557061E-2</v>
      </c>
      <c r="T37" s="6">
        <v>7.442240761373177E-2</v>
      </c>
      <c r="U37" s="6">
        <v>7.6807888758856663E-2</v>
      </c>
      <c r="V37" s="6">
        <v>7.8652208111720162E-2</v>
      </c>
      <c r="W37" s="6">
        <v>7.9894405173330615E-2</v>
      </c>
      <c r="X37" s="6">
        <v>8.0623786691992244E-2</v>
      </c>
      <c r="Y37" s="6">
        <v>8.1384306487884139E-2</v>
      </c>
      <c r="Z37" s="6">
        <v>8.1666587499816687E-2</v>
      </c>
      <c r="AA37" s="6">
        <v>8.1037235567991597E-2</v>
      </c>
      <c r="AB37" s="6">
        <v>8.0824393110712184E-2</v>
      </c>
      <c r="AC37" s="6">
        <v>8.0708044437284965E-2</v>
      </c>
      <c r="AD37" s="6">
        <v>8.0284502343837591E-2</v>
      </c>
      <c r="AE37" s="6">
        <v>8.036208880547771E-2</v>
      </c>
      <c r="AF37" s="6">
        <v>8.0122658647116637E-2</v>
      </c>
      <c r="AG37" s="6">
        <v>7.9715035449103772E-2</v>
      </c>
      <c r="AH37" s="6">
        <v>7.9305116360152458E-2</v>
      </c>
      <c r="AI37" s="6">
        <v>7.8893916120807622E-2</v>
      </c>
      <c r="AJ37" s="6">
        <v>7.8427217644389507E-2</v>
      </c>
      <c r="AK37" s="6">
        <v>7.7659609372600927E-2</v>
      </c>
      <c r="AL37" s="6">
        <v>7.7096334676466316E-2</v>
      </c>
      <c r="AM37" s="6">
        <v>7.6523441261643829E-2</v>
      </c>
      <c r="AN37" s="6">
        <v>7.601646142135958E-2</v>
      </c>
      <c r="AO37" s="6">
        <v>7.5714842570645799E-2</v>
      </c>
      <c r="AP37" s="6">
        <v>7.3913408628069194E-2</v>
      </c>
      <c r="AQ37" s="6">
        <v>7.3320682307273219E-2</v>
      </c>
      <c r="AR37" s="6">
        <v>7.3036607204628012E-2</v>
      </c>
      <c r="AS37" s="6">
        <v>7.2644456038892746E-2</v>
      </c>
      <c r="AT37" s="6">
        <v>7.1614214501693127E-2</v>
      </c>
    </row>
    <row r="38" spans="1:46" x14ac:dyDescent="0.2">
      <c r="A38" s="5">
        <v>40688</v>
      </c>
      <c r="B38" s="6">
        <v>6.2674589426818139E-2</v>
      </c>
      <c r="C38" s="6">
        <v>5.5403716823318648E-2</v>
      </c>
      <c r="D38" s="6">
        <v>5.5472921350447874E-2</v>
      </c>
      <c r="E38" s="6">
        <v>5.5609211219920691E-2</v>
      </c>
      <c r="F38" s="6">
        <v>5.5828019573255332E-2</v>
      </c>
      <c r="G38" s="6">
        <v>5.6257074306706824E-2</v>
      </c>
      <c r="H38" s="6">
        <v>5.6504450843099699E-2</v>
      </c>
      <c r="I38" s="6">
        <v>5.7158525331963549E-2</v>
      </c>
      <c r="J38" s="6">
        <v>5.7613125991021412E-2</v>
      </c>
      <c r="K38" s="6">
        <v>5.7912442052135422E-2</v>
      </c>
      <c r="L38" s="6">
        <v>5.8558981158146645E-2</v>
      </c>
      <c r="M38" s="6">
        <v>5.9261612045182835E-2</v>
      </c>
      <c r="N38" s="6">
        <v>5.9933010706218079E-2</v>
      </c>
      <c r="O38" s="6">
        <v>6.1537667012109026E-2</v>
      </c>
      <c r="P38" s="6">
        <v>6.3100745814954354E-2</v>
      </c>
      <c r="Q38" s="6">
        <v>6.4697708874872459E-2</v>
      </c>
      <c r="R38" s="6">
        <v>6.6471083095899719E-2</v>
      </c>
      <c r="S38" s="6">
        <v>7.1136094418252555E-2</v>
      </c>
      <c r="T38" s="6">
        <v>7.450856905026064E-2</v>
      </c>
      <c r="U38" s="6">
        <v>7.6818154445490644E-2</v>
      </c>
      <c r="V38" s="6">
        <v>7.8785461955045044E-2</v>
      </c>
      <c r="W38" s="6">
        <v>8.0195390477160552E-2</v>
      </c>
      <c r="X38" s="6">
        <v>8.1209796806214082E-2</v>
      </c>
      <c r="Y38" s="6">
        <v>8.1769584589834868E-2</v>
      </c>
      <c r="Z38" s="6">
        <v>8.177119426082366E-2</v>
      </c>
      <c r="AA38" s="6">
        <v>8.1604480285265429E-2</v>
      </c>
      <c r="AB38" s="6">
        <v>8.1668969500208827E-2</v>
      </c>
      <c r="AC38" s="6">
        <v>8.1020317370991995E-2</v>
      </c>
      <c r="AD38" s="6">
        <v>8.0759269858732177E-2</v>
      </c>
      <c r="AE38" s="6">
        <v>8.0427651592038116E-2</v>
      </c>
      <c r="AF38" s="6">
        <v>8.0113534065960099E-2</v>
      </c>
      <c r="AG38" s="6">
        <v>7.9715651690919806E-2</v>
      </c>
      <c r="AH38" s="6">
        <v>7.9314506764163628E-2</v>
      </c>
      <c r="AI38" s="6">
        <v>7.8928290693725839E-2</v>
      </c>
      <c r="AJ38" s="6">
        <v>7.856313649341673E-2</v>
      </c>
      <c r="AK38" s="6">
        <v>7.7798536961577527E-2</v>
      </c>
      <c r="AL38" s="6">
        <v>7.723702875862351E-2</v>
      </c>
      <c r="AM38" s="6">
        <v>7.6665578480125229E-2</v>
      </c>
      <c r="AN38" s="6">
        <v>7.6161382235867631E-2</v>
      </c>
      <c r="AO38" s="6">
        <v>7.585526724898066E-2</v>
      </c>
      <c r="AP38" s="6">
        <v>7.4056594561114839E-2</v>
      </c>
      <c r="AQ38" s="6">
        <v>7.3466051680827649E-2</v>
      </c>
      <c r="AR38" s="6">
        <v>7.3182961210269445E-2</v>
      </c>
      <c r="AS38" s="6">
        <v>7.2921329809629704E-2</v>
      </c>
      <c r="AT38" s="6">
        <v>7.2719465364730104E-2</v>
      </c>
    </row>
    <row r="39" spans="1:46" x14ac:dyDescent="0.2">
      <c r="A39" s="5">
        <v>40689</v>
      </c>
      <c r="B39" s="6">
        <v>6.2677919475241373E-2</v>
      </c>
      <c r="C39" s="6">
        <v>5.539779289169041E-2</v>
      </c>
      <c r="D39" s="6">
        <v>5.541430891999008E-2</v>
      </c>
      <c r="E39" s="6">
        <v>5.5683656080911449E-2</v>
      </c>
      <c r="F39" s="6">
        <v>5.5770897185554814E-2</v>
      </c>
      <c r="G39" s="6">
        <v>5.6091100669397716E-2</v>
      </c>
      <c r="H39" s="6">
        <v>5.6491800089445023E-2</v>
      </c>
      <c r="I39" s="6">
        <v>5.7028568197228513E-2</v>
      </c>
      <c r="J39" s="6">
        <v>5.738871709279196E-2</v>
      </c>
      <c r="K39" s="6">
        <v>5.7760126578985244E-2</v>
      </c>
      <c r="L39" s="6">
        <v>5.8368854838235673E-2</v>
      </c>
      <c r="M39" s="6">
        <v>5.8993042436836902E-2</v>
      </c>
      <c r="N39" s="6">
        <v>5.9602351397975123E-2</v>
      </c>
      <c r="O39" s="6">
        <v>6.1139477119689853E-2</v>
      </c>
      <c r="P39" s="6">
        <v>6.2670802964932534E-2</v>
      </c>
      <c r="Q39" s="6">
        <v>6.4233556504732572E-2</v>
      </c>
      <c r="R39" s="6">
        <v>6.6063487379076136E-2</v>
      </c>
      <c r="S39" s="6">
        <v>7.0920705095493836E-2</v>
      </c>
      <c r="T39" s="6">
        <v>7.4095174797968996E-2</v>
      </c>
      <c r="U39" s="6">
        <v>7.6271042534453881E-2</v>
      </c>
      <c r="V39" s="6">
        <v>7.7869615243921858E-2</v>
      </c>
      <c r="W39" s="6">
        <v>7.9424592723132084E-2</v>
      </c>
      <c r="X39" s="6">
        <v>8.032997448726871E-2</v>
      </c>
      <c r="Y39" s="6">
        <v>8.0894786103462346E-2</v>
      </c>
      <c r="Z39" s="6">
        <v>8.0979417242542942E-2</v>
      </c>
      <c r="AA39" s="6">
        <v>8.1162723693084554E-2</v>
      </c>
      <c r="AB39" s="6">
        <v>8.1020739202548972E-2</v>
      </c>
      <c r="AC39" s="6">
        <v>8.0769947551793522E-2</v>
      </c>
      <c r="AD39" s="6">
        <v>8.0281654136752839E-2</v>
      </c>
      <c r="AE39" s="6">
        <v>8.0006432743264813E-2</v>
      </c>
      <c r="AF39" s="6">
        <v>7.9606611121385826E-2</v>
      </c>
      <c r="AG39" s="6">
        <v>7.9208641189805765E-2</v>
      </c>
      <c r="AH39" s="6">
        <v>7.8808639749407911E-2</v>
      </c>
      <c r="AI39" s="6">
        <v>7.8438160721159542E-2</v>
      </c>
      <c r="AJ39" s="6">
        <v>7.8161156201635842E-2</v>
      </c>
      <c r="AK39" s="6">
        <v>7.7348933111767659E-2</v>
      </c>
      <c r="AL39" s="6">
        <v>7.67385336653921E-2</v>
      </c>
      <c r="AM39" s="6">
        <v>7.6119162655095204E-2</v>
      </c>
      <c r="AN39" s="6">
        <v>7.5609131021788414E-2</v>
      </c>
      <c r="AO39" s="6">
        <v>7.5477598331750592E-2</v>
      </c>
      <c r="AP39" s="6">
        <v>7.364771806225591E-2</v>
      </c>
      <c r="AQ39" s="6">
        <v>7.3107625824345018E-2</v>
      </c>
      <c r="AR39" s="6">
        <v>7.2823278572335115E-2</v>
      </c>
      <c r="AS39" s="6">
        <v>7.2469822970141401E-2</v>
      </c>
      <c r="AT39" s="6">
        <v>7.1715394276395755E-2</v>
      </c>
    </row>
    <row r="40" spans="1:46" x14ac:dyDescent="0.2">
      <c r="A40" s="5">
        <v>40690</v>
      </c>
      <c r="B40" s="6">
        <v>6.2531473303732765E-2</v>
      </c>
      <c r="C40" s="6">
        <v>5.5382575311441667E-2</v>
      </c>
      <c r="D40" s="6">
        <v>5.5418771655388603E-2</v>
      </c>
      <c r="E40" s="6">
        <v>5.5665626250096342E-2</v>
      </c>
      <c r="F40" s="6">
        <v>5.5760331606494136E-2</v>
      </c>
      <c r="G40" s="6">
        <v>5.6202927564697296E-2</v>
      </c>
      <c r="H40" s="6">
        <v>5.6500841671951837E-2</v>
      </c>
      <c r="I40" s="6">
        <v>5.6973713557312095E-2</v>
      </c>
      <c r="J40" s="6">
        <v>5.7378758286380255E-2</v>
      </c>
      <c r="K40" s="6">
        <v>5.7814093904061295E-2</v>
      </c>
      <c r="L40" s="6">
        <v>5.8314633679843082E-2</v>
      </c>
      <c r="M40" s="6">
        <v>5.8884139989040775E-2</v>
      </c>
      <c r="N40" s="6">
        <v>5.9477559810555955E-2</v>
      </c>
      <c r="O40" s="6">
        <v>6.1000288281356056E-2</v>
      </c>
      <c r="P40" s="6">
        <v>6.2525359802186167E-2</v>
      </c>
      <c r="Q40" s="6">
        <v>6.4068542464634393E-2</v>
      </c>
      <c r="R40" s="6">
        <v>6.5887181208481166E-2</v>
      </c>
      <c r="S40" s="6">
        <v>7.0707751586602682E-2</v>
      </c>
      <c r="T40" s="6">
        <v>7.3793854983012608E-2</v>
      </c>
      <c r="U40" s="6">
        <v>7.6016290610051038E-2</v>
      </c>
      <c r="V40" s="6">
        <v>7.776856908127075E-2</v>
      </c>
      <c r="W40" s="6">
        <v>7.9335772840163479E-2</v>
      </c>
      <c r="X40" s="6">
        <v>7.9850680468976656E-2</v>
      </c>
      <c r="Y40" s="6">
        <v>8.0581235603760598E-2</v>
      </c>
      <c r="Z40" s="6">
        <v>8.0753106105237865E-2</v>
      </c>
      <c r="AA40" s="6">
        <v>8.0921113744293838E-2</v>
      </c>
      <c r="AB40" s="6">
        <v>8.048198584174461E-2</v>
      </c>
      <c r="AC40" s="6">
        <v>8.0509140913947078E-2</v>
      </c>
      <c r="AD40" s="6">
        <v>8.0239986519700407E-2</v>
      </c>
      <c r="AE40" s="6">
        <v>7.9564223163552175E-2</v>
      </c>
      <c r="AF40" s="6">
        <v>7.9354632703357061E-2</v>
      </c>
      <c r="AG40" s="6">
        <v>7.8937825051031626E-2</v>
      </c>
      <c r="AH40" s="6">
        <v>7.8516807329271229E-2</v>
      </c>
      <c r="AI40" s="6">
        <v>7.8118506882206451E-2</v>
      </c>
      <c r="AJ40" s="6">
        <v>7.7791148266637952E-2</v>
      </c>
      <c r="AK40" s="6">
        <v>7.7083511784887343E-2</v>
      </c>
      <c r="AL40" s="6">
        <v>7.652403323526448E-2</v>
      </c>
      <c r="AM40" s="6">
        <v>7.5956350101623396E-2</v>
      </c>
      <c r="AN40" s="6">
        <v>7.5578734717352589E-2</v>
      </c>
      <c r="AO40" s="6">
        <v>7.5842406277587537E-2</v>
      </c>
      <c r="AP40" s="6">
        <v>7.3304892295410429E-2</v>
      </c>
      <c r="AQ40" s="6">
        <v>7.2723903418191405E-2</v>
      </c>
      <c r="AR40" s="6">
        <v>7.2445688752530157E-2</v>
      </c>
      <c r="AS40" s="6">
        <v>7.2187986265168994E-2</v>
      </c>
      <c r="AT40" s="6">
        <v>7.1986918534822586E-2</v>
      </c>
    </row>
    <row r="41" spans="1:46" x14ac:dyDescent="0.2">
      <c r="A41" s="5">
        <v>40693</v>
      </c>
      <c r="B41" s="6">
        <v>6.2711787078113534E-2</v>
      </c>
      <c r="C41" s="6">
        <v>5.5370096706803901E-2</v>
      </c>
      <c r="D41" s="6">
        <v>5.5422831601523566E-2</v>
      </c>
      <c r="E41" s="6">
        <v>5.5656758959239321E-2</v>
      </c>
      <c r="F41" s="6">
        <v>5.581817219360409E-2</v>
      </c>
      <c r="G41" s="6">
        <v>5.625047391285444E-2</v>
      </c>
      <c r="H41" s="6">
        <v>5.6564816881870941E-2</v>
      </c>
      <c r="I41" s="6">
        <v>5.7095204289808556E-2</v>
      </c>
      <c r="J41" s="6">
        <v>5.7494657661847658E-2</v>
      </c>
      <c r="K41" s="6">
        <v>5.7830110005234976E-2</v>
      </c>
      <c r="L41" s="6">
        <v>5.8397570638078967E-2</v>
      </c>
      <c r="M41" s="6">
        <v>5.8992615426461906E-2</v>
      </c>
      <c r="N41" s="6">
        <v>5.9579527146811771E-2</v>
      </c>
      <c r="O41" s="6">
        <v>6.1135404116784239E-2</v>
      </c>
      <c r="P41" s="6">
        <v>6.2644874593932254E-2</v>
      </c>
      <c r="Q41" s="6">
        <v>6.4193354652903017E-2</v>
      </c>
      <c r="R41" s="6">
        <v>6.6007259601423868E-2</v>
      </c>
      <c r="S41" s="6">
        <v>7.0735521442834556E-2</v>
      </c>
      <c r="T41" s="6">
        <v>7.3823913035318822E-2</v>
      </c>
      <c r="U41" s="6">
        <v>7.6092212193050693E-2</v>
      </c>
      <c r="V41" s="6">
        <v>7.782679695853055E-2</v>
      </c>
      <c r="W41" s="6">
        <v>7.9240785409048553E-2</v>
      </c>
      <c r="X41" s="6">
        <v>7.9975040113864207E-2</v>
      </c>
      <c r="Y41" s="6">
        <v>8.0803355011547881E-2</v>
      </c>
      <c r="Z41" s="6">
        <v>8.098232074950408E-2</v>
      </c>
      <c r="AA41" s="6">
        <v>8.0871069735320475E-2</v>
      </c>
      <c r="AB41" s="6">
        <v>8.0886065410913213E-2</v>
      </c>
      <c r="AC41" s="6">
        <v>8.0268642004590468E-2</v>
      </c>
      <c r="AD41" s="6">
        <v>8.0014885998348675E-2</v>
      </c>
      <c r="AE41" s="6">
        <v>7.9931545904611254E-2</v>
      </c>
      <c r="AF41" s="6">
        <v>7.9188278981939114E-2</v>
      </c>
      <c r="AG41" s="6">
        <v>7.8777930238066507E-2</v>
      </c>
      <c r="AH41" s="6">
        <v>7.8364061760751183E-2</v>
      </c>
      <c r="AI41" s="6">
        <v>7.805774402383843E-2</v>
      </c>
      <c r="AJ41" s="6">
        <v>7.8069724255748152E-2</v>
      </c>
      <c r="AK41" s="6">
        <v>7.6884023429759807E-2</v>
      </c>
      <c r="AL41" s="6">
        <v>7.6307918462198004E-2</v>
      </c>
      <c r="AM41" s="6">
        <v>7.572250881855784E-2</v>
      </c>
      <c r="AN41" s="6">
        <v>7.5403783035705343E-2</v>
      </c>
      <c r="AO41" s="6">
        <v>7.5922876100879305E-2</v>
      </c>
      <c r="AP41" s="6">
        <v>7.3146189403301046E-2</v>
      </c>
      <c r="AQ41" s="6">
        <v>7.2627411294570621E-2</v>
      </c>
      <c r="AR41" s="6">
        <v>7.2381080487453481E-2</v>
      </c>
      <c r="AS41" s="6">
        <v>7.2307170329264134E-2</v>
      </c>
      <c r="AT41" s="6">
        <v>7.298906953873853E-2</v>
      </c>
    </row>
    <row r="42" spans="1:46" x14ac:dyDescent="0.2">
      <c r="A42" s="5">
        <v>40694</v>
      </c>
      <c r="B42" s="6">
        <v>6.2634335189591495E-2</v>
      </c>
      <c r="C42" s="6">
        <v>5.5361930199160608E-2</v>
      </c>
      <c r="D42" s="6">
        <v>5.5444132859260788E-2</v>
      </c>
      <c r="E42" s="6">
        <v>5.5754334931317581E-2</v>
      </c>
      <c r="F42" s="6">
        <v>5.5873153919152464E-2</v>
      </c>
      <c r="G42" s="6">
        <v>5.6312545533041991E-2</v>
      </c>
      <c r="H42" s="6">
        <v>5.6673184297965383E-2</v>
      </c>
      <c r="I42" s="6">
        <v>5.7214791395182346E-2</v>
      </c>
      <c r="J42" s="6">
        <v>5.7617413083777325E-2</v>
      </c>
      <c r="K42" s="6">
        <v>5.8075959752575797E-2</v>
      </c>
      <c r="L42" s="6">
        <v>5.8635149556342525E-2</v>
      </c>
      <c r="M42" s="6">
        <v>5.9249777400609341E-2</v>
      </c>
      <c r="N42" s="6">
        <v>5.9860742423634705E-2</v>
      </c>
      <c r="O42" s="6">
        <v>6.1417668879900411E-2</v>
      </c>
      <c r="P42" s="6">
        <v>6.2946028741318674E-2</v>
      </c>
      <c r="Q42" s="6">
        <v>6.4532800332751578E-2</v>
      </c>
      <c r="R42" s="6">
        <v>6.6274303240915725E-2</v>
      </c>
      <c r="S42" s="6">
        <v>7.0821320781992117E-2</v>
      </c>
      <c r="T42" s="6">
        <v>7.4290074575115619E-2</v>
      </c>
      <c r="U42" s="6">
        <v>7.6688507032497313E-2</v>
      </c>
      <c r="V42" s="6">
        <v>7.8450211960844521E-2</v>
      </c>
      <c r="W42" s="6">
        <v>7.9781375134407292E-2</v>
      </c>
      <c r="X42" s="6">
        <v>8.0775653883510226E-2</v>
      </c>
      <c r="Y42" s="6">
        <v>8.1232420378816325E-2</v>
      </c>
      <c r="Z42" s="6">
        <v>8.1570472472789202E-2</v>
      </c>
      <c r="AA42" s="6">
        <v>8.13337592897624E-2</v>
      </c>
      <c r="AB42" s="6">
        <v>8.1108107572738078E-2</v>
      </c>
      <c r="AC42" s="6">
        <v>8.0840828958588448E-2</v>
      </c>
      <c r="AD42" s="6">
        <v>8.0650747188104083E-2</v>
      </c>
      <c r="AE42" s="6">
        <v>8.0615194393510087E-2</v>
      </c>
      <c r="AF42" s="6">
        <v>7.9861724868149395E-2</v>
      </c>
      <c r="AG42" s="6">
        <v>7.9445503725002253E-2</v>
      </c>
      <c r="AH42" s="6">
        <v>7.9036445130265087E-2</v>
      </c>
      <c r="AI42" s="6">
        <v>7.8634170463854083E-2</v>
      </c>
      <c r="AJ42" s="6">
        <v>7.8151118718552293E-2</v>
      </c>
      <c r="AK42" s="6">
        <v>7.7302504794363694E-2</v>
      </c>
      <c r="AL42" s="6">
        <v>7.6706143627906898E-2</v>
      </c>
      <c r="AM42" s="6">
        <v>7.6124867533418183E-2</v>
      </c>
      <c r="AN42" s="6">
        <v>7.5662461761753064E-2</v>
      </c>
      <c r="AO42" s="6">
        <v>7.5437721851438391E-2</v>
      </c>
      <c r="AP42" s="6">
        <v>7.364753974693837E-2</v>
      </c>
      <c r="AQ42" s="6">
        <v>7.3175777621561258E-2</v>
      </c>
      <c r="AR42" s="6">
        <v>7.2955020350003688E-2</v>
      </c>
      <c r="AS42" s="6">
        <v>7.2700127462983238E-2</v>
      </c>
      <c r="AT42" s="6">
        <v>7.2267488706939234E-2</v>
      </c>
    </row>
    <row r="43" spans="1:46" x14ac:dyDescent="0.2">
      <c r="A43" s="5">
        <v>40695</v>
      </c>
      <c r="B43" s="6">
        <v>6.2602988616356825E-2</v>
      </c>
      <c r="C43" s="6">
        <v>5.5366126419944678E-2</v>
      </c>
      <c r="D43" s="6">
        <v>5.5456273397239728E-2</v>
      </c>
      <c r="E43" s="6">
        <v>5.575980563164757E-2</v>
      </c>
      <c r="F43" s="6">
        <v>5.5876033747430803E-2</v>
      </c>
      <c r="G43" s="6">
        <v>5.6278914127166846E-2</v>
      </c>
      <c r="H43" s="6">
        <v>5.6644878183520611E-2</v>
      </c>
      <c r="I43" s="6">
        <v>5.7182817847636597E-2</v>
      </c>
      <c r="J43" s="6">
        <v>5.7560505188848567E-2</v>
      </c>
      <c r="K43" s="6">
        <v>5.8055942554341308E-2</v>
      </c>
      <c r="L43" s="6">
        <v>5.8582832142411112E-2</v>
      </c>
      <c r="M43" s="6">
        <v>5.9174103149741246E-2</v>
      </c>
      <c r="N43" s="6">
        <v>5.9758544887057632E-2</v>
      </c>
      <c r="O43" s="6">
        <v>6.1253585769219743E-2</v>
      </c>
      <c r="P43" s="6">
        <v>6.2704223174289808E-2</v>
      </c>
      <c r="Q43" s="6">
        <v>6.4257456681977729E-2</v>
      </c>
      <c r="R43" s="6">
        <v>6.6073014775665323E-2</v>
      </c>
      <c r="S43" s="6">
        <v>7.0743004475838964E-2</v>
      </c>
      <c r="T43" s="6">
        <v>7.3743483613148794E-2</v>
      </c>
      <c r="U43" s="6">
        <v>7.5870253522623443E-2</v>
      </c>
      <c r="V43" s="6">
        <v>7.7610913940696899E-2</v>
      </c>
      <c r="W43" s="6">
        <v>7.8892245867717481E-2</v>
      </c>
      <c r="X43" s="6">
        <v>7.9593625551382358E-2</v>
      </c>
      <c r="Y43" s="6">
        <v>8.0286356403918721E-2</v>
      </c>
      <c r="Z43" s="6">
        <v>8.0624817073704252E-2</v>
      </c>
      <c r="AA43" s="6">
        <v>8.0389671514645489E-2</v>
      </c>
      <c r="AB43" s="6">
        <v>8.0132035074693145E-2</v>
      </c>
      <c r="AC43" s="6">
        <v>8.0040412621214627E-2</v>
      </c>
      <c r="AD43" s="6">
        <v>8.0065525179843083E-2</v>
      </c>
      <c r="AE43" s="6">
        <v>7.947521891767613E-2</v>
      </c>
      <c r="AF43" s="6">
        <v>7.8900434303452505E-2</v>
      </c>
      <c r="AG43" s="6">
        <v>7.8490904911822923E-2</v>
      </c>
      <c r="AH43" s="6">
        <v>7.8077729345840036E-2</v>
      </c>
      <c r="AI43" s="6">
        <v>7.7671646654832352E-2</v>
      </c>
      <c r="AJ43" s="6">
        <v>7.7250348395713597E-2</v>
      </c>
      <c r="AK43" s="6">
        <v>7.6557346142942767E-2</v>
      </c>
      <c r="AL43" s="6">
        <v>7.6008193588244427E-2</v>
      </c>
      <c r="AM43" s="6">
        <v>7.5449212717932881E-2</v>
      </c>
      <c r="AN43" s="6">
        <v>7.5032695742588681E-2</v>
      </c>
      <c r="AO43" s="6">
        <v>7.4971734988165131E-2</v>
      </c>
      <c r="AP43" s="6">
        <v>7.2865186026679102E-2</v>
      </c>
      <c r="AQ43" s="6">
        <v>7.2295843584033959E-2</v>
      </c>
      <c r="AR43" s="6">
        <v>7.2021215914143621E-2</v>
      </c>
      <c r="AS43" s="6">
        <v>7.1755239031428386E-2</v>
      </c>
      <c r="AT43" s="6">
        <v>7.1497300762659782E-2</v>
      </c>
    </row>
    <row r="44" spans="1:46" x14ac:dyDescent="0.2">
      <c r="A44" s="5">
        <v>40696</v>
      </c>
      <c r="B44" s="6">
        <v>6.2677919475241595E-2</v>
      </c>
      <c r="C44" s="6">
        <v>5.5369394166878805E-2</v>
      </c>
      <c r="D44" s="6">
        <v>5.5457252892186677E-2</v>
      </c>
      <c r="E44" s="6">
        <v>5.5702666545719946E-2</v>
      </c>
      <c r="F44" s="6">
        <v>5.5878915436251876E-2</v>
      </c>
      <c r="G44" s="6">
        <v>5.616735550803837E-2</v>
      </c>
      <c r="H44" s="6">
        <v>5.6540251887381585E-2</v>
      </c>
      <c r="I44" s="6">
        <v>5.7179585848433578E-2</v>
      </c>
      <c r="J44" s="6">
        <v>5.7367352192983286E-2</v>
      </c>
      <c r="K44" s="6">
        <v>5.7870591999958164E-2</v>
      </c>
      <c r="L44" s="6">
        <v>5.8464551843872573E-2</v>
      </c>
      <c r="M44" s="6">
        <v>5.9038692911499317E-2</v>
      </c>
      <c r="N44" s="6">
        <v>5.9595061400642288E-2</v>
      </c>
      <c r="O44" s="6">
        <v>6.1040331645990174E-2</v>
      </c>
      <c r="P44" s="6">
        <v>6.2468740497342044E-2</v>
      </c>
      <c r="Q44" s="6">
        <v>6.3972958427133075E-2</v>
      </c>
      <c r="R44" s="6">
        <v>6.5720461690835827E-2</v>
      </c>
      <c r="S44" s="6">
        <v>7.0238859228292136E-2</v>
      </c>
      <c r="T44" s="6">
        <v>7.3223463439179237E-2</v>
      </c>
      <c r="U44" s="6">
        <v>7.5327789818742011E-2</v>
      </c>
      <c r="V44" s="6">
        <v>7.7231379759133745E-2</v>
      </c>
      <c r="W44" s="6">
        <v>7.8643995067260775E-2</v>
      </c>
      <c r="X44" s="6">
        <v>7.9353653817280462E-2</v>
      </c>
      <c r="Y44" s="6">
        <v>7.9978268587549681E-2</v>
      </c>
      <c r="Z44" s="6">
        <v>8.030961275693288E-2</v>
      </c>
      <c r="AA44" s="6">
        <v>8.0189949537854507E-2</v>
      </c>
      <c r="AB44" s="6">
        <v>8.0096176865597946E-2</v>
      </c>
      <c r="AC44" s="6">
        <v>8.0301039591247417E-2</v>
      </c>
      <c r="AD44" s="6">
        <v>8.0166914210126922E-2</v>
      </c>
      <c r="AE44" s="6">
        <v>7.914185300538959E-2</v>
      </c>
      <c r="AF44" s="6">
        <v>7.8730237671276349E-2</v>
      </c>
      <c r="AG44" s="6">
        <v>7.8319914523392098E-2</v>
      </c>
      <c r="AH44" s="6">
        <v>7.7906938203637949E-2</v>
      </c>
      <c r="AI44" s="6">
        <v>7.7546419833746411E-2</v>
      </c>
      <c r="AJ44" s="6">
        <v>7.7306804334215051E-2</v>
      </c>
      <c r="AK44" s="6">
        <v>7.6362928757192861E-2</v>
      </c>
      <c r="AL44" s="6">
        <v>7.5815087785622154E-2</v>
      </c>
      <c r="AM44" s="6">
        <v>7.5257875406961064E-2</v>
      </c>
      <c r="AN44" s="6">
        <v>7.4824157816958003E-2</v>
      </c>
      <c r="AO44" s="6">
        <v>7.4662220567669635E-2</v>
      </c>
      <c r="AP44" s="6">
        <v>7.2690499969412473E-2</v>
      </c>
      <c r="AQ44" s="6">
        <v>7.2123344834824285E-2</v>
      </c>
      <c r="AR44" s="6">
        <v>7.1850420433886411E-2</v>
      </c>
      <c r="AS44" s="6">
        <v>7.1661514719949096E-2</v>
      </c>
      <c r="AT44" s="6">
        <v>7.1800826314317764E-2</v>
      </c>
    </row>
    <row r="45" spans="1:46" x14ac:dyDescent="0.2">
      <c r="A45" s="5">
        <v>40697</v>
      </c>
      <c r="B45" s="6">
        <v>6.2422717249083326E-2</v>
      </c>
      <c r="C45" s="6">
        <v>5.5367261186431094E-2</v>
      </c>
      <c r="D45" s="6">
        <v>5.5485005746679583E-2</v>
      </c>
      <c r="E45" s="6">
        <v>5.5764484886182873E-2</v>
      </c>
      <c r="F45" s="6">
        <v>5.5887666216952098E-2</v>
      </c>
      <c r="G45" s="6">
        <v>5.6330008658227564E-2</v>
      </c>
      <c r="H45" s="6">
        <v>5.6717735759000222E-2</v>
      </c>
      <c r="I45" s="6">
        <v>5.7230757396142314E-2</v>
      </c>
      <c r="J45" s="6">
        <v>5.7519185642706763E-2</v>
      </c>
      <c r="K45" s="6">
        <v>5.800927191728833E-2</v>
      </c>
      <c r="L45" s="6">
        <v>5.847697994315304E-2</v>
      </c>
      <c r="M45" s="6">
        <v>5.9037626915543463E-2</v>
      </c>
      <c r="N45" s="6">
        <v>5.958163017301886E-2</v>
      </c>
      <c r="O45" s="6">
        <v>6.1015607945067954E-2</v>
      </c>
      <c r="P45" s="6">
        <v>6.2432964135230265E-2</v>
      </c>
      <c r="Q45" s="6">
        <v>6.3928492597712688E-2</v>
      </c>
      <c r="R45" s="6">
        <v>6.5664567768575113E-2</v>
      </c>
      <c r="S45" s="6">
        <v>7.0133424424025925E-2</v>
      </c>
      <c r="T45" s="6">
        <v>7.313300746562798E-2</v>
      </c>
      <c r="U45" s="6">
        <v>7.5404886310053432E-2</v>
      </c>
      <c r="V45" s="6">
        <v>7.706092157226159E-2</v>
      </c>
      <c r="W45" s="6">
        <v>7.8543497190566205E-2</v>
      </c>
      <c r="X45" s="6">
        <v>7.9549076949316094E-2</v>
      </c>
      <c r="Y45" s="6">
        <v>8.0193634703076153E-2</v>
      </c>
      <c r="Z45" s="6">
        <v>8.0432914021963509E-2</v>
      </c>
      <c r="AA45" s="6">
        <v>8.0167048948178429E-2</v>
      </c>
      <c r="AB45" s="6">
        <v>7.9925599534145728E-2</v>
      </c>
      <c r="AC45" s="6">
        <v>7.9570595175891087E-2</v>
      </c>
      <c r="AD45" s="6">
        <v>7.9240093038539683E-2</v>
      </c>
      <c r="AE45" s="6">
        <v>7.9257889519602803E-2</v>
      </c>
      <c r="AF45" s="6">
        <v>7.8797723636068517E-2</v>
      </c>
      <c r="AG45" s="6">
        <v>7.8418047918228886E-2</v>
      </c>
      <c r="AH45" s="6">
        <v>7.8014279819892646E-2</v>
      </c>
      <c r="AI45" s="6">
        <v>7.7648263846452459E-2</v>
      </c>
      <c r="AJ45" s="6">
        <v>7.7330534008379831E-2</v>
      </c>
      <c r="AK45" s="6">
        <v>7.6005326027343709E-2</v>
      </c>
      <c r="AL45" s="6">
        <v>7.5293854675763466E-2</v>
      </c>
      <c r="AM45" s="6">
        <v>7.467287056751698E-2</v>
      </c>
      <c r="AN45" s="6">
        <v>7.4393409559732726E-2</v>
      </c>
      <c r="AO45" s="6">
        <v>7.4777236325493115E-2</v>
      </c>
      <c r="AP45" s="6">
        <v>7.2112675668001183E-2</v>
      </c>
      <c r="AQ45" s="6">
        <v>7.1575754081234053E-2</v>
      </c>
      <c r="AR45" s="6">
        <v>7.1376112643580125E-2</v>
      </c>
      <c r="AS45" s="6">
        <v>7.1174989467207017E-2</v>
      </c>
      <c r="AT45" s="6">
        <v>7.0950282452098265E-2</v>
      </c>
    </row>
    <row r="46" spans="1:46" x14ac:dyDescent="0.2">
      <c r="A46" s="5">
        <v>40700</v>
      </c>
      <c r="B46" s="6">
        <v>6.2211156450924232E-2</v>
      </c>
      <c r="C46" s="6">
        <v>5.5386211390122182E-2</v>
      </c>
      <c r="D46" s="6">
        <v>5.5512449730369694E-2</v>
      </c>
      <c r="E46" s="6">
        <v>5.5726769867753649E-2</v>
      </c>
      <c r="F46" s="6">
        <v>5.5885844303681514E-2</v>
      </c>
      <c r="G46" s="6">
        <v>5.6231004204269602E-2</v>
      </c>
      <c r="H46" s="6">
        <v>5.6638590807918221E-2</v>
      </c>
      <c r="I46" s="6">
        <v>5.7103352627716632E-2</v>
      </c>
      <c r="J46" s="6">
        <v>5.7430361409195892E-2</v>
      </c>
      <c r="K46" s="6">
        <v>5.7889313131748756E-2</v>
      </c>
      <c r="L46" s="6">
        <v>5.8364474563873496E-2</v>
      </c>
      <c r="M46" s="6">
        <v>5.8929113851748281E-2</v>
      </c>
      <c r="N46" s="6">
        <v>5.9470548785326836E-2</v>
      </c>
      <c r="O46" s="6">
        <v>6.0898410796001293E-2</v>
      </c>
      <c r="P46" s="6">
        <v>6.2294075432011577E-2</v>
      </c>
      <c r="Q46" s="6">
        <v>6.3767534717365459E-2</v>
      </c>
      <c r="R46" s="6">
        <v>6.5533625125958742E-2</v>
      </c>
      <c r="S46" s="6">
        <v>7.0109620980903481E-2</v>
      </c>
      <c r="T46" s="6">
        <v>7.3206596687303574E-2</v>
      </c>
      <c r="U46" s="6">
        <v>7.5416523418977338E-2</v>
      </c>
      <c r="V46" s="6">
        <v>7.7186284694368876E-2</v>
      </c>
      <c r="W46" s="6">
        <v>7.8724424668237272E-2</v>
      </c>
      <c r="X46" s="6">
        <v>7.9394259678001206E-2</v>
      </c>
      <c r="Y46" s="6">
        <v>8.0109293719183003E-2</v>
      </c>
      <c r="Z46" s="6">
        <v>8.0439477922552238E-2</v>
      </c>
      <c r="AA46" s="6">
        <v>8.0252794883166279E-2</v>
      </c>
      <c r="AB46" s="6">
        <v>8.0056760846991787E-2</v>
      </c>
      <c r="AC46" s="6">
        <v>7.9749459632890082E-2</v>
      </c>
      <c r="AD46" s="6">
        <v>7.953320680695386E-2</v>
      </c>
      <c r="AE46" s="6">
        <v>7.9371650446956904E-2</v>
      </c>
      <c r="AF46" s="6">
        <v>7.8812456880596654E-2</v>
      </c>
      <c r="AG46" s="6">
        <v>7.8412871463358125E-2</v>
      </c>
      <c r="AH46" s="6">
        <v>7.7989666366793928E-2</v>
      </c>
      <c r="AI46" s="6">
        <v>7.7649516679462502E-2</v>
      </c>
      <c r="AJ46" s="6">
        <v>7.7479214806703958E-2</v>
      </c>
      <c r="AK46" s="6">
        <v>7.614895748369678E-2</v>
      </c>
      <c r="AL46" s="6">
        <v>7.5608074752729071E-2</v>
      </c>
      <c r="AM46" s="6">
        <v>7.5057286138718995E-2</v>
      </c>
      <c r="AN46" s="6">
        <v>7.4732519130447095E-2</v>
      </c>
      <c r="AO46" s="6">
        <v>7.4900948981135862E-2</v>
      </c>
      <c r="AP46" s="6">
        <v>7.2473471085384211E-2</v>
      </c>
      <c r="AQ46" s="6">
        <v>7.1916880236989875E-2</v>
      </c>
      <c r="AR46" s="6">
        <v>7.164818148996982E-2</v>
      </c>
      <c r="AS46" s="6">
        <v>7.1676445613072501E-2</v>
      </c>
      <c r="AT46" s="6">
        <v>7.2821970737555516E-2</v>
      </c>
    </row>
    <row r="47" spans="1:46" x14ac:dyDescent="0.2">
      <c r="A47" s="5">
        <v>40701</v>
      </c>
      <c r="B47" s="6">
        <v>6.2085770157985776E-2</v>
      </c>
      <c r="C47" s="6">
        <v>5.5389723763657493E-2</v>
      </c>
      <c r="D47" s="6">
        <v>5.5513308020583206E-2</v>
      </c>
      <c r="E47" s="6">
        <v>5.5698218589321807E-2</v>
      </c>
      <c r="F47" s="6">
        <v>5.5856798643168726E-2</v>
      </c>
      <c r="G47" s="6">
        <v>5.6228363792140156E-2</v>
      </c>
      <c r="H47" s="6">
        <v>5.6620238804623205E-2</v>
      </c>
      <c r="I47" s="6">
        <v>5.7030675788440073E-2</v>
      </c>
      <c r="J47" s="6">
        <v>5.7350523609848145E-2</v>
      </c>
      <c r="K47" s="6">
        <v>5.7833837649131532E-2</v>
      </c>
      <c r="L47" s="6">
        <v>5.8284666644820259E-2</v>
      </c>
      <c r="M47" s="6">
        <v>5.8827010631263991E-2</v>
      </c>
      <c r="N47" s="6">
        <v>5.93470665086758E-2</v>
      </c>
      <c r="O47" s="6">
        <v>6.0739921758256647E-2</v>
      </c>
      <c r="P47" s="6">
        <v>6.2111103343911934E-2</v>
      </c>
      <c r="Q47" s="6">
        <v>6.3585460438743038E-2</v>
      </c>
      <c r="R47" s="6">
        <v>6.5297740556846964E-2</v>
      </c>
      <c r="S47" s="6">
        <v>6.9695539286068114E-2</v>
      </c>
      <c r="T47" s="6">
        <v>7.2756900819129222E-2</v>
      </c>
      <c r="U47" s="6">
        <v>7.4978838101955922E-2</v>
      </c>
      <c r="V47" s="6">
        <v>7.6676250067775148E-2</v>
      </c>
      <c r="W47" s="6">
        <v>7.8214549540698813E-2</v>
      </c>
      <c r="X47" s="6">
        <v>7.9149736756767106E-2</v>
      </c>
      <c r="Y47" s="6">
        <v>7.9664719061425596E-2</v>
      </c>
      <c r="Z47" s="6">
        <v>7.9810212183215754E-2</v>
      </c>
      <c r="AA47" s="6">
        <v>7.9863026111342966E-2</v>
      </c>
      <c r="AB47" s="6">
        <v>7.9686970715591776E-2</v>
      </c>
      <c r="AC47" s="6">
        <v>7.9661229626150465E-2</v>
      </c>
      <c r="AD47" s="6">
        <v>7.9487692188455084E-2</v>
      </c>
      <c r="AE47" s="6">
        <v>7.8929405167704983E-2</v>
      </c>
      <c r="AF47" s="6">
        <v>7.8322004794259228E-2</v>
      </c>
      <c r="AG47" s="6">
        <v>7.7896020302798741E-2</v>
      </c>
      <c r="AH47" s="6">
        <v>7.7479354349076879E-2</v>
      </c>
      <c r="AI47" s="6">
        <v>7.7125742066046721E-2</v>
      </c>
      <c r="AJ47" s="6">
        <v>7.6864825478647272E-2</v>
      </c>
      <c r="AK47" s="6">
        <v>7.5554155019366548E-2</v>
      </c>
      <c r="AL47" s="6">
        <v>7.5023530256780532E-2</v>
      </c>
      <c r="AM47" s="6">
        <v>7.4482362809450794E-2</v>
      </c>
      <c r="AN47" s="6">
        <v>7.421711782490728E-2</v>
      </c>
      <c r="AO47" s="6">
        <v>7.4552128471906745E-2</v>
      </c>
      <c r="AP47" s="6">
        <v>7.1915014487545045E-2</v>
      </c>
      <c r="AQ47" s="6">
        <v>7.1379407704758785E-2</v>
      </c>
      <c r="AR47" s="6">
        <v>7.1176087476233663E-2</v>
      </c>
      <c r="AS47" s="6">
        <v>7.090356989705765E-2</v>
      </c>
      <c r="AT47" s="6">
        <v>7.0363000036305426E-2</v>
      </c>
    </row>
    <row r="48" spans="1:46" x14ac:dyDescent="0.2">
      <c r="A48" s="5">
        <v>40702</v>
      </c>
      <c r="B48" s="6">
        <v>6.1944710578429985E-2</v>
      </c>
      <c r="C48" s="6">
        <v>5.5391448441917526E-2</v>
      </c>
      <c r="D48" s="6">
        <v>5.5532116631520058E-2</v>
      </c>
      <c r="E48" s="6">
        <v>5.5744531638813419E-2</v>
      </c>
      <c r="F48" s="6">
        <v>5.5953099262496524E-2</v>
      </c>
      <c r="G48" s="6">
        <v>5.6352057006279307E-2</v>
      </c>
      <c r="H48" s="6">
        <v>5.6738562020531805E-2</v>
      </c>
      <c r="I48" s="6">
        <v>5.7112480867349324E-2</v>
      </c>
      <c r="J48" s="6">
        <v>5.7468703522064839E-2</v>
      </c>
      <c r="K48" s="6">
        <v>5.7978554337799429E-2</v>
      </c>
      <c r="L48" s="6">
        <v>5.8409440720063856E-2</v>
      </c>
      <c r="M48" s="6">
        <v>5.8991462108865148E-2</v>
      </c>
      <c r="N48" s="6">
        <v>5.9549564810455424E-2</v>
      </c>
      <c r="O48" s="6">
        <v>6.0939977535957084E-2</v>
      </c>
      <c r="P48" s="6">
        <v>6.2278742062122951E-2</v>
      </c>
      <c r="Q48" s="6">
        <v>6.3728631257403717E-2</v>
      </c>
      <c r="R48" s="6">
        <v>6.5488087891739655E-2</v>
      </c>
      <c r="S48" s="6">
        <v>7.0016886606090178E-2</v>
      </c>
      <c r="T48" s="6">
        <v>7.308055958221292E-2</v>
      </c>
      <c r="U48" s="6">
        <v>7.5317958024159942E-2</v>
      </c>
      <c r="V48" s="6">
        <v>7.6958599484371754E-2</v>
      </c>
      <c r="W48" s="6">
        <v>7.8409025088589129E-2</v>
      </c>
      <c r="X48" s="6">
        <v>7.9433320990593123E-2</v>
      </c>
      <c r="Y48" s="6">
        <v>8.013613086783454E-2</v>
      </c>
      <c r="Z48" s="6">
        <v>8.0408044025289019E-2</v>
      </c>
      <c r="AA48" s="6">
        <v>8.0048906837752454E-2</v>
      </c>
      <c r="AB48" s="6">
        <v>7.9701105105485809E-2</v>
      </c>
      <c r="AC48" s="6">
        <v>7.9886342157083623E-2</v>
      </c>
      <c r="AD48" s="6">
        <v>7.9626501756609597E-2</v>
      </c>
      <c r="AE48" s="6">
        <v>7.880980618692468E-2</v>
      </c>
      <c r="AF48" s="6">
        <v>7.8673094597380505E-2</v>
      </c>
      <c r="AG48" s="6">
        <v>7.821822054499715E-2</v>
      </c>
      <c r="AH48" s="6">
        <v>7.7760041957315368E-2</v>
      </c>
      <c r="AI48" s="6">
        <v>7.7278962762445697E-2</v>
      </c>
      <c r="AJ48" s="6">
        <v>7.6627638088370711E-2</v>
      </c>
      <c r="AK48" s="6">
        <v>7.5715175395154669E-2</v>
      </c>
      <c r="AL48" s="6">
        <v>7.5185026188590576E-2</v>
      </c>
      <c r="AM48" s="6">
        <v>7.4644125060480682E-2</v>
      </c>
      <c r="AN48" s="6">
        <v>7.4285528456381922E-2</v>
      </c>
      <c r="AO48" s="6">
        <v>7.4322643027801477E-2</v>
      </c>
      <c r="AP48" s="6">
        <v>7.246248861601437E-2</v>
      </c>
      <c r="AQ48" s="6">
        <v>7.2055206809397268E-2</v>
      </c>
      <c r="AR48" s="6">
        <v>7.1865959724946221E-2</v>
      </c>
      <c r="AS48" s="6">
        <v>7.146160892689854E-2</v>
      </c>
      <c r="AT48" s="6">
        <v>7.0267727731947754E-2</v>
      </c>
    </row>
    <row r="49" spans="1:46" x14ac:dyDescent="0.2">
      <c r="A49" s="5">
        <v>40703</v>
      </c>
      <c r="B49" s="6">
        <v>6.1896909726814275E-2</v>
      </c>
      <c r="C49" s="6">
        <v>5.5372522847740954E-2</v>
      </c>
      <c r="D49" s="6">
        <v>5.5540879485659396E-2</v>
      </c>
      <c r="E49" s="6">
        <v>5.5794110316873813E-2</v>
      </c>
      <c r="F49" s="6">
        <v>5.5986772391243708E-2</v>
      </c>
      <c r="G49" s="6">
        <v>5.6379035341407521E-2</v>
      </c>
      <c r="H49" s="6">
        <v>5.6800066339087706E-2</v>
      </c>
      <c r="I49" s="6">
        <v>5.7154200075559679E-2</v>
      </c>
      <c r="J49" s="6">
        <v>5.7512613697937337E-2</v>
      </c>
      <c r="K49" s="6">
        <v>5.8044697218542947E-2</v>
      </c>
      <c r="L49" s="6">
        <v>5.8482590437843762E-2</v>
      </c>
      <c r="M49" s="6">
        <v>5.9044806995929747E-2</v>
      </c>
      <c r="N49" s="6">
        <v>5.9583918763957376E-2</v>
      </c>
      <c r="O49" s="6">
        <v>6.0978857176963955E-2</v>
      </c>
      <c r="P49" s="6">
        <v>6.2337656320960028E-2</v>
      </c>
      <c r="Q49" s="6">
        <v>6.3748847280333823E-2</v>
      </c>
      <c r="R49" s="6">
        <v>6.5498704533858212E-2</v>
      </c>
      <c r="S49" s="6">
        <v>7.0039479128202686E-2</v>
      </c>
      <c r="T49" s="6">
        <v>7.3147326787865757E-2</v>
      </c>
      <c r="U49" s="6">
        <v>7.5394176782367178E-2</v>
      </c>
      <c r="V49" s="6">
        <v>7.7028666077126523E-2</v>
      </c>
      <c r="W49" s="6">
        <v>7.8485131809627809E-2</v>
      </c>
      <c r="X49" s="6">
        <v>7.9355135069616584E-2</v>
      </c>
      <c r="Y49" s="6">
        <v>8.0082104678209032E-2</v>
      </c>
      <c r="Z49" s="6">
        <v>8.0394522501716387E-2</v>
      </c>
      <c r="AA49" s="6">
        <v>8.0176625309877264E-2</v>
      </c>
      <c r="AB49" s="6">
        <v>7.9709664378344203E-2</v>
      </c>
      <c r="AC49" s="6">
        <v>7.9703094090581961E-2</v>
      </c>
      <c r="AD49" s="6">
        <v>7.9420396881821578E-2</v>
      </c>
      <c r="AE49" s="6">
        <v>7.8972093382889672E-2</v>
      </c>
      <c r="AF49" s="6">
        <v>7.8694345228473961E-2</v>
      </c>
      <c r="AG49" s="6">
        <v>7.8258964967410555E-2</v>
      </c>
      <c r="AH49" s="6">
        <v>7.7821152975143693E-2</v>
      </c>
      <c r="AI49" s="6">
        <v>7.7378820128704576E-2</v>
      </c>
      <c r="AJ49" s="6">
        <v>7.6873899398582066E-2</v>
      </c>
      <c r="AK49" s="6">
        <v>7.6140605521687318E-2</v>
      </c>
      <c r="AL49" s="6">
        <v>7.5595045349292317E-2</v>
      </c>
      <c r="AM49" s="6">
        <v>7.5040114445494258E-2</v>
      </c>
      <c r="AN49" s="6">
        <v>7.4623932850017324E-2</v>
      </c>
      <c r="AO49" s="6">
        <v>7.441490788673176E-2</v>
      </c>
      <c r="AP49" s="6">
        <v>7.2481940094904884E-2</v>
      </c>
      <c r="AQ49" s="6">
        <v>7.1934795241820795E-2</v>
      </c>
      <c r="AR49" s="6">
        <v>7.1723015999611867E-2</v>
      </c>
      <c r="AS49" s="6">
        <v>7.1466362737699352E-2</v>
      </c>
      <c r="AT49" s="6">
        <v>7.1043349751966439E-2</v>
      </c>
    </row>
    <row r="50" spans="1:46" x14ac:dyDescent="0.2">
      <c r="A50" s="5">
        <v>40704</v>
      </c>
      <c r="B50" s="6">
        <v>6.1552668811887701E-2</v>
      </c>
      <c r="C50" s="6">
        <v>5.5455642533354069E-2</v>
      </c>
      <c r="D50" s="6">
        <v>5.5664372565367513E-2</v>
      </c>
      <c r="E50" s="6">
        <v>5.5860194870230293E-2</v>
      </c>
      <c r="F50" s="6">
        <v>5.6100097631733688E-2</v>
      </c>
      <c r="G50" s="6">
        <v>5.6526785351667733E-2</v>
      </c>
      <c r="H50" s="6">
        <v>5.6839940180972964E-2</v>
      </c>
      <c r="I50" s="6">
        <v>5.7272841473827725E-2</v>
      </c>
      <c r="J50" s="6">
        <v>5.7651599437295059E-2</v>
      </c>
      <c r="K50" s="6">
        <v>5.8130791015899193E-2</v>
      </c>
      <c r="L50" s="6">
        <v>5.859583607695748E-2</v>
      </c>
      <c r="M50" s="6">
        <v>5.917136074072659E-2</v>
      </c>
      <c r="N50" s="6">
        <v>5.9723233705984646E-2</v>
      </c>
      <c r="O50" s="6">
        <v>6.1149417965623454E-2</v>
      </c>
      <c r="P50" s="6">
        <v>6.2530091673360516E-2</v>
      </c>
      <c r="Q50" s="6">
        <v>6.3964274901390311E-2</v>
      </c>
      <c r="R50" s="6">
        <v>6.5750453139299322E-2</v>
      </c>
      <c r="S50" s="6">
        <v>7.0356699070685078E-2</v>
      </c>
      <c r="T50" s="6">
        <v>7.3487411601342909E-2</v>
      </c>
      <c r="U50" s="6">
        <v>7.5854133033628979E-2</v>
      </c>
      <c r="V50" s="6">
        <v>7.7639647010542101E-2</v>
      </c>
      <c r="W50" s="6">
        <v>7.916392608374348E-2</v>
      </c>
      <c r="X50" s="6">
        <v>7.9812861432460233E-2</v>
      </c>
      <c r="Y50" s="6">
        <v>8.0397443614192404E-2</v>
      </c>
      <c r="Z50" s="6">
        <v>8.0596173423206408E-2</v>
      </c>
      <c r="AA50" s="6">
        <v>8.0524984630363908E-2</v>
      </c>
      <c r="AB50" s="6">
        <v>8.0553018442396651E-2</v>
      </c>
      <c r="AC50" s="6">
        <v>8.0441798112308033E-2</v>
      </c>
      <c r="AD50" s="6">
        <v>8.028778594060873E-2</v>
      </c>
      <c r="AE50" s="6">
        <v>7.9258917081747607E-2</v>
      </c>
      <c r="AF50" s="6">
        <v>7.910141762372748E-2</v>
      </c>
      <c r="AG50" s="6">
        <v>7.8666984794950295E-2</v>
      </c>
      <c r="AH50" s="6">
        <v>7.8228327362793712E-2</v>
      </c>
      <c r="AI50" s="6">
        <v>7.7710259712837931E-2</v>
      </c>
      <c r="AJ50" s="6">
        <v>7.6945451254375991E-2</v>
      </c>
      <c r="AK50" s="6">
        <v>7.6459303450331098E-2</v>
      </c>
      <c r="AL50" s="6">
        <v>7.5915244859160957E-2</v>
      </c>
      <c r="AM50" s="6">
        <v>7.5361848358077327E-2</v>
      </c>
      <c r="AN50" s="6">
        <v>7.4884080068905012E-2</v>
      </c>
      <c r="AO50" s="6">
        <v>7.4459687500096405E-2</v>
      </c>
      <c r="AP50" s="6">
        <v>7.2822873569869828E-2</v>
      </c>
      <c r="AQ50" s="6">
        <v>7.2275129217036799E-2</v>
      </c>
      <c r="AR50" s="6">
        <v>7.2063043874838986E-2</v>
      </c>
      <c r="AS50" s="6">
        <v>7.1877315458173233E-2</v>
      </c>
      <c r="AT50" s="6">
        <v>7.177726033438761E-2</v>
      </c>
    </row>
    <row r="51" spans="1:46" x14ac:dyDescent="0.2">
      <c r="A51" s="5">
        <v>40707</v>
      </c>
      <c r="B51" s="6">
        <v>6.1004313381391562E-2</v>
      </c>
      <c r="C51" s="6">
        <v>5.540759105511979E-2</v>
      </c>
      <c r="D51" s="6">
        <v>5.5682111628129034E-2</v>
      </c>
      <c r="E51" s="6">
        <v>5.5945538146964978E-2</v>
      </c>
      <c r="F51" s="6">
        <v>5.6179089807349335E-2</v>
      </c>
      <c r="G51" s="6">
        <v>5.6701568584108228E-2</v>
      </c>
      <c r="H51" s="6">
        <v>5.7251107329175058E-2</v>
      </c>
      <c r="I51" s="6">
        <v>5.7426358708207031E-2</v>
      </c>
      <c r="J51" s="6">
        <v>5.7885501865716206E-2</v>
      </c>
      <c r="K51" s="6">
        <v>5.8532902170701277E-2</v>
      </c>
      <c r="L51" s="6">
        <v>5.8866428848293184E-2</v>
      </c>
      <c r="M51" s="6">
        <v>5.9451738546339485E-2</v>
      </c>
      <c r="N51" s="6">
        <v>6.0012994421178398E-2</v>
      </c>
      <c r="O51" s="6">
        <v>6.1472216515878725E-2</v>
      </c>
      <c r="P51" s="6">
        <v>6.2865419468619246E-2</v>
      </c>
      <c r="Q51" s="6">
        <v>6.4317032147709799E-2</v>
      </c>
      <c r="R51" s="6">
        <v>6.6005363016998969E-2</v>
      </c>
      <c r="S51" s="6">
        <v>7.0416688298510111E-2</v>
      </c>
      <c r="T51" s="6">
        <v>7.3803413677809196E-2</v>
      </c>
      <c r="U51" s="6">
        <v>7.6065828494491394E-2</v>
      </c>
      <c r="V51" s="6">
        <v>7.7703177702385356E-2</v>
      </c>
      <c r="W51" s="6">
        <v>7.8942838860179804E-2</v>
      </c>
      <c r="X51" s="6">
        <v>8.0112245928677828E-2</v>
      </c>
      <c r="Y51" s="6">
        <v>8.0742727814043527E-2</v>
      </c>
      <c r="Z51" s="6">
        <v>8.0960347741173055E-2</v>
      </c>
      <c r="AA51" s="6">
        <v>8.0927946448768578E-2</v>
      </c>
      <c r="AB51" s="6">
        <v>8.0700563810122805E-2</v>
      </c>
      <c r="AC51" s="6">
        <v>8.0424947567976898E-2</v>
      </c>
      <c r="AD51" s="6">
        <v>8.0039191117203035E-2</v>
      </c>
      <c r="AE51" s="6">
        <v>7.9408252770858945E-2</v>
      </c>
      <c r="AF51" s="6">
        <v>7.9398890852832721E-2</v>
      </c>
      <c r="AG51" s="6">
        <v>7.8921407495500667E-2</v>
      </c>
      <c r="AH51" s="6">
        <v>7.846168252585245E-2</v>
      </c>
      <c r="AI51" s="6">
        <v>7.7904036747437705E-2</v>
      </c>
      <c r="AJ51" s="6">
        <v>7.6948512433203942E-2</v>
      </c>
      <c r="AK51" s="6">
        <v>7.6234585558390161E-2</v>
      </c>
      <c r="AL51" s="6">
        <v>7.5703196127363009E-2</v>
      </c>
      <c r="AM51" s="6">
        <v>7.5160825953222779E-2</v>
      </c>
      <c r="AN51" s="6">
        <v>7.4659014484403957E-2</v>
      </c>
      <c r="AO51" s="6">
        <v>7.4120505018413788E-2</v>
      </c>
      <c r="AP51" s="6">
        <v>7.2760106801391056E-2</v>
      </c>
      <c r="AQ51" s="6">
        <v>7.2361338358966562E-2</v>
      </c>
      <c r="AR51" s="6">
        <v>7.2177445360427861E-2</v>
      </c>
      <c r="AS51" s="6">
        <v>7.1907626394494023E-2</v>
      </c>
      <c r="AT51" s="6">
        <v>7.1360547450710854E-2</v>
      </c>
    </row>
    <row r="52" spans="1:46" x14ac:dyDescent="0.2">
      <c r="A52" s="5">
        <v>40708</v>
      </c>
      <c r="B52" s="6">
        <v>6.0769214082131873E-2</v>
      </c>
      <c r="C52" s="6">
        <v>5.541003444540523E-2</v>
      </c>
      <c r="D52" s="6">
        <v>5.5733131527083694E-2</v>
      </c>
      <c r="E52" s="6">
        <v>5.6030137779715813E-2</v>
      </c>
      <c r="F52" s="6">
        <v>5.6364802804780616E-2</v>
      </c>
      <c r="G52" s="6">
        <v>5.6967816034892281E-2</v>
      </c>
      <c r="H52" s="6">
        <v>5.7453103113901505E-2</v>
      </c>
      <c r="I52" s="6">
        <v>5.7676176483067533E-2</v>
      </c>
      <c r="J52" s="6">
        <v>5.8206058401794845E-2</v>
      </c>
      <c r="K52" s="6">
        <v>5.8814028957867096E-2</v>
      </c>
      <c r="L52" s="6">
        <v>5.919046953217786E-2</v>
      </c>
      <c r="M52" s="6">
        <v>5.9758212205763807E-2</v>
      </c>
      <c r="N52" s="6">
        <v>6.0302622988654422E-2</v>
      </c>
      <c r="O52" s="6">
        <v>6.1821404535037532E-2</v>
      </c>
      <c r="P52" s="6">
        <v>6.327075053964791E-2</v>
      </c>
      <c r="Q52" s="6">
        <v>6.4768586000947259E-2</v>
      </c>
      <c r="R52" s="6">
        <v>6.6609391799144241E-2</v>
      </c>
      <c r="S52" s="6">
        <v>7.124557448586559E-2</v>
      </c>
      <c r="T52" s="6">
        <v>7.4208542905203817E-2</v>
      </c>
      <c r="U52" s="6">
        <v>7.6338894177355079E-2</v>
      </c>
      <c r="V52" s="6">
        <v>7.8460762917734586E-2</v>
      </c>
      <c r="W52" s="6">
        <v>7.9707977761134474E-2</v>
      </c>
      <c r="X52" s="6">
        <v>8.0254305745324134E-2</v>
      </c>
      <c r="Y52" s="6">
        <v>8.0949199926232604E-2</v>
      </c>
      <c r="Z52" s="6">
        <v>8.1414316163139086E-2</v>
      </c>
      <c r="AA52" s="6">
        <v>8.1791758254586164E-2</v>
      </c>
      <c r="AB52" s="6">
        <v>8.142538180388656E-2</v>
      </c>
      <c r="AC52" s="6">
        <v>8.1226371494644414E-2</v>
      </c>
      <c r="AD52" s="6">
        <v>8.0915057339755916E-2</v>
      </c>
      <c r="AE52" s="6">
        <v>8.0386885535931651E-2</v>
      </c>
      <c r="AF52" s="6">
        <v>7.9637156253581767E-2</v>
      </c>
      <c r="AG52" s="6">
        <v>7.9125546212568509E-2</v>
      </c>
      <c r="AH52" s="6">
        <v>7.8613406044957923E-2</v>
      </c>
      <c r="AI52" s="6">
        <v>7.8221489071136491E-2</v>
      </c>
      <c r="AJ52" s="6">
        <v>7.8029601972794876E-2</v>
      </c>
      <c r="AK52" s="6">
        <v>7.7099134545794701E-2</v>
      </c>
      <c r="AL52" s="6">
        <v>7.6551730608322377E-2</v>
      </c>
      <c r="AM52" s="6">
        <v>7.5993702407024785E-2</v>
      </c>
      <c r="AN52" s="6">
        <v>7.5586466772304461E-2</v>
      </c>
      <c r="AO52" s="6">
        <v>7.5356644015795379E-2</v>
      </c>
      <c r="AP52" s="6">
        <v>7.3497407513863619E-2</v>
      </c>
      <c r="AQ52" s="6">
        <v>7.3090558641137351E-2</v>
      </c>
      <c r="AR52" s="6">
        <v>7.2901120705336483E-2</v>
      </c>
      <c r="AS52" s="6">
        <v>7.2592264256594569E-2</v>
      </c>
      <c r="AT52" s="6">
        <v>7.1908652557586425E-2</v>
      </c>
    </row>
    <row r="53" spans="1:46" x14ac:dyDescent="0.2">
      <c r="A53" s="5">
        <v>40709</v>
      </c>
      <c r="B53" s="6">
        <v>6.051844149625496E-2</v>
      </c>
      <c r="C53" s="6">
        <v>5.5409680297737976E-2</v>
      </c>
      <c r="D53" s="6">
        <v>5.5750174359211674E-2</v>
      </c>
      <c r="E53" s="6">
        <v>5.6024973087213582E-2</v>
      </c>
      <c r="F53" s="6">
        <v>5.6375983414917785E-2</v>
      </c>
      <c r="G53" s="6">
        <v>5.7034364029844145E-2</v>
      </c>
      <c r="H53" s="6">
        <v>5.7521560126494405E-2</v>
      </c>
      <c r="I53" s="6">
        <v>5.7778369066685084E-2</v>
      </c>
      <c r="J53" s="6">
        <v>5.842701494415297E-2</v>
      </c>
      <c r="K53" s="6">
        <v>5.9067458063764511E-2</v>
      </c>
      <c r="L53" s="6">
        <v>5.9453156039216616E-2</v>
      </c>
      <c r="M53" s="6">
        <v>6.0093623832279432E-2</v>
      </c>
      <c r="N53" s="6">
        <v>6.0707771031106791E-2</v>
      </c>
      <c r="O53" s="6">
        <v>6.2236143929676156E-2</v>
      </c>
      <c r="P53" s="6">
        <v>6.3626795094459135E-2</v>
      </c>
      <c r="Q53" s="6">
        <v>6.5147216848700826E-2</v>
      </c>
      <c r="R53" s="6">
        <v>6.6992927909907823E-2</v>
      </c>
      <c r="S53" s="6">
        <v>7.1695291317075471E-2</v>
      </c>
      <c r="T53" s="6">
        <v>7.4942922003423632E-2</v>
      </c>
      <c r="U53" s="6">
        <v>7.7082856690597085E-2</v>
      </c>
      <c r="V53" s="6">
        <v>7.8841083810101409E-2</v>
      </c>
      <c r="W53" s="6">
        <v>8.0312129979699456E-2</v>
      </c>
      <c r="X53" s="6">
        <v>8.1422910275262911E-2</v>
      </c>
      <c r="Y53" s="6">
        <v>8.2080144466189872E-2</v>
      </c>
      <c r="Z53" s="6">
        <v>8.2402937815454561E-2</v>
      </c>
      <c r="AA53" s="6">
        <v>8.2311411704480489E-2</v>
      </c>
      <c r="AB53" s="6">
        <v>8.1964910569739938E-2</v>
      </c>
      <c r="AC53" s="6">
        <v>8.1750604286367656E-2</v>
      </c>
      <c r="AD53" s="6">
        <v>8.140258777307216E-2</v>
      </c>
      <c r="AE53" s="6">
        <v>8.0836114572540002E-2</v>
      </c>
      <c r="AF53" s="6">
        <v>8.0491745289635014E-2</v>
      </c>
      <c r="AG53" s="6">
        <v>7.9993781939754816E-2</v>
      </c>
      <c r="AH53" s="6">
        <v>7.9513318233161906E-2</v>
      </c>
      <c r="AI53" s="6">
        <v>7.9001058286886527E-2</v>
      </c>
      <c r="AJ53" s="6">
        <v>7.8335178807239642E-2</v>
      </c>
      <c r="AK53" s="6">
        <v>7.7790670441298615E-2</v>
      </c>
      <c r="AL53" s="6">
        <v>7.7237360500572616E-2</v>
      </c>
      <c r="AM53" s="6">
        <v>7.6673241945242804E-2</v>
      </c>
      <c r="AN53" s="6">
        <v>7.6153062590879408E-2</v>
      </c>
      <c r="AO53" s="6">
        <v>7.558702496252595E-2</v>
      </c>
      <c r="AP53" s="6">
        <v>7.4189987843460412E-2</v>
      </c>
      <c r="AQ53" s="6">
        <v>7.3777614273941403E-2</v>
      </c>
      <c r="AR53" s="6">
        <v>7.3584224249723218E-2</v>
      </c>
      <c r="AS53" s="6">
        <v>7.3396699627881243E-2</v>
      </c>
      <c r="AT53" s="6">
        <v>7.3229573042465954E-2</v>
      </c>
    </row>
    <row r="54" spans="1:46" x14ac:dyDescent="0.2">
      <c r="A54" s="5">
        <v>40711</v>
      </c>
      <c r="B54" s="6">
        <v>5.9921327992145668E-2</v>
      </c>
      <c r="C54" s="6">
        <v>5.5411745527509562E-2</v>
      </c>
      <c r="D54" s="6">
        <v>5.5735841442742268E-2</v>
      </c>
      <c r="E54" s="6">
        <v>5.6060581195808763E-2</v>
      </c>
      <c r="F54" s="6">
        <v>5.6357153842345006E-2</v>
      </c>
      <c r="G54" s="6">
        <v>5.691793487204258E-2</v>
      </c>
      <c r="H54" s="6">
        <v>5.7426489589543037E-2</v>
      </c>
      <c r="I54" s="6">
        <v>5.767062968224327E-2</v>
      </c>
      <c r="J54" s="6">
        <v>5.8207432654873541E-2</v>
      </c>
      <c r="K54" s="6">
        <v>5.8823099976046483E-2</v>
      </c>
      <c r="L54" s="6">
        <v>5.9310571258756717E-2</v>
      </c>
      <c r="M54" s="6">
        <v>5.9925969027582141E-2</v>
      </c>
      <c r="N54" s="6">
        <v>6.051607647714078E-2</v>
      </c>
      <c r="O54" s="6">
        <v>6.2038614387674586E-2</v>
      </c>
      <c r="P54" s="6">
        <v>6.3462338347312269E-2</v>
      </c>
      <c r="Q54" s="6">
        <v>6.4952974028726004E-2</v>
      </c>
      <c r="R54" s="6">
        <v>6.6806643612361452E-2</v>
      </c>
      <c r="S54" s="6">
        <v>7.1458746962533445E-2</v>
      </c>
      <c r="T54" s="6">
        <v>7.459336353297269E-2</v>
      </c>
      <c r="U54" s="6">
        <v>7.7011138897127365E-2</v>
      </c>
      <c r="V54" s="6">
        <v>7.8949526939587275E-2</v>
      </c>
      <c r="W54" s="6">
        <v>8.0003962843488513E-2</v>
      </c>
      <c r="X54" s="6">
        <v>8.1217644384647777E-2</v>
      </c>
      <c r="Y54" s="6">
        <v>8.1839381893410459E-2</v>
      </c>
      <c r="Z54" s="6">
        <v>8.2023216735367971E-2</v>
      </c>
      <c r="AA54" s="6">
        <v>8.1926240039119538E-2</v>
      </c>
      <c r="AB54" s="6">
        <v>8.1766325805093659E-2</v>
      </c>
      <c r="AC54" s="6">
        <v>8.1333599912142243E-2</v>
      </c>
      <c r="AD54" s="6">
        <v>8.1058982915848815E-2</v>
      </c>
      <c r="AE54" s="6">
        <v>8.0738352052516171E-2</v>
      </c>
      <c r="AF54" s="6">
        <v>8.0236955257697709E-2</v>
      </c>
      <c r="AG54" s="6">
        <v>7.9737000268457897E-2</v>
      </c>
      <c r="AH54" s="6">
        <v>7.9232292641015639E-2</v>
      </c>
      <c r="AI54" s="6">
        <v>7.8699774669067246E-2</v>
      </c>
      <c r="AJ54" s="6">
        <v>7.8117090835930852E-2</v>
      </c>
      <c r="AK54" s="6">
        <v>7.7667113686674477E-2</v>
      </c>
      <c r="AL54" s="6">
        <v>7.7111061154498672E-2</v>
      </c>
      <c r="AM54" s="6">
        <v>7.6545469041076994E-2</v>
      </c>
      <c r="AN54" s="6">
        <v>7.5967664083301578E-2</v>
      </c>
      <c r="AO54" s="6">
        <v>7.527661268849134E-2</v>
      </c>
      <c r="AP54" s="6">
        <v>7.4262016595510419E-2</v>
      </c>
      <c r="AQ54" s="6">
        <v>7.3684914809309859E-2</v>
      </c>
      <c r="AR54" s="6">
        <v>7.3396839542269054E-2</v>
      </c>
      <c r="AS54" s="6">
        <v>7.329799904848347E-2</v>
      </c>
      <c r="AT54" s="6">
        <v>7.3761826427690247E-2</v>
      </c>
    </row>
    <row r="55" spans="1:46" x14ac:dyDescent="0.2">
      <c r="A55" s="5">
        <v>40714</v>
      </c>
      <c r="B55" s="6">
        <v>5.9029479267610707E-2</v>
      </c>
      <c r="C55" s="6">
        <v>5.5488154806886208E-2</v>
      </c>
      <c r="D55" s="6">
        <v>5.5791443274555451E-2</v>
      </c>
      <c r="E55" s="6">
        <v>5.6047857138219449E-2</v>
      </c>
      <c r="F55" s="6">
        <v>5.6448909894328651E-2</v>
      </c>
      <c r="G55" s="6">
        <v>5.7051353343830422E-2</v>
      </c>
      <c r="H55" s="6">
        <v>5.7383260455046742E-2</v>
      </c>
      <c r="I55" s="6">
        <v>5.7694571122324415E-2</v>
      </c>
      <c r="J55" s="6">
        <v>5.8372169309610436E-2</v>
      </c>
      <c r="K55" s="6">
        <v>5.8862266134940548E-2</v>
      </c>
      <c r="L55" s="6">
        <v>5.9301295280438433E-2</v>
      </c>
      <c r="M55" s="6">
        <v>5.9866357113360434E-2</v>
      </c>
      <c r="N55" s="6">
        <v>6.0408197227121242E-2</v>
      </c>
      <c r="O55" s="6">
        <v>6.1902158788089461E-2</v>
      </c>
      <c r="P55" s="6">
        <v>6.3293011438439406E-2</v>
      </c>
      <c r="Q55" s="6">
        <v>6.4760070530347505E-2</v>
      </c>
      <c r="R55" s="6">
        <v>6.6717080997690026E-2</v>
      </c>
      <c r="S55" s="6">
        <v>7.1448802120793783E-2</v>
      </c>
      <c r="T55" s="6">
        <v>7.4327532484580364E-2</v>
      </c>
      <c r="U55" s="6">
        <v>7.6718784296078549E-2</v>
      </c>
      <c r="V55" s="6">
        <v>7.8390651566667705E-2</v>
      </c>
      <c r="W55" s="6">
        <v>7.9791426018797629E-2</v>
      </c>
      <c r="X55" s="6">
        <v>8.086166360344553E-2</v>
      </c>
      <c r="Y55" s="6">
        <v>8.1612623366077969E-2</v>
      </c>
      <c r="Z55" s="6">
        <v>8.1986535949818654E-2</v>
      </c>
      <c r="AA55" s="6">
        <v>8.1748663298596924E-2</v>
      </c>
      <c r="AB55" s="6">
        <v>8.1701000273716129E-2</v>
      </c>
      <c r="AC55" s="6">
        <v>8.1090501187479458E-2</v>
      </c>
      <c r="AD55" s="6">
        <v>8.0717966354596021E-2</v>
      </c>
      <c r="AE55" s="6">
        <v>8.0185442443207341E-2</v>
      </c>
      <c r="AF55" s="6">
        <v>7.9994465079513521E-2</v>
      </c>
      <c r="AG55" s="6">
        <v>7.9494134212161643E-2</v>
      </c>
      <c r="AH55" s="6">
        <v>7.898987966410069E-2</v>
      </c>
      <c r="AI55" s="6">
        <v>7.8407990760546498E-2</v>
      </c>
      <c r="AJ55" s="6">
        <v>7.7732371934965447E-2</v>
      </c>
      <c r="AK55" s="6">
        <v>7.7563264905494436E-2</v>
      </c>
      <c r="AL55" s="6">
        <v>7.7002187923261467E-2</v>
      </c>
      <c r="AM55" s="6">
        <v>7.6431567634546033E-2</v>
      </c>
      <c r="AN55" s="6">
        <v>7.5792643419528544E-2</v>
      </c>
      <c r="AO55" s="6">
        <v>7.4955836041026597E-2</v>
      </c>
      <c r="AP55" s="6">
        <v>7.425391811377835E-2</v>
      </c>
      <c r="AQ55" s="6">
        <v>7.3828430363983011E-2</v>
      </c>
      <c r="AR55" s="6">
        <v>7.3620885198738578E-2</v>
      </c>
      <c r="AS55" s="6">
        <v>7.3079540453530226E-2</v>
      </c>
      <c r="AT55" s="6">
        <v>7.1634401030143346E-2</v>
      </c>
    </row>
    <row r="56" spans="1:46" x14ac:dyDescent="0.2">
      <c r="A56" s="5">
        <v>40715</v>
      </c>
      <c r="B56" s="6">
        <v>5.8684666962029952E-2</v>
      </c>
      <c r="C56" s="6">
        <v>5.5422862244403806E-2</v>
      </c>
      <c r="D56" s="6">
        <v>5.578768202094922E-2</v>
      </c>
      <c r="E56" s="6">
        <v>5.6020200016697302E-2</v>
      </c>
      <c r="F56" s="6">
        <v>5.6383353411993249E-2</v>
      </c>
      <c r="G56" s="6">
        <v>5.7013357355691914E-2</v>
      </c>
      <c r="H56" s="6">
        <v>5.7335456715463883E-2</v>
      </c>
      <c r="I56" s="6">
        <v>5.7631004893807909E-2</v>
      </c>
      <c r="J56" s="6">
        <v>5.8316768394646362E-2</v>
      </c>
      <c r="K56" s="6">
        <v>5.8787440642915946E-2</v>
      </c>
      <c r="L56" s="6">
        <v>5.9231555365941518E-2</v>
      </c>
      <c r="M56" s="6">
        <v>5.9781599209845826E-2</v>
      </c>
      <c r="N56" s="6">
        <v>6.0309038512219797E-2</v>
      </c>
      <c r="O56" s="6">
        <v>6.1751219249907785E-2</v>
      </c>
      <c r="P56" s="6">
        <v>6.3132201636936433E-2</v>
      </c>
      <c r="Q56" s="6">
        <v>6.4573757052247591E-2</v>
      </c>
      <c r="R56" s="6">
        <v>6.660090916032968E-2</v>
      </c>
      <c r="S56" s="6">
        <v>7.1408007434664064E-2</v>
      </c>
      <c r="T56" s="6">
        <v>7.4061726367706415E-2</v>
      </c>
      <c r="U56" s="6">
        <v>7.6344206241740487E-2</v>
      </c>
      <c r="V56" s="6">
        <v>7.8168452165544342E-2</v>
      </c>
      <c r="W56" s="6">
        <v>7.948842482828665E-2</v>
      </c>
      <c r="X56" s="6">
        <v>8.0599105744029689E-2</v>
      </c>
      <c r="Y56" s="6">
        <v>8.1275026762353236E-2</v>
      </c>
      <c r="Z56" s="6">
        <v>8.1494142113522822E-2</v>
      </c>
      <c r="AA56" s="6">
        <v>8.1185344930655975E-2</v>
      </c>
      <c r="AB56" s="6">
        <v>8.10973039486938E-2</v>
      </c>
      <c r="AC56" s="6">
        <v>8.0570942209287344E-2</v>
      </c>
      <c r="AD56" s="6">
        <v>8.0308071740557055E-2</v>
      </c>
      <c r="AE56" s="6">
        <v>8.0027056551214032E-2</v>
      </c>
      <c r="AF56" s="6">
        <v>7.9458052549307864E-2</v>
      </c>
      <c r="AG56" s="6">
        <v>7.8966280972585332E-2</v>
      </c>
      <c r="AH56" s="6">
        <v>7.8469872549890324E-2</v>
      </c>
      <c r="AI56" s="6">
        <v>7.8020751669044583E-2</v>
      </c>
      <c r="AJ56" s="6">
        <v>7.7591759347567901E-2</v>
      </c>
      <c r="AK56" s="6">
        <v>7.6730777201585443E-2</v>
      </c>
      <c r="AL56" s="6">
        <v>7.6239201535506881E-2</v>
      </c>
      <c r="AM56" s="6">
        <v>7.5736643753295335E-2</v>
      </c>
      <c r="AN56" s="6">
        <v>7.534073473848274E-2</v>
      </c>
      <c r="AO56" s="6">
        <v>7.4988087774883999E-2</v>
      </c>
      <c r="AP56" s="6">
        <v>7.3513037176106619E-2</v>
      </c>
      <c r="AQ56" s="6">
        <v>7.3052699166756274E-2</v>
      </c>
      <c r="AR56" s="6">
        <v>7.2828179138393553E-2</v>
      </c>
      <c r="AS56" s="6">
        <v>7.25340310954289E-2</v>
      </c>
      <c r="AT56" s="6">
        <v>7.2065688442461209E-2</v>
      </c>
    </row>
    <row r="57" spans="1:46" x14ac:dyDescent="0.2">
      <c r="A57" s="5">
        <v>40716</v>
      </c>
      <c r="B57" s="6">
        <v>5.8324181369831807E-2</v>
      </c>
      <c r="C57" s="6">
        <v>5.5840301613686985E-2</v>
      </c>
      <c r="D57" s="6">
        <v>5.5975480463330916E-2</v>
      </c>
      <c r="E57" s="6">
        <v>5.6074172561639261E-2</v>
      </c>
      <c r="F57" s="6">
        <v>5.6655996330436144E-2</v>
      </c>
      <c r="G57" s="6">
        <v>5.729055168316402E-2</v>
      </c>
      <c r="H57" s="6">
        <v>5.753236640913912E-2</v>
      </c>
      <c r="I57" s="6">
        <v>5.8018308912013407E-2</v>
      </c>
      <c r="J57" s="6">
        <v>5.8698714098181656E-2</v>
      </c>
      <c r="K57" s="6">
        <v>5.9113397827683684E-2</v>
      </c>
      <c r="L57" s="6">
        <v>5.9612754272722245E-2</v>
      </c>
      <c r="M57" s="6">
        <v>6.0186577360088991E-2</v>
      </c>
      <c r="N57" s="6">
        <v>6.0736818676742028E-2</v>
      </c>
      <c r="O57" s="6">
        <v>6.2220635810897089E-2</v>
      </c>
      <c r="P57" s="6">
        <v>6.3577478398353454E-2</v>
      </c>
      <c r="Q57" s="6">
        <v>6.5059591813640558E-2</v>
      </c>
      <c r="R57" s="6">
        <v>6.685032298589301E-2</v>
      </c>
      <c r="S57" s="6">
        <v>7.1329861860633254E-2</v>
      </c>
      <c r="T57" s="6">
        <v>7.4514690108762799E-2</v>
      </c>
      <c r="U57" s="6">
        <v>7.6774363818343738E-2</v>
      </c>
      <c r="V57" s="6">
        <v>7.8557624705945378E-2</v>
      </c>
      <c r="W57" s="6">
        <v>8.0111918728136042E-2</v>
      </c>
      <c r="X57" s="6">
        <v>8.1165980390464937E-2</v>
      </c>
      <c r="Y57" s="6">
        <v>8.1720212057882241E-2</v>
      </c>
      <c r="Z57" s="6">
        <v>8.2002207708240293E-2</v>
      </c>
      <c r="AA57" s="6">
        <v>8.1834124761770238E-2</v>
      </c>
      <c r="AB57" s="6">
        <v>8.1668935549337338E-2</v>
      </c>
      <c r="AC57" s="6">
        <v>8.1565057066411289E-2</v>
      </c>
      <c r="AD57" s="6">
        <v>8.0984151999080781E-2</v>
      </c>
      <c r="AE57" s="6">
        <v>8.0553138541074459E-2</v>
      </c>
      <c r="AF57" s="6">
        <v>8.0165214398497581E-2</v>
      </c>
      <c r="AG57" s="6">
        <v>7.9623656318620784E-2</v>
      </c>
      <c r="AH57" s="6">
        <v>7.908756592806622E-2</v>
      </c>
      <c r="AI57" s="6">
        <v>7.8561450127466251E-2</v>
      </c>
      <c r="AJ57" s="6">
        <v>7.800268171751927E-2</v>
      </c>
      <c r="AK57" s="6">
        <v>7.7551874882985899E-2</v>
      </c>
      <c r="AL57" s="6">
        <v>7.6996738701321649E-2</v>
      </c>
      <c r="AM57" s="6">
        <v>7.6431158958779818E-2</v>
      </c>
      <c r="AN57" s="6">
        <v>7.5884899847109527E-2</v>
      </c>
      <c r="AO57" s="6">
        <v>7.5216946563618367E-2</v>
      </c>
      <c r="AP57" s="6">
        <v>7.3960943940509477E-2</v>
      </c>
      <c r="AQ57" s="6">
        <v>7.3552656180915693E-2</v>
      </c>
      <c r="AR57" s="6">
        <v>7.3357936981855207E-2</v>
      </c>
      <c r="AS57" s="6">
        <v>7.3167725884926552E-2</v>
      </c>
      <c r="AT57" s="6">
        <v>7.300102522427189E-2</v>
      </c>
    </row>
    <row r="58" spans="1:46" x14ac:dyDescent="0.2">
      <c r="A58" s="5">
        <v>40717</v>
      </c>
      <c r="B58" s="6">
        <v>5.7991860984679788E-2</v>
      </c>
      <c r="C58" s="6">
        <v>5.5624462227396178E-2</v>
      </c>
      <c r="D58" s="6">
        <v>5.5736594399891759E-2</v>
      </c>
      <c r="E58" s="6">
        <v>5.6157707021337072E-2</v>
      </c>
      <c r="F58" s="6">
        <v>5.6475409818537735E-2</v>
      </c>
      <c r="G58" s="6">
        <v>5.6971380336924754E-2</v>
      </c>
      <c r="H58" s="6">
        <v>5.7389133500616224E-2</v>
      </c>
      <c r="I58" s="6">
        <v>5.7780601956511884E-2</v>
      </c>
      <c r="J58" s="6">
        <v>5.8377687027917013E-2</v>
      </c>
      <c r="K58" s="6">
        <v>5.9031374327621948E-2</v>
      </c>
      <c r="L58" s="6">
        <v>5.9668695039913636E-2</v>
      </c>
      <c r="M58" s="6">
        <v>6.023446811463308E-2</v>
      </c>
      <c r="N58" s="6">
        <v>6.0776990241076377E-2</v>
      </c>
      <c r="O58" s="6">
        <v>6.2250771235622136E-2</v>
      </c>
      <c r="P58" s="6">
        <v>6.3652470518302334E-2</v>
      </c>
      <c r="Q58" s="6">
        <v>6.509089943010242E-2</v>
      </c>
      <c r="R58" s="6">
        <v>6.6823059912330132E-2</v>
      </c>
      <c r="S58" s="6">
        <v>7.1275564280121287E-2</v>
      </c>
      <c r="T58" s="6">
        <v>7.4679277761758533E-2</v>
      </c>
      <c r="U58" s="6">
        <v>7.6859301463367655E-2</v>
      </c>
      <c r="V58" s="6">
        <v>7.8501504586039078E-2</v>
      </c>
      <c r="W58" s="6">
        <v>8.0125316669953817E-2</v>
      </c>
      <c r="X58" s="6">
        <v>8.1851121470741112E-2</v>
      </c>
      <c r="Y58" s="6">
        <v>8.2408782500025451E-2</v>
      </c>
      <c r="Z58" s="6">
        <v>8.2259321039099206E-2</v>
      </c>
      <c r="AA58" s="6">
        <v>8.2379143238426655E-2</v>
      </c>
      <c r="AB58" s="6">
        <v>8.2393628445172576E-2</v>
      </c>
      <c r="AC58" s="6">
        <v>8.1594254099072103E-2</v>
      </c>
      <c r="AD58" s="6">
        <v>8.1200315766173259E-2</v>
      </c>
      <c r="AE58" s="6">
        <v>8.0659056408003318E-2</v>
      </c>
      <c r="AF58" s="6">
        <v>8.0814386571302382E-2</v>
      </c>
      <c r="AG58" s="6">
        <v>8.0277613812999873E-2</v>
      </c>
      <c r="AH58" s="6">
        <v>7.9738012406584846E-2</v>
      </c>
      <c r="AI58" s="6">
        <v>7.9012738893435061E-2</v>
      </c>
      <c r="AJ58" s="6">
        <v>7.8021453834080975E-2</v>
      </c>
      <c r="AK58" s="6">
        <v>7.8036224389119974E-2</v>
      </c>
      <c r="AL58" s="6">
        <v>7.7472258448394421E-2</v>
      </c>
      <c r="AM58" s="6">
        <v>7.6898498478245619E-2</v>
      </c>
      <c r="AN58" s="6">
        <v>7.6193579425178487E-2</v>
      </c>
      <c r="AO58" s="6">
        <v>7.5202780025765845E-2</v>
      </c>
      <c r="AP58" s="6">
        <v>7.4726235445221584E-2</v>
      </c>
      <c r="AQ58" s="6">
        <v>7.4299924022109248E-2</v>
      </c>
      <c r="AR58" s="6">
        <v>7.4091742348010456E-2</v>
      </c>
      <c r="AS58" s="6">
        <v>7.3326213461455181E-2</v>
      </c>
      <c r="AT58" s="6">
        <v>7.1149991660576867E-2</v>
      </c>
    </row>
    <row r="59" spans="1:46" x14ac:dyDescent="0.2">
      <c r="A59" s="5">
        <v>40718</v>
      </c>
      <c r="B59" s="6">
        <v>5.7528694789857504E-2</v>
      </c>
      <c r="C59" s="6">
        <v>5.5599571795888619E-2</v>
      </c>
      <c r="D59" s="6">
        <v>5.5787773082895335E-2</v>
      </c>
      <c r="E59" s="6">
        <v>5.6216023537715397E-2</v>
      </c>
      <c r="F59" s="6">
        <v>5.6486444118554552E-2</v>
      </c>
      <c r="G59" s="6">
        <v>5.7015253581052423E-2</v>
      </c>
      <c r="H59" s="6">
        <v>5.7383043154619506E-2</v>
      </c>
      <c r="I59" s="6">
        <v>5.7757775879011999E-2</v>
      </c>
      <c r="J59" s="6">
        <v>5.8389825418208072E-2</v>
      </c>
      <c r="K59" s="6">
        <v>5.8949820450040664E-2</v>
      </c>
      <c r="L59" s="6">
        <v>5.9521229826836525E-2</v>
      </c>
      <c r="M59" s="6">
        <v>6.0057464942974224E-2</v>
      </c>
      <c r="N59" s="6">
        <v>6.0571662999544619E-2</v>
      </c>
      <c r="O59" s="6">
        <v>6.1994938377031628E-2</v>
      </c>
      <c r="P59" s="6">
        <v>6.336115900348574E-2</v>
      </c>
      <c r="Q59" s="6">
        <v>6.4805981027101001E-2</v>
      </c>
      <c r="R59" s="6">
        <v>6.6557709520118649E-2</v>
      </c>
      <c r="S59" s="6">
        <v>7.0957994298242622E-2</v>
      </c>
      <c r="T59" s="6">
        <v>7.4191902663919854E-2</v>
      </c>
      <c r="U59" s="6">
        <v>7.6521971384251528E-2</v>
      </c>
      <c r="V59" s="6">
        <v>7.8325626801977383E-2</v>
      </c>
      <c r="W59" s="6">
        <v>7.972413529195034E-2</v>
      </c>
      <c r="X59" s="6">
        <v>8.0904381222022898E-2</v>
      </c>
      <c r="Y59" s="6">
        <v>8.1517435262512053E-2</v>
      </c>
      <c r="Z59" s="6">
        <v>8.1957415834316427E-2</v>
      </c>
      <c r="AA59" s="6">
        <v>8.1996432560395086E-2</v>
      </c>
      <c r="AB59" s="6">
        <v>8.1257497336125889E-2</v>
      </c>
      <c r="AC59" s="6">
        <v>8.1464749964835367E-2</v>
      </c>
      <c r="AD59" s="6">
        <v>8.1100819043078365E-2</v>
      </c>
      <c r="AE59" s="6">
        <v>8.0441099741731428E-2</v>
      </c>
      <c r="AF59" s="6">
        <v>7.9775496215948052E-2</v>
      </c>
      <c r="AG59" s="6">
        <v>7.926335907629066E-2</v>
      </c>
      <c r="AH59" s="6">
        <v>7.8745215882770364E-2</v>
      </c>
      <c r="AI59" s="6">
        <v>7.8328186717092574E-2</v>
      </c>
      <c r="AJ59" s="6">
        <v>7.803781904800984E-2</v>
      </c>
      <c r="AK59" s="6">
        <v>7.7125219311224041E-2</v>
      </c>
      <c r="AL59" s="6">
        <v>7.6580491938390338E-2</v>
      </c>
      <c r="AM59" s="6">
        <v>7.6025571261171876E-2</v>
      </c>
      <c r="AN59" s="6">
        <v>7.5642018262925964E-2</v>
      </c>
      <c r="AO59" s="6">
        <v>7.5355853972052009E-2</v>
      </c>
      <c r="AP59" s="6">
        <v>7.35656622354732E-2</v>
      </c>
      <c r="AQ59" s="6">
        <v>7.3065204469736328E-2</v>
      </c>
      <c r="AR59" s="6">
        <v>7.2819686952343018E-2</v>
      </c>
      <c r="AS59" s="6">
        <v>7.2637158846248398E-2</v>
      </c>
      <c r="AT59" s="6">
        <v>7.2629914339251936E-2</v>
      </c>
    </row>
    <row r="60" spans="1:46" x14ac:dyDescent="0.2">
      <c r="A60" s="5">
        <v>40721</v>
      </c>
      <c r="B60" s="6">
        <v>5.6286654109581891E-2</v>
      </c>
      <c r="C60" s="6">
        <v>5.564943569881315E-2</v>
      </c>
      <c r="D60" s="6">
        <v>5.5805261082610788E-2</v>
      </c>
      <c r="E60" s="6">
        <v>5.6243227512845398E-2</v>
      </c>
      <c r="F60" s="6">
        <v>5.6614143861824347E-2</v>
      </c>
      <c r="G60" s="6">
        <v>5.7130697502260436E-2</v>
      </c>
      <c r="H60" s="6">
        <v>5.7384726800190723E-2</v>
      </c>
      <c r="I60" s="6">
        <v>5.8014189100861903E-2</v>
      </c>
      <c r="J60" s="6">
        <v>5.8540967619090625E-2</v>
      </c>
      <c r="K60" s="6">
        <v>5.8967495216256244E-2</v>
      </c>
      <c r="L60" s="6">
        <v>5.9543294140778302E-2</v>
      </c>
      <c r="M60" s="6">
        <v>6.0077000583185956E-2</v>
      </c>
      <c r="N60" s="6">
        <v>6.0588773884124779E-2</v>
      </c>
      <c r="O60" s="6">
        <v>6.1990521796777588E-2</v>
      </c>
      <c r="P60" s="6">
        <v>6.3330977178671907E-2</v>
      </c>
      <c r="Q60" s="6">
        <v>6.4777020988938949E-2</v>
      </c>
      <c r="R60" s="6">
        <v>6.6490547286379126E-2</v>
      </c>
      <c r="S60" s="6">
        <v>7.0750271051898281E-2</v>
      </c>
      <c r="T60" s="6">
        <v>7.3936997183837672E-2</v>
      </c>
      <c r="U60" s="6">
        <v>7.6323448865018406E-2</v>
      </c>
      <c r="V60" s="6">
        <v>7.8015000767604425E-2</v>
      </c>
      <c r="W60" s="6">
        <v>7.9414043820038624E-2</v>
      </c>
      <c r="X60" s="6">
        <v>8.0623353282281901E-2</v>
      </c>
      <c r="Y60" s="6">
        <v>8.1357627785956788E-2</v>
      </c>
      <c r="Z60" s="6">
        <v>8.1654795371668296E-2</v>
      </c>
      <c r="AA60" s="6">
        <v>8.1302734629876056E-2</v>
      </c>
      <c r="AB60" s="6">
        <v>8.1188751073885845E-2</v>
      </c>
      <c r="AC60" s="6">
        <v>8.078307257428867E-2</v>
      </c>
      <c r="AD60" s="6">
        <v>8.0674352707633429E-2</v>
      </c>
      <c r="AE60" s="6">
        <v>8.0206567860243036E-2</v>
      </c>
      <c r="AF60" s="6">
        <v>7.968594300951698E-2</v>
      </c>
      <c r="AG60" s="6">
        <v>7.9166303846400859E-2</v>
      </c>
      <c r="AH60" s="6">
        <v>7.8642667905398561E-2</v>
      </c>
      <c r="AI60" s="6">
        <v>7.8170654805506848E-2</v>
      </c>
      <c r="AJ60" s="6">
        <v>7.7747922488833901E-2</v>
      </c>
      <c r="AK60" s="6">
        <v>7.6998052656094274E-2</v>
      </c>
      <c r="AL60" s="6">
        <v>7.6424704247752426E-2</v>
      </c>
      <c r="AM60" s="6">
        <v>7.5841221224747526E-2</v>
      </c>
      <c r="AN60" s="6">
        <v>7.5405603454860373E-2</v>
      </c>
      <c r="AO60" s="6">
        <v>7.5033720843218243E-2</v>
      </c>
      <c r="AP60" s="6">
        <v>7.3472534214273438E-2</v>
      </c>
      <c r="AQ60" s="6">
        <v>7.3020687435347509E-2</v>
      </c>
      <c r="AR60" s="6">
        <v>7.2799361256180542E-2</v>
      </c>
      <c r="AS60" s="6">
        <v>7.2650243817978924E-2</v>
      </c>
      <c r="AT60" s="6">
        <v>7.2689929946743601E-2</v>
      </c>
    </row>
    <row r="61" spans="1:46" x14ac:dyDescent="0.2">
      <c r="A61" s="5">
        <v>40722</v>
      </c>
      <c r="B61" s="6">
        <v>5.5832128797679903E-2</v>
      </c>
      <c r="C61" s="6">
        <v>5.5576582059209345E-2</v>
      </c>
      <c r="D61" s="6">
        <v>5.5750232728344985E-2</v>
      </c>
      <c r="E61" s="6">
        <v>5.6224883023156931E-2</v>
      </c>
      <c r="F61" s="6">
        <v>5.6460356452980677E-2</v>
      </c>
      <c r="G61" s="6">
        <v>5.6990780465789259E-2</v>
      </c>
      <c r="H61" s="6">
        <v>5.7348377598384813E-2</v>
      </c>
      <c r="I61" s="6">
        <v>5.7832656291733668E-2</v>
      </c>
      <c r="J61" s="6">
        <v>5.8424308603870372E-2</v>
      </c>
      <c r="K61" s="6">
        <v>5.8915882961681813E-2</v>
      </c>
      <c r="L61" s="6">
        <v>5.951490634256551E-2</v>
      </c>
      <c r="M61" s="6">
        <v>6.0052295040048026E-2</v>
      </c>
      <c r="N61" s="6">
        <v>6.0567599270510725E-2</v>
      </c>
      <c r="O61" s="6">
        <v>6.1982566219494641E-2</v>
      </c>
      <c r="P61" s="6">
        <v>6.33065893347763E-2</v>
      </c>
      <c r="Q61" s="6">
        <v>6.4757770162833322E-2</v>
      </c>
      <c r="R61" s="6">
        <v>6.6540532772637218E-2</v>
      </c>
      <c r="S61" s="6">
        <v>7.0923322559107757E-2</v>
      </c>
      <c r="T61" s="6">
        <v>7.412241535956908E-2</v>
      </c>
      <c r="U61" s="6">
        <v>7.6647601214626271E-2</v>
      </c>
      <c r="V61" s="6">
        <v>7.8564419612003375E-2</v>
      </c>
      <c r="W61" s="6">
        <v>7.9796555568532296E-2</v>
      </c>
      <c r="X61" s="6">
        <v>8.0843695377412636E-2</v>
      </c>
      <c r="Y61" s="6">
        <v>8.1631570430200737E-2</v>
      </c>
      <c r="Z61" s="6">
        <v>8.197733562654394E-2</v>
      </c>
      <c r="AA61" s="6">
        <v>8.1741379931474983E-2</v>
      </c>
      <c r="AB61" s="6">
        <v>8.1471492684981009E-2</v>
      </c>
      <c r="AC61" s="6">
        <v>8.1231971382185561E-2</v>
      </c>
      <c r="AD61" s="6">
        <v>8.1775293354027612E-2</v>
      </c>
      <c r="AE61" s="6">
        <v>8.0443352824016628E-2</v>
      </c>
      <c r="AF61" s="6">
        <v>7.9964743518789849E-2</v>
      </c>
      <c r="AG61" s="6">
        <v>7.9486791906720047E-2</v>
      </c>
      <c r="AH61" s="6">
        <v>7.900471303856231E-2</v>
      </c>
      <c r="AI61" s="6">
        <v>7.8519894562610562E-2</v>
      </c>
      <c r="AJ61" s="6">
        <v>7.7985449740858151E-2</v>
      </c>
      <c r="AK61" s="6">
        <v>7.7325972091187634E-2</v>
      </c>
      <c r="AL61" s="6">
        <v>7.6750862339620238E-2</v>
      </c>
      <c r="AM61" s="6">
        <v>7.6165149670419818E-2</v>
      </c>
      <c r="AN61" s="6">
        <v>7.569766450830745E-2</v>
      </c>
      <c r="AO61" s="6">
        <v>7.524867806954158E-2</v>
      </c>
      <c r="AP61" s="6">
        <v>7.379531219862677E-2</v>
      </c>
      <c r="AQ61" s="6">
        <v>7.3342017208647525E-2</v>
      </c>
      <c r="AR61" s="6">
        <v>7.3119870168658188E-2</v>
      </c>
      <c r="AS61" s="6">
        <v>7.2671250914630947E-2</v>
      </c>
      <c r="AT61" s="6">
        <v>7.1727050378449342E-2</v>
      </c>
    </row>
    <row r="62" spans="1:46" x14ac:dyDescent="0.2">
      <c r="A62" s="5">
        <v>40723</v>
      </c>
      <c r="B62" s="6">
        <v>5.5361930199160608E-2</v>
      </c>
      <c r="C62" s="6">
        <v>5.5649051134594694E-2</v>
      </c>
      <c r="D62" s="6">
        <v>5.5871209128963602E-2</v>
      </c>
      <c r="E62" s="6">
        <v>5.6199197045962962E-2</v>
      </c>
      <c r="F62" s="6">
        <v>5.6556331896402794E-2</v>
      </c>
      <c r="G62" s="6">
        <v>5.7184235473377108E-2</v>
      </c>
      <c r="H62" s="6">
        <v>5.7408011480046109E-2</v>
      </c>
      <c r="I62" s="6">
        <v>5.7920512691411748E-2</v>
      </c>
      <c r="J62" s="6">
        <v>5.8570286885185591E-2</v>
      </c>
      <c r="K62" s="6">
        <v>5.8971631996177096E-2</v>
      </c>
      <c r="L62" s="6">
        <v>5.954690638575643E-2</v>
      </c>
      <c r="M62" s="6">
        <v>6.0068450618320689E-2</v>
      </c>
      <c r="N62" s="6">
        <v>6.0568561526259022E-2</v>
      </c>
      <c r="O62" s="6">
        <v>6.2038887803894063E-2</v>
      </c>
      <c r="P62" s="6">
        <v>6.3363682360346826E-2</v>
      </c>
      <c r="Q62" s="6">
        <v>6.4849147321289144E-2</v>
      </c>
      <c r="R62" s="6">
        <v>6.6644179593116304E-2</v>
      </c>
      <c r="S62" s="6">
        <v>7.1070516639413439E-2</v>
      </c>
      <c r="T62" s="6">
        <v>7.4404310243558744E-2</v>
      </c>
      <c r="U62" s="6">
        <v>7.7011713627252495E-2</v>
      </c>
      <c r="V62" s="6">
        <v>7.8905912410065254E-2</v>
      </c>
      <c r="W62" s="6">
        <v>8.0464762582422827E-2</v>
      </c>
      <c r="X62" s="6">
        <v>8.1403600220177202E-2</v>
      </c>
      <c r="Y62" s="6">
        <v>8.2198133314717953E-2</v>
      </c>
      <c r="Z62" s="6">
        <v>8.2372851850027698E-2</v>
      </c>
      <c r="AA62" s="6">
        <v>8.2104081390990638E-2</v>
      </c>
      <c r="AB62" s="6">
        <v>8.207146282100973E-2</v>
      </c>
      <c r="AC62" s="6">
        <v>8.1148585230163453E-2</v>
      </c>
      <c r="AD62" s="6">
        <v>8.0987084811669802E-2</v>
      </c>
      <c r="AE62" s="6">
        <v>8.1009315462248821E-2</v>
      </c>
      <c r="AF62" s="6">
        <v>8.0658832571122094E-2</v>
      </c>
      <c r="AG62" s="6">
        <v>8.0088385989506558E-2</v>
      </c>
      <c r="AH62" s="6">
        <v>7.9535898157517451E-2</v>
      </c>
      <c r="AI62" s="6">
        <v>7.8941972218097206E-2</v>
      </c>
      <c r="AJ62" s="6">
        <v>7.8287494882981173E-2</v>
      </c>
      <c r="AK62" s="6">
        <v>7.7919737013807347E-2</v>
      </c>
      <c r="AL62" s="6">
        <v>7.7356947531722675E-2</v>
      </c>
      <c r="AM62" s="6">
        <v>7.6783977491070313E-2</v>
      </c>
      <c r="AN62" s="6">
        <v>7.6200778713752165E-2</v>
      </c>
      <c r="AO62" s="6">
        <v>7.5501354219487907E-2</v>
      </c>
      <c r="AP62" s="6">
        <v>7.4577808495045653E-2</v>
      </c>
      <c r="AQ62" s="6">
        <v>7.4159006985792739E-2</v>
      </c>
      <c r="AR62" s="6">
        <v>7.3952463084105399E-2</v>
      </c>
      <c r="AS62" s="6">
        <v>7.3868419515756858E-2</v>
      </c>
      <c r="AT62" s="6">
        <v>7.4079153836569184E-2</v>
      </c>
    </row>
    <row r="63" spans="1:46" x14ac:dyDescent="0.2">
      <c r="A63" s="5">
        <v>40724</v>
      </c>
      <c r="B63" s="6">
        <v>5.5656306869156152E-2</v>
      </c>
      <c r="C63" s="6">
        <v>5.5666822590349364E-2</v>
      </c>
      <c r="D63" s="6">
        <v>5.5819300547650878E-2</v>
      </c>
      <c r="E63" s="6">
        <v>5.6181167870357748E-2</v>
      </c>
      <c r="F63" s="6">
        <v>5.6475029333257827E-2</v>
      </c>
      <c r="G63" s="6">
        <v>5.7037476830764218E-2</v>
      </c>
      <c r="H63" s="6">
        <v>5.7263620329771371E-2</v>
      </c>
      <c r="I63" s="6">
        <v>5.7747361666768346E-2</v>
      </c>
      <c r="J63" s="6">
        <v>5.8363747796192626E-2</v>
      </c>
      <c r="K63" s="6">
        <v>5.8793269880471989E-2</v>
      </c>
      <c r="L63" s="6">
        <v>5.9386424209204959E-2</v>
      </c>
      <c r="M63" s="6">
        <v>5.9908182718272238E-2</v>
      </c>
      <c r="N63" s="6">
        <v>6.0408499096829896E-2</v>
      </c>
      <c r="O63" s="6">
        <v>6.1869460958764388E-2</v>
      </c>
      <c r="P63" s="6">
        <v>6.3167975000554086E-2</v>
      </c>
      <c r="Q63" s="6">
        <v>6.4664087719823085E-2</v>
      </c>
      <c r="R63" s="6">
        <v>6.644297689128574E-2</v>
      </c>
      <c r="S63" s="6">
        <v>7.0879476109722075E-2</v>
      </c>
      <c r="T63" s="6">
        <v>7.4342765833643368E-2</v>
      </c>
      <c r="U63" s="6">
        <v>7.7038044981879092E-2</v>
      </c>
      <c r="V63" s="6">
        <v>7.9042343270042892E-2</v>
      </c>
      <c r="W63" s="6">
        <v>8.0660187598679503E-2</v>
      </c>
      <c r="X63" s="6">
        <v>8.1887977599493011E-2</v>
      </c>
      <c r="Y63" s="6">
        <v>8.2589515258857507E-2</v>
      </c>
      <c r="Z63" s="6">
        <v>8.2552972752139867E-2</v>
      </c>
      <c r="AA63" s="6">
        <v>8.2214249691829583E-2</v>
      </c>
      <c r="AB63" s="6">
        <v>8.1882090864324977E-2</v>
      </c>
      <c r="AC63" s="6">
        <v>8.1162260946374062E-2</v>
      </c>
      <c r="AD63" s="6">
        <v>8.1145120426807382E-2</v>
      </c>
      <c r="AE63" s="6">
        <v>8.14445832853882E-2</v>
      </c>
      <c r="AF63" s="6">
        <v>8.0683748139387029E-2</v>
      </c>
      <c r="AG63" s="6">
        <v>8.0151894392198691E-2</v>
      </c>
      <c r="AH63" s="6">
        <v>7.9616800701035412E-2</v>
      </c>
      <c r="AI63" s="6">
        <v>7.9079155981041913E-2</v>
      </c>
      <c r="AJ63" s="6">
        <v>7.8536565004131698E-2</v>
      </c>
      <c r="AK63" s="6">
        <v>7.7984119469397248E-2</v>
      </c>
      <c r="AL63" s="6">
        <v>7.7422446592076352E-2</v>
      </c>
      <c r="AM63" s="6">
        <v>7.6850471145940319E-2</v>
      </c>
      <c r="AN63" s="6">
        <v>7.6268049205459418E-2</v>
      </c>
      <c r="AO63" s="6">
        <v>7.5514328851507995E-2</v>
      </c>
      <c r="AP63" s="6">
        <v>7.4397262183317478E-2</v>
      </c>
      <c r="AQ63" s="6">
        <v>7.388609103455214E-2</v>
      </c>
      <c r="AR63" s="6">
        <v>7.3628885811960906E-2</v>
      </c>
      <c r="AS63" s="6">
        <v>7.3245883253532165E-2</v>
      </c>
      <c r="AT63" s="6">
        <v>7.2616148804979727E-2</v>
      </c>
    </row>
    <row r="64" spans="1:46" x14ac:dyDescent="0.2">
      <c r="A64" s="5">
        <v>40725</v>
      </c>
      <c r="B64" s="6">
        <v>5.5914571462785279E-2</v>
      </c>
      <c r="C64" s="6">
        <v>5.5657817265193768E-2</v>
      </c>
      <c r="D64" s="6">
        <v>5.5753905342022292E-2</v>
      </c>
      <c r="E64" s="6">
        <v>5.6237065594313844E-2</v>
      </c>
      <c r="F64" s="6">
        <v>5.6401367585310454E-2</v>
      </c>
      <c r="G64" s="6">
        <v>5.6956652317882488E-2</v>
      </c>
      <c r="H64" s="6">
        <v>5.72784878415592E-2</v>
      </c>
      <c r="I64" s="6">
        <v>5.7716575813439891E-2</v>
      </c>
      <c r="J64" s="6">
        <v>5.8322120479991219E-2</v>
      </c>
      <c r="K64" s="6">
        <v>5.8880721022829277E-2</v>
      </c>
      <c r="L64" s="6">
        <v>5.9510326001834105E-2</v>
      </c>
      <c r="M64" s="6">
        <v>6.0043292360354904E-2</v>
      </c>
      <c r="N64" s="6">
        <v>6.0561675242894936E-2</v>
      </c>
      <c r="O64" s="6">
        <v>6.2041790981961206E-2</v>
      </c>
      <c r="P64" s="6">
        <v>6.3397900582948155E-2</v>
      </c>
      <c r="Q64" s="6">
        <v>6.4856272066660323E-2</v>
      </c>
      <c r="R64" s="6">
        <v>6.6703010148500469E-2</v>
      </c>
      <c r="S64" s="6">
        <v>7.1255232902610682E-2</v>
      </c>
      <c r="T64" s="6">
        <v>7.4731015493530797E-2</v>
      </c>
      <c r="U64" s="6">
        <v>7.7463427300717161E-2</v>
      </c>
      <c r="V64" s="6">
        <v>7.9392894691294166E-2</v>
      </c>
      <c r="W64" s="6">
        <v>8.0881627926114238E-2</v>
      </c>
      <c r="X64" s="6">
        <v>8.2218746496889955E-2</v>
      </c>
      <c r="Y64" s="6">
        <v>8.2875577567550221E-2</v>
      </c>
      <c r="Z64" s="6">
        <v>8.3002548780015326E-2</v>
      </c>
      <c r="AA64" s="6">
        <v>8.2767219653321483E-2</v>
      </c>
      <c r="AB64" s="6">
        <v>8.2681254030701382E-2</v>
      </c>
      <c r="AC64" s="6">
        <v>8.1816714337171817E-2</v>
      </c>
      <c r="AD64" s="6">
        <v>8.1699294140894885E-2</v>
      </c>
      <c r="AE64" s="6">
        <v>8.1762791614446412E-2</v>
      </c>
      <c r="AF64" s="6">
        <v>8.1149733824808112E-2</v>
      </c>
      <c r="AG64" s="6">
        <v>8.061481450789422E-2</v>
      </c>
      <c r="AH64" s="6">
        <v>8.0075221897167828E-2</v>
      </c>
      <c r="AI64" s="6">
        <v>7.9445667163222822E-2</v>
      </c>
      <c r="AJ64" s="6">
        <v>7.8717183978142785E-2</v>
      </c>
      <c r="AK64" s="6">
        <v>7.8397460384566173E-2</v>
      </c>
      <c r="AL64" s="6">
        <v>7.7882830685693211E-2</v>
      </c>
      <c r="AM64" s="6">
        <v>7.7358634057898903E-2</v>
      </c>
      <c r="AN64" s="6">
        <v>7.6687151300990297E-2</v>
      </c>
      <c r="AO64" s="6">
        <v>7.5714036294853473E-2</v>
      </c>
      <c r="AP64" s="6">
        <v>7.5130046947720727E-2</v>
      </c>
      <c r="AQ64" s="6">
        <v>7.4655308872189699E-2</v>
      </c>
      <c r="AR64" s="6">
        <v>7.4416874919878057E-2</v>
      </c>
      <c r="AS64" s="6">
        <v>7.4174569770237106E-2</v>
      </c>
      <c r="AT64" s="6">
        <v>7.3951251635962431E-2</v>
      </c>
    </row>
    <row r="65" spans="1:46" x14ac:dyDescent="0.2">
      <c r="A65" s="5">
        <v>40728</v>
      </c>
      <c r="B65" s="6">
        <v>5.6260245281420401E-2</v>
      </c>
      <c r="C65" s="6">
        <v>5.562526579930524E-2</v>
      </c>
      <c r="D65" s="6">
        <v>5.5814964410597016E-2</v>
      </c>
      <c r="E65" s="6">
        <v>5.6190372979731326E-2</v>
      </c>
      <c r="F65" s="6">
        <v>5.6379344989416422E-2</v>
      </c>
      <c r="G65" s="6">
        <v>5.7028788973422347E-2</v>
      </c>
      <c r="H65" s="6">
        <v>5.72445578012553E-2</v>
      </c>
      <c r="I65" s="6">
        <v>5.7649956584891256E-2</v>
      </c>
      <c r="J65" s="6">
        <v>5.8374010269357561E-2</v>
      </c>
      <c r="K65" s="6">
        <v>5.8786660466219345E-2</v>
      </c>
      <c r="L65" s="6">
        <v>5.9413816690697771E-2</v>
      </c>
      <c r="M65" s="6">
        <v>5.9926944510725569E-2</v>
      </c>
      <c r="N65" s="6">
        <v>6.0447043862895858E-2</v>
      </c>
      <c r="O65" s="6">
        <v>6.1881440283372301E-2</v>
      </c>
      <c r="P65" s="6">
        <v>6.3225738642439633E-2</v>
      </c>
      <c r="Q65" s="6">
        <v>6.4708862716397114E-2</v>
      </c>
      <c r="R65" s="6">
        <v>6.6513838225938413E-2</v>
      </c>
      <c r="S65" s="6">
        <v>7.1074308972804923E-2</v>
      </c>
      <c r="T65" s="6">
        <v>7.4622815430288938E-2</v>
      </c>
      <c r="U65" s="6">
        <v>7.7084741572449711E-2</v>
      </c>
      <c r="V65" s="6">
        <v>7.9079804683132984E-2</v>
      </c>
      <c r="W65" s="6">
        <v>8.0765864525111586E-2</v>
      </c>
      <c r="X65" s="6">
        <v>8.1919716547972393E-2</v>
      </c>
      <c r="Y65" s="6">
        <v>8.2635304951649988E-2</v>
      </c>
      <c r="Z65" s="6">
        <v>8.2884600714810214E-2</v>
      </c>
      <c r="AA65" s="6">
        <v>8.2729676136253844E-2</v>
      </c>
      <c r="AB65" s="6">
        <v>8.2591555061880761E-2</v>
      </c>
      <c r="AC65" s="6">
        <v>8.3149222815338333E-2</v>
      </c>
      <c r="AD65" s="6">
        <v>8.2839720221970642E-2</v>
      </c>
      <c r="AE65" s="6">
        <v>8.134155952075188E-2</v>
      </c>
      <c r="AF65" s="6">
        <v>8.0764173665238914E-2</v>
      </c>
      <c r="AG65" s="6">
        <v>8.0212869800674172E-2</v>
      </c>
      <c r="AH65" s="6">
        <v>7.9687853991074323E-2</v>
      </c>
      <c r="AI65" s="6">
        <v>7.9159351357070099E-2</v>
      </c>
      <c r="AJ65" s="6">
        <v>7.8607177294413869E-2</v>
      </c>
      <c r="AK65" s="6">
        <v>7.8022628549490047E-2</v>
      </c>
      <c r="AL65" s="6">
        <v>7.7518934785626048E-2</v>
      </c>
      <c r="AM65" s="6">
        <v>7.7004321935227937E-2</v>
      </c>
      <c r="AN65" s="6">
        <v>7.6513224292947088E-2</v>
      </c>
      <c r="AO65" s="6">
        <v>7.5887058409597904E-2</v>
      </c>
      <c r="AP65" s="6">
        <v>7.4761503033697371E-2</v>
      </c>
      <c r="AQ65" s="6">
        <v>7.4299370889816252E-2</v>
      </c>
      <c r="AR65" s="6">
        <v>7.4067945069674818E-2</v>
      </c>
      <c r="AS65" s="6">
        <v>7.3832753517344474E-2</v>
      </c>
      <c r="AT65" s="6">
        <v>7.3620324603301951E-2</v>
      </c>
    </row>
    <row r="66" spans="1:46" x14ac:dyDescent="0.2">
      <c r="A66" s="5">
        <v>40729</v>
      </c>
      <c r="B66" s="6">
        <v>5.6015696820103156E-2</v>
      </c>
      <c r="C66" s="6">
        <v>5.5585544172538762E-2</v>
      </c>
      <c r="D66" s="6">
        <v>5.5816266925375092E-2</v>
      </c>
      <c r="E66" s="6">
        <v>5.6104000414807398E-2</v>
      </c>
      <c r="F66" s="6">
        <v>5.63458611091604E-2</v>
      </c>
      <c r="G66" s="6">
        <v>5.6964244355727743E-2</v>
      </c>
      <c r="H66" s="6">
        <v>5.7138071150445988E-2</v>
      </c>
      <c r="I66" s="6">
        <v>5.7664163759230475E-2</v>
      </c>
      <c r="J66" s="6">
        <v>5.8324481917481123E-2</v>
      </c>
      <c r="K66" s="6">
        <v>5.8686810757729975E-2</v>
      </c>
      <c r="L66" s="6">
        <v>5.9310311236747508E-2</v>
      </c>
      <c r="M66" s="6">
        <v>5.9820447992307312E-2</v>
      </c>
      <c r="N66" s="6">
        <v>6.0348855031084794E-2</v>
      </c>
      <c r="O66" s="6">
        <v>6.1838192244942101E-2</v>
      </c>
      <c r="P66" s="6">
        <v>6.3163436383713079E-2</v>
      </c>
      <c r="Q66" s="6">
        <v>6.4713738649845517E-2</v>
      </c>
      <c r="R66" s="6">
        <v>6.6503120128575927E-2</v>
      </c>
      <c r="S66" s="6">
        <v>7.1039556325866351E-2</v>
      </c>
      <c r="T66" s="6">
        <v>7.464507341493834E-2</v>
      </c>
      <c r="U66" s="6">
        <v>7.7287859975503997E-2</v>
      </c>
      <c r="V66" s="6">
        <v>7.9352029679030919E-2</v>
      </c>
      <c r="W66" s="6">
        <v>8.0920683608383961E-2</v>
      </c>
      <c r="X66" s="6">
        <v>8.2013600083932603E-2</v>
      </c>
      <c r="Y66" s="6">
        <v>8.2744611202696175E-2</v>
      </c>
      <c r="Z66" s="6">
        <v>8.3046154210862227E-2</v>
      </c>
      <c r="AA66" s="6">
        <v>8.2842598390539507E-2</v>
      </c>
      <c r="AB66" s="6">
        <v>8.2838100473013696E-2</v>
      </c>
      <c r="AC66" s="6">
        <v>8.3058504353440213E-2</v>
      </c>
      <c r="AD66" s="6">
        <v>8.2749666400339789E-2</v>
      </c>
      <c r="AE66" s="6">
        <v>8.128872877567439E-2</v>
      </c>
      <c r="AF66" s="6">
        <v>8.0787227180675519E-2</v>
      </c>
      <c r="AG66" s="6">
        <v>8.0237602852466464E-2</v>
      </c>
      <c r="AH66" s="6">
        <v>7.9713823249099633E-2</v>
      </c>
      <c r="AI66" s="6">
        <v>7.9007837210312404E-2</v>
      </c>
      <c r="AJ66" s="6">
        <v>7.816437466743234E-2</v>
      </c>
      <c r="AK66" s="6">
        <v>7.8160845320775552E-2</v>
      </c>
      <c r="AL66" s="6">
        <v>7.7603256809669535E-2</v>
      </c>
      <c r="AM66" s="6">
        <v>7.70347229922866E-2</v>
      </c>
      <c r="AN66" s="6">
        <v>7.6315917906723971E-2</v>
      </c>
      <c r="AO66" s="6">
        <v>7.5353767745221095E-2</v>
      </c>
      <c r="AP66" s="6">
        <v>7.4880184144482442E-2</v>
      </c>
      <c r="AQ66" s="6">
        <v>7.4466231331803953E-2</v>
      </c>
      <c r="AR66" s="6">
        <v>7.4261314819627194E-2</v>
      </c>
      <c r="AS66" s="6">
        <v>7.3934359949215128E-2</v>
      </c>
      <c r="AT66" s="6">
        <v>7.3396996820437627E-2</v>
      </c>
    </row>
    <row r="67" spans="1:46" x14ac:dyDescent="0.2">
      <c r="A67" s="5">
        <v>40730</v>
      </c>
      <c r="B67" s="6">
        <v>5.5647411579153427E-2</v>
      </c>
      <c r="C67" s="6">
        <v>5.5501512486995398E-2</v>
      </c>
      <c r="D67" s="6">
        <v>5.5712936810720197E-2</v>
      </c>
      <c r="E67" s="6">
        <v>5.6009591086735595E-2</v>
      </c>
      <c r="F67" s="6">
        <v>5.6236701228556819E-2</v>
      </c>
      <c r="G67" s="6">
        <v>5.6773480866737669E-2</v>
      </c>
      <c r="H67" s="6">
        <v>5.7030403042856656E-2</v>
      </c>
      <c r="I67" s="6">
        <v>5.753910729042204E-2</v>
      </c>
      <c r="J67" s="6">
        <v>5.8095633174304391E-2</v>
      </c>
      <c r="K67" s="6">
        <v>5.8492400725147727E-2</v>
      </c>
      <c r="L67" s="6">
        <v>5.9119387796604965E-2</v>
      </c>
      <c r="M67" s="6">
        <v>5.9632377218706345E-2</v>
      </c>
      <c r="N67" s="6">
        <v>6.0166349220577314E-2</v>
      </c>
      <c r="O67" s="6">
        <v>6.1606994893280115E-2</v>
      </c>
      <c r="P67" s="6">
        <v>6.2938950174030839E-2</v>
      </c>
      <c r="Q67" s="6">
        <v>6.4425138919680214E-2</v>
      </c>
      <c r="R67" s="6">
        <v>6.6175839460679842E-2</v>
      </c>
      <c r="S67" s="6">
        <v>7.0628383680236412E-2</v>
      </c>
      <c r="T67" s="6">
        <v>7.418511637487836E-2</v>
      </c>
      <c r="U67" s="6">
        <v>7.6854519879831912E-2</v>
      </c>
      <c r="V67" s="6">
        <v>7.9000425355770468E-2</v>
      </c>
      <c r="W67" s="6">
        <v>8.0559719386807865E-2</v>
      </c>
      <c r="X67" s="6">
        <v>8.1694458937452086E-2</v>
      </c>
      <c r="Y67" s="6">
        <v>8.2348946033086318E-2</v>
      </c>
      <c r="Z67" s="6">
        <v>8.275685059160566E-2</v>
      </c>
      <c r="AA67" s="6">
        <v>8.2534143478809399E-2</v>
      </c>
      <c r="AB67" s="6">
        <v>8.2350626563838222E-2</v>
      </c>
      <c r="AC67" s="6">
        <v>8.1619234604227736E-2</v>
      </c>
      <c r="AD67" s="6">
        <v>8.1402066951268226E-2</v>
      </c>
      <c r="AE67" s="6">
        <v>8.1134148125071678E-2</v>
      </c>
      <c r="AF67" s="6">
        <v>8.0403168094052138E-2</v>
      </c>
      <c r="AG67" s="6">
        <v>7.9820151389735292E-2</v>
      </c>
      <c r="AH67" s="6">
        <v>7.9244207832957089E-2</v>
      </c>
      <c r="AI67" s="6">
        <v>7.8642953045778646E-2</v>
      </c>
      <c r="AJ67" s="6">
        <v>7.8022121867692348E-2</v>
      </c>
      <c r="AK67" s="6">
        <v>7.7706887154649615E-2</v>
      </c>
      <c r="AL67" s="6">
        <v>7.7201674688941402E-2</v>
      </c>
      <c r="AM67" s="6">
        <v>7.6685673609757712E-2</v>
      </c>
      <c r="AN67" s="6">
        <v>7.6088344787083095E-2</v>
      </c>
      <c r="AO67" s="6">
        <v>7.5265146390321835E-2</v>
      </c>
      <c r="AP67" s="6">
        <v>7.4473560200014666E-2</v>
      </c>
      <c r="AQ67" s="6">
        <v>7.4011913087174586E-2</v>
      </c>
      <c r="AR67" s="6">
        <v>7.3778525386449564E-2</v>
      </c>
      <c r="AS67" s="6">
        <v>7.3457757918769975E-2</v>
      </c>
      <c r="AT67" s="6">
        <v>7.3003147768818569E-2</v>
      </c>
    </row>
    <row r="68" spans="1:46" x14ac:dyDescent="0.2">
      <c r="A68" s="5">
        <v>40731</v>
      </c>
      <c r="B68" s="6">
        <v>5.6150446552138855E-2</v>
      </c>
      <c r="C68" s="6">
        <v>5.553039683946797E-2</v>
      </c>
      <c r="D68" s="6">
        <v>5.5674313751894661E-2</v>
      </c>
      <c r="E68" s="6">
        <v>5.5950608759035632E-2</v>
      </c>
      <c r="F68" s="6">
        <v>5.612017811335554E-2</v>
      </c>
      <c r="G68" s="6">
        <v>5.6640841456656321E-2</v>
      </c>
      <c r="H68" s="6">
        <v>5.6916234961288656E-2</v>
      </c>
      <c r="I68" s="6">
        <v>5.7357705508987118E-2</v>
      </c>
      <c r="J68" s="6">
        <v>5.7959431272330178E-2</v>
      </c>
      <c r="K68" s="6">
        <v>5.8435379668693825E-2</v>
      </c>
      <c r="L68" s="6">
        <v>5.9024238176791782E-2</v>
      </c>
      <c r="M68" s="6">
        <v>5.9506031501599201E-2</v>
      </c>
      <c r="N68" s="6">
        <v>6.0023332867645933E-2</v>
      </c>
      <c r="O68" s="6">
        <v>6.1474447960796756E-2</v>
      </c>
      <c r="P68" s="6">
        <v>6.2809746705094024E-2</v>
      </c>
      <c r="Q68" s="6">
        <v>6.4289680461837376E-2</v>
      </c>
      <c r="R68" s="6">
        <v>6.6057100493376458E-2</v>
      </c>
      <c r="S68" s="6">
        <v>7.0469589392365112E-2</v>
      </c>
      <c r="T68" s="6">
        <v>7.3881209538267795E-2</v>
      </c>
      <c r="U68" s="6">
        <v>7.6522182668838229E-2</v>
      </c>
      <c r="V68" s="6">
        <v>7.8430780884621409E-2</v>
      </c>
      <c r="W68" s="6">
        <v>7.974799095187339E-2</v>
      </c>
      <c r="X68" s="6">
        <v>8.1147804445346278E-2</v>
      </c>
      <c r="Y68" s="6">
        <v>8.1994527553751612E-2</v>
      </c>
      <c r="Z68" s="6">
        <v>8.2267890543602715E-2</v>
      </c>
      <c r="AA68" s="6">
        <v>8.1970293501722913E-2</v>
      </c>
      <c r="AB68" s="6">
        <v>8.1815895300375668E-2</v>
      </c>
      <c r="AC68" s="6">
        <v>8.1306496314523358E-2</v>
      </c>
      <c r="AD68" s="6">
        <v>8.1035737623769838E-2</v>
      </c>
      <c r="AE68" s="6">
        <v>8.0716260558860844E-2</v>
      </c>
      <c r="AF68" s="6">
        <v>8.0116879450987402E-2</v>
      </c>
      <c r="AG68" s="6">
        <v>7.9586531141906391E-2</v>
      </c>
      <c r="AH68" s="6">
        <v>7.903142589764818E-2</v>
      </c>
      <c r="AI68" s="6">
        <v>7.8244849078302939E-2</v>
      </c>
      <c r="AJ68" s="6">
        <v>7.7296833325156578E-2</v>
      </c>
      <c r="AK68" s="6">
        <v>7.7289727711603529E-2</v>
      </c>
      <c r="AL68" s="6">
        <v>7.6738323800769934E-2</v>
      </c>
      <c r="AM68" s="6">
        <v>7.6176890072095563E-2</v>
      </c>
      <c r="AN68" s="6">
        <v>7.5834291612437904E-2</v>
      </c>
      <c r="AO68" s="6">
        <v>7.553902471441562E-2</v>
      </c>
      <c r="AP68" s="6">
        <v>7.3944267667608587E-2</v>
      </c>
      <c r="AQ68" s="6">
        <v>7.3543240157699294E-2</v>
      </c>
      <c r="AR68" s="6">
        <v>7.3346632148098306E-2</v>
      </c>
      <c r="AS68" s="6">
        <v>7.2984446588743937E-2</v>
      </c>
      <c r="AT68" s="6">
        <v>7.2341881085146706E-2</v>
      </c>
    </row>
    <row r="69" spans="1:46" x14ac:dyDescent="0.2">
      <c r="A69" s="5">
        <v>40732</v>
      </c>
      <c r="B69" s="6">
        <v>5.676628744376977E-2</v>
      </c>
      <c r="C69" s="6">
        <v>5.5632406127605692E-2</v>
      </c>
      <c r="D69" s="6">
        <v>5.575020534719631E-2</v>
      </c>
      <c r="E69" s="6">
        <v>5.5934869819104241E-2</v>
      </c>
      <c r="F69" s="6">
        <v>5.6229145689867074E-2</v>
      </c>
      <c r="G69" s="6">
        <v>5.6646431614842119E-2</v>
      </c>
      <c r="H69" s="6">
        <v>5.692061129248481E-2</v>
      </c>
      <c r="I69" s="6">
        <v>5.7398339451439649E-2</v>
      </c>
      <c r="J69" s="6">
        <v>5.7910118507898907E-2</v>
      </c>
      <c r="K69" s="6">
        <v>5.8397210990672362E-2</v>
      </c>
      <c r="L69" s="6">
        <v>5.8984356066707509E-2</v>
      </c>
      <c r="M69" s="6">
        <v>5.9464747492554447E-2</v>
      </c>
      <c r="N69" s="6">
        <v>5.998911819930014E-2</v>
      </c>
      <c r="O69" s="6">
        <v>6.1443495503467525E-2</v>
      </c>
      <c r="P69" s="6">
        <v>6.2762439082781216E-2</v>
      </c>
      <c r="Q69" s="6">
        <v>6.4248287337632645E-2</v>
      </c>
      <c r="R69" s="6">
        <v>6.5920324931119129E-2</v>
      </c>
      <c r="S69" s="6">
        <v>7.0166220827556525E-2</v>
      </c>
      <c r="T69" s="6">
        <v>7.3569612439379012E-2</v>
      </c>
      <c r="U69" s="6">
        <v>7.6276972461039164E-2</v>
      </c>
      <c r="V69" s="6">
        <v>7.8407722390025358E-2</v>
      </c>
      <c r="W69" s="6">
        <v>7.9721973959014772E-2</v>
      </c>
      <c r="X69" s="6">
        <v>8.0894434410071395E-2</v>
      </c>
      <c r="Y69" s="6">
        <v>8.166838084333404E-2</v>
      </c>
      <c r="Z69" s="6">
        <v>8.1863501930603849E-2</v>
      </c>
      <c r="AA69" s="6">
        <v>8.1553539884611087E-2</v>
      </c>
      <c r="AB69" s="6">
        <v>8.1284619901855676E-2</v>
      </c>
      <c r="AC69" s="6">
        <v>8.1046324635323824E-2</v>
      </c>
      <c r="AD69" s="6">
        <v>8.0733759014449527E-2</v>
      </c>
      <c r="AE69" s="6">
        <v>8.0314044416349428E-2</v>
      </c>
      <c r="AF69" s="6">
        <v>7.9738239565563515E-2</v>
      </c>
      <c r="AG69" s="6">
        <v>7.9189484828767989E-2</v>
      </c>
      <c r="AH69" s="6">
        <v>7.8666110686328991E-2</v>
      </c>
      <c r="AI69" s="6">
        <v>7.8123552315091882E-2</v>
      </c>
      <c r="AJ69" s="6">
        <v>7.7536477376527163E-2</v>
      </c>
      <c r="AK69" s="6">
        <v>7.6954934606377881E-2</v>
      </c>
      <c r="AL69" s="6">
        <v>7.6421908924949808E-2</v>
      </c>
      <c r="AM69" s="6">
        <v>7.592956067923666E-2</v>
      </c>
      <c r="AN69" s="6">
        <v>7.5463256642192625E-2</v>
      </c>
      <c r="AO69" s="6">
        <v>7.481029663578459E-2</v>
      </c>
      <c r="AP69" s="6">
        <v>7.3813844180066313E-2</v>
      </c>
      <c r="AQ69" s="6">
        <v>7.335931360159452E-2</v>
      </c>
      <c r="AR69" s="6">
        <v>7.3129764966323091E-2</v>
      </c>
      <c r="AS69" s="6">
        <v>7.289493738783176E-2</v>
      </c>
      <c r="AT69" s="6">
        <v>7.2685352994928717E-2</v>
      </c>
    </row>
    <row r="70" spans="1:46" x14ac:dyDescent="0.2">
      <c r="A70" s="5">
        <v>40735</v>
      </c>
      <c r="B70" s="6">
        <v>5.6364886479471965E-2</v>
      </c>
      <c r="C70" s="6">
        <v>5.5585477273455065E-2</v>
      </c>
      <c r="D70" s="6">
        <v>5.5786598416921504E-2</v>
      </c>
      <c r="E70" s="6">
        <v>5.6144268527802112E-2</v>
      </c>
      <c r="F70" s="6">
        <v>5.6506227866057142E-2</v>
      </c>
      <c r="G70" s="6">
        <v>5.6719898975916734E-2</v>
      </c>
      <c r="H70" s="6">
        <v>5.7134503075602507E-2</v>
      </c>
      <c r="I70" s="6">
        <v>5.7856093452216074E-2</v>
      </c>
      <c r="J70" s="6">
        <v>5.8134938465520869E-2</v>
      </c>
      <c r="K70" s="6">
        <v>5.8488769942673678E-2</v>
      </c>
      <c r="L70" s="6">
        <v>5.9075982260886187E-2</v>
      </c>
      <c r="M70" s="6">
        <v>5.9556428703060049E-2</v>
      </c>
      <c r="N70" s="6">
        <v>6.0101993317297181E-2</v>
      </c>
      <c r="O70" s="6">
        <v>6.15501174570472E-2</v>
      </c>
      <c r="P70" s="6">
        <v>6.288618068701822E-2</v>
      </c>
      <c r="Q70" s="6">
        <v>6.4408660662236036E-2</v>
      </c>
      <c r="R70" s="6">
        <v>6.6221485921504827E-2</v>
      </c>
      <c r="S70" s="6">
        <v>7.0764775872491414E-2</v>
      </c>
      <c r="T70" s="6">
        <v>7.4208439072023721E-2</v>
      </c>
      <c r="U70" s="6">
        <v>7.6754302615821446E-2</v>
      </c>
      <c r="V70" s="6">
        <v>7.8723805102890357E-2</v>
      </c>
      <c r="W70" s="6">
        <v>8.0241527833543727E-2</v>
      </c>
      <c r="X70" s="6">
        <v>8.1363248139583386E-2</v>
      </c>
      <c r="Y70" s="6">
        <v>8.2132183808150086E-2</v>
      </c>
      <c r="Z70" s="6">
        <v>8.2477243454510546E-2</v>
      </c>
      <c r="AA70" s="6">
        <v>8.2460425689939651E-2</v>
      </c>
      <c r="AB70" s="6">
        <v>8.2194206053509716E-2</v>
      </c>
      <c r="AC70" s="6">
        <v>8.2600492972527986E-2</v>
      </c>
      <c r="AD70" s="6">
        <v>8.2308342155313227E-2</v>
      </c>
      <c r="AE70" s="6">
        <v>8.0883492268068249E-2</v>
      </c>
      <c r="AF70" s="6">
        <v>8.0085363866502751E-2</v>
      </c>
      <c r="AG70" s="6">
        <v>7.957435519504398E-2</v>
      </c>
      <c r="AH70" s="6">
        <v>7.9058082339567279E-2</v>
      </c>
      <c r="AI70" s="6">
        <v>7.8537868025597063E-2</v>
      </c>
      <c r="AJ70" s="6">
        <v>7.8011642495072711E-2</v>
      </c>
      <c r="AK70" s="6">
        <v>7.7474265245399798E-2</v>
      </c>
      <c r="AL70" s="6">
        <v>7.6926384209432805E-2</v>
      </c>
      <c r="AM70" s="6">
        <v>7.636758425316563E-2</v>
      </c>
      <c r="AN70" s="6">
        <v>7.5946579561297994E-2</v>
      </c>
      <c r="AO70" s="6">
        <v>7.5485105013296153E-2</v>
      </c>
      <c r="AP70" s="6">
        <v>7.41675172389476E-2</v>
      </c>
      <c r="AQ70" s="6">
        <v>7.3769368359973622E-2</v>
      </c>
      <c r="AR70" s="6">
        <v>7.3572570893589151E-2</v>
      </c>
      <c r="AS70" s="6">
        <v>7.3159545888458549E-2</v>
      </c>
      <c r="AT70" s="6">
        <v>7.2410134643712959E-2</v>
      </c>
    </row>
    <row r="71" spans="1:46" x14ac:dyDescent="0.2">
      <c r="A71" s="5">
        <v>40736</v>
      </c>
      <c r="B71" s="6">
        <v>5.580035902181224E-2</v>
      </c>
      <c r="C71" s="6">
        <v>5.5604058946291023E-2</v>
      </c>
      <c r="D71" s="6">
        <v>5.5760411832043714E-2</v>
      </c>
      <c r="E71" s="6">
        <v>5.5980187790033289E-2</v>
      </c>
      <c r="F71" s="6">
        <v>5.6392187173952425E-2</v>
      </c>
      <c r="G71" s="6">
        <v>5.6745020344446263E-2</v>
      </c>
      <c r="H71" s="6">
        <v>5.6976301966502045E-2</v>
      </c>
      <c r="I71" s="6">
        <v>5.7592387203841876E-2</v>
      </c>
      <c r="J71" s="6">
        <v>5.8116549660480729E-2</v>
      </c>
      <c r="K71" s="6">
        <v>5.8480644221655595E-2</v>
      </c>
      <c r="L71" s="6">
        <v>5.9089124934442697E-2</v>
      </c>
      <c r="M71" s="6">
        <v>5.9586972790359426E-2</v>
      </c>
      <c r="N71" s="6">
        <v>6.0159167733257697E-2</v>
      </c>
      <c r="O71" s="6">
        <v>6.1650716920593297E-2</v>
      </c>
      <c r="P71" s="6">
        <v>6.2998169060332065E-2</v>
      </c>
      <c r="Q71" s="6">
        <v>6.4555685925529668E-2</v>
      </c>
      <c r="R71" s="6">
        <v>6.6298068735105423E-2</v>
      </c>
      <c r="S71" s="6">
        <v>7.0894811835904362E-2</v>
      </c>
      <c r="T71" s="6">
        <v>7.4680701077748865E-2</v>
      </c>
      <c r="U71" s="6">
        <v>7.7296228181433821E-2</v>
      </c>
      <c r="V71" s="6">
        <v>7.9362764263106345E-2</v>
      </c>
      <c r="W71" s="6">
        <v>8.0896352416213319E-2</v>
      </c>
      <c r="X71" s="6">
        <v>8.1965302452092562E-2</v>
      </c>
      <c r="Y71" s="6">
        <v>8.2774594247325597E-2</v>
      </c>
      <c r="Z71" s="6">
        <v>8.3149193457261295E-2</v>
      </c>
      <c r="AA71" s="6">
        <v>8.3005804685450935E-2</v>
      </c>
      <c r="AB71" s="6">
        <v>8.2602606467822665E-2</v>
      </c>
      <c r="AC71" s="6">
        <v>8.2245519316582819E-2</v>
      </c>
      <c r="AD71" s="6">
        <v>8.1913724055361514E-2</v>
      </c>
      <c r="AE71" s="6">
        <v>8.1416309550570914E-2</v>
      </c>
      <c r="AF71" s="6">
        <v>8.0833192643366469E-2</v>
      </c>
      <c r="AG71" s="6">
        <v>8.0277228328553843E-2</v>
      </c>
      <c r="AH71" s="6">
        <v>7.9747101179547253E-2</v>
      </c>
      <c r="AI71" s="6">
        <v>7.9117615683691231E-2</v>
      </c>
      <c r="AJ71" s="6">
        <v>7.8404124863228022E-2</v>
      </c>
      <c r="AK71" s="6">
        <v>7.8035001438089821E-2</v>
      </c>
      <c r="AL71" s="6">
        <v>7.7493186674697415E-2</v>
      </c>
      <c r="AM71" s="6">
        <v>7.6991887113531804E-2</v>
      </c>
      <c r="AN71" s="6">
        <v>7.6517870034427268E-2</v>
      </c>
      <c r="AO71" s="6">
        <v>7.5847440639469396E-2</v>
      </c>
      <c r="AP71" s="6">
        <v>7.4839975455109814E-2</v>
      </c>
      <c r="AQ71" s="6">
        <v>7.4379914536965547E-2</v>
      </c>
      <c r="AR71" s="6">
        <v>7.4145225112843591E-2</v>
      </c>
      <c r="AS71" s="6">
        <v>7.3905101535810314E-2</v>
      </c>
      <c r="AT71" s="6">
        <v>7.3696299454388381E-2</v>
      </c>
    </row>
    <row r="72" spans="1:46" x14ac:dyDescent="0.2">
      <c r="A72" s="5">
        <v>40737</v>
      </c>
      <c r="B72" s="6">
        <v>5.5759121684367974E-2</v>
      </c>
      <c r="C72" s="6">
        <v>5.5526173702829563E-2</v>
      </c>
      <c r="D72" s="6">
        <v>5.5704884363432974E-2</v>
      </c>
      <c r="E72" s="6">
        <v>5.5957559696673077E-2</v>
      </c>
      <c r="F72" s="6">
        <v>5.6215996724807912E-2</v>
      </c>
      <c r="G72" s="6">
        <v>5.644141272142162E-2</v>
      </c>
      <c r="H72" s="6">
        <v>5.6805775886147832E-2</v>
      </c>
      <c r="I72" s="6">
        <v>5.7329930604676831E-2</v>
      </c>
      <c r="J72" s="6">
        <v>5.7706512561206388E-2</v>
      </c>
      <c r="K72" s="6">
        <v>5.8221193667259578E-2</v>
      </c>
      <c r="L72" s="6">
        <v>5.8824393357792555E-2</v>
      </c>
      <c r="M72" s="6">
        <v>5.931792037731954E-2</v>
      </c>
      <c r="N72" s="6">
        <v>5.988643438958758E-2</v>
      </c>
      <c r="O72" s="6">
        <v>6.1342752208609311E-2</v>
      </c>
      <c r="P72" s="6">
        <v>6.2712773661379229E-2</v>
      </c>
      <c r="Q72" s="6">
        <v>6.4227808555982521E-2</v>
      </c>
      <c r="R72" s="6">
        <v>6.6023399897070456E-2</v>
      </c>
      <c r="S72" s="6">
        <v>7.0659503773911073E-2</v>
      </c>
      <c r="T72" s="6">
        <v>7.4368968828025558E-2</v>
      </c>
      <c r="U72" s="6">
        <v>7.7059829067790242E-2</v>
      </c>
      <c r="V72" s="6">
        <v>7.9123055167580766E-2</v>
      </c>
      <c r="W72" s="6">
        <v>8.0802946165404024E-2</v>
      </c>
      <c r="X72" s="6">
        <v>8.2193751922581895E-2</v>
      </c>
      <c r="Y72" s="6">
        <v>8.2984716606051279E-2</v>
      </c>
      <c r="Z72" s="6">
        <v>8.3308083609666003E-2</v>
      </c>
      <c r="AA72" s="6">
        <v>8.3149475591716066E-2</v>
      </c>
      <c r="AB72" s="6">
        <v>8.2877931897048271E-2</v>
      </c>
      <c r="AC72" s="6">
        <v>8.254351806044806E-2</v>
      </c>
      <c r="AD72" s="6">
        <v>8.2074689885803603E-2</v>
      </c>
      <c r="AE72" s="6">
        <v>8.14986498282112E-2</v>
      </c>
      <c r="AF72" s="6">
        <v>8.1190493657710375E-2</v>
      </c>
      <c r="AG72" s="6">
        <v>8.0622371976514118E-2</v>
      </c>
      <c r="AH72" s="6">
        <v>8.0081279120968712E-2</v>
      </c>
      <c r="AI72" s="6">
        <v>7.9310527866798347E-2</v>
      </c>
      <c r="AJ72" s="6">
        <v>7.846832578659696E-2</v>
      </c>
      <c r="AK72" s="6">
        <v>7.8610854282384346E-2</v>
      </c>
      <c r="AL72" s="6">
        <v>7.8035369838601473E-2</v>
      </c>
      <c r="AM72" s="6">
        <v>7.74500250564856E-2</v>
      </c>
      <c r="AN72" s="6">
        <v>7.6912649004320155E-2</v>
      </c>
      <c r="AO72" s="6">
        <v>7.6270622155873519E-2</v>
      </c>
      <c r="AP72" s="6">
        <v>7.5192774639433649E-2</v>
      </c>
      <c r="AQ72" s="6">
        <v>7.4776982010841125E-2</v>
      </c>
      <c r="AR72" s="6">
        <v>7.4565850668295769E-2</v>
      </c>
      <c r="AS72" s="6">
        <v>7.3995596673611677E-2</v>
      </c>
      <c r="AT72" s="6">
        <v>7.2876324498675427E-2</v>
      </c>
    </row>
    <row r="73" spans="1:46" x14ac:dyDescent="0.2">
      <c r="A73" s="5">
        <v>40738</v>
      </c>
      <c r="B73" s="6">
        <v>5.5237760719590356E-2</v>
      </c>
      <c r="C73" s="6">
        <v>5.5429837664173282E-2</v>
      </c>
      <c r="D73" s="6">
        <v>5.5608009193968459E-2</v>
      </c>
      <c r="E73" s="6">
        <v>5.589010162891813E-2</v>
      </c>
      <c r="F73" s="6">
        <v>5.616312056801636E-2</v>
      </c>
      <c r="G73" s="6">
        <v>5.633706160595596E-2</v>
      </c>
      <c r="H73" s="6">
        <v>5.6661778304013664E-2</v>
      </c>
      <c r="I73" s="6">
        <v>5.7171264535855977E-2</v>
      </c>
      <c r="J73" s="6">
        <v>5.7510262151522773E-2</v>
      </c>
      <c r="K73" s="6">
        <v>5.7960784982697161E-2</v>
      </c>
      <c r="L73" s="6">
        <v>5.8492047851070122E-2</v>
      </c>
      <c r="M73" s="6">
        <v>5.892671747064801E-2</v>
      </c>
      <c r="N73" s="6">
        <v>5.9456023569461468E-2</v>
      </c>
      <c r="O73" s="6">
        <v>6.08574350756243E-2</v>
      </c>
      <c r="P73" s="6">
        <v>6.2183438964057931E-2</v>
      </c>
      <c r="Q73" s="6">
        <v>6.369891073596029E-2</v>
      </c>
      <c r="R73" s="6">
        <v>6.5489053104511669E-2</v>
      </c>
      <c r="S73" s="6">
        <v>7.0178423702386125E-2</v>
      </c>
      <c r="T73" s="6">
        <v>7.4108435389332913E-2</v>
      </c>
      <c r="U73" s="6">
        <v>7.702428706185202E-2</v>
      </c>
      <c r="V73" s="6">
        <v>7.9119766505656802E-2</v>
      </c>
      <c r="W73" s="6">
        <v>8.0751700427939221E-2</v>
      </c>
      <c r="X73" s="6">
        <v>8.190157656472126E-2</v>
      </c>
      <c r="Y73" s="6">
        <v>8.279826863129941E-2</v>
      </c>
      <c r="Z73" s="6">
        <v>8.309184425555162E-2</v>
      </c>
      <c r="AA73" s="6">
        <v>8.2839506430154711E-2</v>
      </c>
      <c r="AB73" s="6">
        <v>8.2782248748306683E-2</v>
      </c>
      <c r="AC73" s="6">
        <v>8.3093641813349481E-2</v>
      </c>
      <c r="AD73" s="6">
        <v>8.26148491286397E-2</v>
      </c>
      <c r="AE73" s="6">
        <v>8.1032449382282851E-2</v>
      </c>
      <c r="AF73" s="6">
        <v>8.0804878252581466E-2</v>
      </c>
      <c r="AG73" s="6">
        <v>8.0248191078008652E-2</v>
      </c>
      <c r="AH73" s="6">
        <v>7.9717543000543845E-2</v>
      </c>
      <c r="AI73" s="6">
        <v>7.888878601029034E-2</v>
      </c>
      <c r="AJ73" s="6">
        <v>7.7937133821621457E-2</v>
      </c>
      <c r="AK73" s="6">
        <v>7.8170035187966266E-2</v>
      </c>
      <c r="AL73" s="6">
        <v>7.7605678101567752E-2</v>
      </c>
      <c r="AM73" s="6">
        <v>7.7031572490819003E-2</v>
      </c>
      <c r="AN73" s="6">
        <v>7.625584560931449E-2</v>
      </c>
      <c r="AO73" s="6">
        <v>7.5245216345389221E-2</v>
      </c>
      <c r="AP73" s="6">
        <v>7.487294894563741E-2</v>
      </c>
      <c r="AQ73" s="6">
        <v>7.4462248110212154E-2</v>
      </c>
      <c r="AR73" s="6">
        <v>7.4255178178440975E-2</v>
      </c>
      <c r="AS73" s="6">
        <v>7.3820622580546988E-2</v>
      </c>
      <c r="AT73" s="6">
        <v>7.3060550551272169E-2</v>
      </c>
    </row>
    <row r="74" spans="1:46" x14ac:dyDescent="0.2">
      <c r="A74" s="5">
        <v>40739</v>
      </c>
      <c r="B74" s="6">
        <v>5.5888531305238687E-2</v>
      </c>
      <c r="C74" s="6">
        <v>5.5541752644373894E-2</v>
      </c>
      <c r="D74" s="6">
        <v>5.5690456357739233E-2</v>
      </c>
      <c r="E74" s="6">
        <v>5.5954743239987711E-2</v>
      </c>
      <c r="F74" s="6">
        <v>5.6239969712702363E-2</v>
      </c>
      <c r="G74" s="6">
        <v>5.6395182722818842E-2</v>
      </c>
      <c r="H74" s="6">
        <v>5.6726597574333772E-2</v>
      </c>
      <c r="I74" s="6">
        <v>5.7250691005710591E-2</v>
      </c>
      <c r="J74" s="6">
        <v>5.7587428535312832E-2</v>
      </c>
      <c r="K74" s="6">
        <v>5.801507237906145E-2</v>
      </c>
      <c r="L74" s="6">
        <v>5.853391883912077E-2</v>
      </c>
      <c r="M74" s="6">
        <v>5.8958429579169302E-2</v>
      </c>
      <c r="N74" s="6">
        <v>5.9478213413971998E-2</v>
      </c>
      <c r="O74" s="6">
        <v>6.0829227360895501E-2</v>
      </c>
      <c r="P74" s="6">
        <v>6.2131471822944387E-2</v>
      </c>
      <c r="Q74" s="6">
        <v>6.3673439494514747E-2</v>
      </c>
      <c r="R74" s="6">
        <v>6.5476350320421914E-2</v>
      </c>
      <c r="S74" s="6">
        <v>7.0172960986009905E-2</v>
      </c>
      <c r="T74" s="6">
        <v>7.4043665668466652E-2</v>
      </c>
      <c r="U74" s="6">
        <v>7.7019593582198412E-2</v>
      </c>
      <c r="V74" s="6">
        <v>7.9299190721421331E-2</v>
      </c>
      <c r="W74" s="6">
        <v>8.0925526127826677E-2</v>
      </c>
      <c r="X74" s="6">
        <v>8.2118886078680411E-2</v>
      </c>
      <c r="Y74" s="6">
        <v>8.2865313151272352E-2</v>
      </c>
      <c r="Z74" s="6">
        <v>8.3047860981283694E-2</v>
      </c>
      <c r="AA74" s="6">
        <v>8.2933357915132538E-2</v>
      </c>
      <c r="AB74" s="6">
        <v>8.2828656857748179E-2</v>
      </c>
      <c r="AC74" s="6">
        <v>8.2098458144714018E-2</v>
      </c>
      <c r="AD74" s="6">
        <v>8.187569494914898E-2</v>
      </c>
      <c r="AE74" s="6">
        <v>8.1585674208738329E-2</v>
      </c>
      <c r="AF74" s="6">
        <v>8.0868304475813779E-2</v>
      </c>
      <c r="AG74" s="6">
        <v>8.0295729464547896E-2</v>
      </c>
      <c r="AH74" s="6">
        <v>7.971844685498583E-2</v>
      </c>
      <c r="AI74" s="6">
        <v>7.9170880958101986E-2</v>
      </c>
      <c r="AJ74" s="6">
        <v>7.8638582354095293E-2</v>
      </c>
      <c r="AK74" s="6">
        <v>7.8014566609101846E-2</v>
      </c>
      <c r="AL74" s="6">
        <v>7.75567789561427E-2</v>
      </c>
      <c r="AM74" s="6">
        <v>7.7088828049091632E-2</v>
      </c>
      <c r="AN74" s="6">
        <v>7.6647776476356372E-2</v>
      </c>
      <c r="AO74" s="6">
        <v>7.602148748144201E-2</v>
      </c>
      <c r="AP74" s="6">
        <v>7.4906895061639625E-2</v>
      </c>
      <c r="AQ74" s="6">
        <v>7.4446326372648919E-2</v>
      </c>
      <c r="AR74" s="6">
        <v>7.4209698502336538E-2</v>
      </c>
      <c r="AS74" s="6">
        <v>7.3966125261747381E-2</v>
      </c>
      <c r="AT74" s="6">
        <v>7.3755885492986561E-2</v>
      </c>
    </row>
    <row r="75" spans="1:46" x14ac:dyDescent="0.2">
      <c r="A75" s="5">
        <v>40742</v>
      </c>
      <c r="B75" s="6">
        <v>5.5800840305845367E-2</v>
      </c>
      <c r="C75" s="6">
        <v>5.5606639764642675E-2</v>
      </c>
      <c r="D75" s="6">
        <v>5.5801659061438143E-2</v>
      </c>
      <c r="E75" s="6">
        <v>5.6074948776718453E-2</v>
      </c>
      <c r="F75" s="6">
        <v>5.6333823887448335E-2</v>
      </c>
      <c r="G75" s="6">
        <v>5.6529441872147597E-2</v>
      </c>
      <c r="H75" s="6">
        <v>5.6936315504692324E-2</v>
      </c>
      <c r="I75" s="6">
        <v>5.7403570636789747E-2</v>
      </c>
      <c r="J75" s="6">
        <v>5.7768149003861527E-2</v>
      </c>
      <c r="K75" s="6">
        <v>5.825820564874469E-2</v>
      </c>
      <c r="L75" s="6">
        <v>5.8795205624659466E-2</v>
      </c>
      <c r="M75" s="6">
        <v>5.9234569241317009E-2</v>
      </c>
      <c r="N75" s="6">
        <v>5.9801549451405589E-2</v>
      </c>
      <c r="O75" s="6">
        <v>6.1227381953605241E-2</v>
      </c>
      <c r="P75" s="6">
        <v>6.2572889983368615E-2</v>
      </c>
      <c r="Q75" s="6">
        <v>6.4117174754514825E-2</v>
      </c>
      <c r="R75" s="6">
        <v>6.5914843894099448E-2</v>
      </c>
      <c r="S75" s="6">
        <v>7.0656522132894972E-2</v>
      </c>
      <c r="T75" s="6">
        <v>7.4484958637914322E-2</v>
      </c>
      <c r="U75" s="6">
        <v>7.7286796425529075E-2</v>
      </c>
      <c r="V75" s="6">
        <v>7.9624839198426847E-2</v>
      </c>
      <c r="W75" s="6">
        <v>8.1201677676692535E-2</v>
      </c>
      <c r="X75" s="6">
        <v>8.2234264626560083E-2</v>
      </c>
      <c r="Y75" s="6">
        <v>8.3101662548459646E-2</v>
      </c>
      <c r="Z75" s="6">
        <v>8.3435018698342425E-2</v>
      </c>
      <c r="AA75" s="6">
        <v>8.3166693350557513E-2</v>
      </c>
      <c r="AB75" s="6">
        <v>8.3251219495566062E-2</v>
      </c>
      <c r="AC75" s="6">
        <v>8.3882463096713891E-2</v>
      </c>
      <c r="AD75" s="6">
        <v>8.3415781324309199E-2</v>
      </c>
      <c r="AE75" s="6">
        <v>8.1860465199388027E-2</v>
      </c>
      <c r="AF75" s="6">
        <v>8.1394175017189804E-2</v>
      </c>
      <c r="AG75" s="6">
        <v>8.0858287494528988E-2</v>
      </c>
      <c r="AH75" s="6">
        <v>8.0305522173288291E-2</v>
      </c>
      <c r="AI75" s="6">
        <v>7.9575800694467472E-2</v>
      </c>
      <c r="AJ75" s="6">
        <v>7.8822701102502585E-2</v>
      </c>
      <c r="AK75" s="6">
        <v>7.8663501174887643E-2</v>
      </c>
      <c r="AL75" s="6">
        <v>7.814573337869167E-2</v>
      </c>
      <c r="AM75" s="6">
        <v>7.7617527520912249E-2</v>
      </c>
      <c r="AN75" s="6">
        <v>7.7078567841882731E-2</v>
      </c>
      <c r="AO75" s="6">
        <v>7.6347047764299694E-2</v>
      </c>
      <c r="AP75" s="6">
        <v>7.5340468632467933E-2</v>
      </c>
      <c r="AQ75" s="6">
        <v>7.4879426792706982E-2</v>
      </c>
      <c r="AR75" s="6">
        <v>7.4640947815129005E-2</v>
      </c>
      <c r="AS75" s="6">
        <v>7.4395796735442471E-2</v>
      </c>
      <c r="AT75" s="6">
        <v>7.4188804320707805E-2</v>
      </c>
    </row>
    <row r="76" spans="1:46" x14ac:dyDescent="0.2">
      <c r="A76" s="5">
        <v>40743</v>
      </c>
      <c r="B76" s="6">
        <v>5.5758698364456294E-2</v>
      </c>
      <c r="C76" s="6">
        <v>5.5611565204202053E-2</v>
      </c>
      <c r="D76" s="6">
        <v>5.584378956474835E-2</v>
      </c>
      <c r="E76" s="6">
        <v>5.6157794222957899E-2</v>
      </c>
      <c r="F76" s="6">
        <v>5.6443965454972676E-2</v>
      </c>
      <c r="G76" s="6">
        <v>5.6658812079526062E-2</v>
      </c>
      <c r="H76" s="6">
        <v>5.7093988426964414E-2</v>
      </c>
      <c r="I76" s="6">
        <v>5.7574815283640481E-2</v>
      </c>
      <c r="J76" s="6">
        <v>5.7934800064160588E-2</v>
      </c>
      <c r="K76" s="6">
        <v>5.8409651780205692E-2</v>
      </c>
      <c r="L76" s="6">
        <v>5.8936821015732895E-2</v>
      </c>
      <c r="M76" s="6">
        <v>5.9368141299346047E-2</v>
      </c>
      <c r="N76" s="6">
        <v>5.9945419410203996E-2</v>
      </c>
      <c r="O76" s="6">
        <v>6.1382028277522198E-2</v>
      </c>
      <c r="P76" s="6">
        <v>6.2694550221637266E-2</v>
      </c>
      <c r="Q76" s="6">
        <v>6.4198840928349071E-2</v>
      </c>
      <c r="R76" s="6">
        <v>6.5811904774575158E-2</v>
      </c>
      <c r="S76" s="6">
        <v>7.0281431851330775E-2</v>
      </c>
      <c r="T76" s="6">
        <v>7.4282943453743533E-2</v>
      </c>
      <c r="U76" s="6">
        <v>7.7230006824735783E-2</v>
      </c>
      <c r="V76" s="6">
        <v>7.9481697265753048E-2</v>
      </c>
      <c r="W76" s="6">
        <v>8.1078119149931918E-2</v>
      </c>
      <c r="X76" s="6">
        <v>8.2155141041798246E-2</v>
      </c>
      <c r="Y76" s="6">
        <v>8.3019804690172713E-2</v>
      </c>
      <c r="Z76" s="6">
        <v>8.3448894181014921E-2</v>
      </c>
      <c r="AA76" s="6">
        <v>8.3287987426736557E-2</v>
      </c>
      <c r="AB76" s="6">
        <v>8.2815211223889601E-2</v>
      </c>
      <c r="AC76" s="6">
        <v>8.2570950186664341E-2</v>
      </c>
      <c r="AD76" s="6">
        <v>8.2053589297326007E-2</v>
      </c>
      <c r="AE76" s="6">
        <v>8.1333947822670352E-2</v>
      </c>
      <c r="AF76" s="6">
        <v>8.1165685407596042E-2</v>
      </c>
      <c r="AG76" s="6">
        <v>8.0648089748597634E-2</v>
      </c>
      <c r="AH76" s="6">
        <v>8.0127446076989337E-2</v>
      </c>
      <c r="AI76" s="6">
        <v>7.9261412273175666E-2</v>
      </c>
      <c r="AJ76" s="6">
        <v>7.8299939900056875E-2</v>
      </c>
      <c r="AK76" s="6">
        <v>7.8596695111800868E-2</v>
      </c>
      <c r="AL76" s="6">
        <v>7.8021333945679394E-2</v>
      </c>
      <c r="AM76" s="6">
        <v>7.7436077395777431E-2</v>
      </c>
      <c r="AN76" s="6">
        <v>7.6678931170202871E-2</v>
      </c>
      <c r="AO76" s="6">
        <v>7.5724893150401373E-2</v>
      </c>
      <c r="AP76" s="6">
        <v>7.5238419540131232E-2</v>
      </c>
      <c r="AQ76" s="6">
        <v>7.4823979236887481E-2</v>
      </c>
      <c r="AR76" s="6">
        <v>7.4610813443640386E-2</v>
      </c>
      <c r="AS76" s="6">
        <v>7.4205613222010858E-2</v>
      </c>
      <c r="AT76" s="6">
        <v>7.3570521757567675E-2</v>
      </c>
    </row>
    <row r="77" spans="1:46" x14ac:dyDescent="0.2">
      <c r="A77" s="5">
        <v>40744</v>
      </c>
      <c r="B77" s="6">
        <v>5.5225358940241054E-2</v>
      </c>
      <c r="C77" s="6">
        <v>5.5550440790572982E-2</v>
      </c>
      <c r="D77" s="6">
        <v>5.569012430710351E-2</v>
      </c>
      <c r="E77" s="6">
        <v>5.5936750736117764E-2</v>
      </c>
      <c r="F77" s="6">
        <v>5.6253230459557789E-2</v>
      </c>
      <c r="G77" s="6">
        <v>5.6518783499018566E-2</v>
      </c>
      <c r="H77" s="6">
        <v>5.6863455670486E-2</v>
      </c>
      <c r="I77" s="6">
        <v>5.7281672217472678E-2</v>
      </c>
      <c r="J77" s="6">
        <v>5.7697464853785484E-2</v>
      </c>
      <c r="K77" s="6">
        <v>5.8175762546096021E-2</v>
      </c>
      <c r="L77" s="6">
        <v>5.8648442393333382E-2</v>
      </c>
      <c r="M77" s="6">
        <v>5.903518045016394E-2</v>
      </c>
      <c r="N77" s="6">
        <v>5.9553627069820585E-2</v>
      </c>
      <c r="O77" s="6">
        <v>6.084147697149217E-2</v>
      </c>
      <c r="P77" s="6">
        <v>6.2090075662265473E-2</v>
      </c>
      <c r="Q77" s="6">
        <v>6.3585939534369598E-2</v>
      </c>
      <c r="R77" s="6">
        <v>6.5440601955769812E-2</v>
      </c>
      <c r="S77" s="6">
        <v>6.9916981875798645E-2</v>
      </c>
      <c r="T77" s="6">
        <v>7.3193187286632461E-2</v>
      </c>
      <c r="U77" s="6">
        <v>7.6129369627269933E-2</v>
      </c>
      <c r="V77" s="6">
        <v>7.8424880641085659E-2</v>
      </c>
      <c r="W77" s="6">
        <v>8.0113372395002935E-2</v>
      </c>
      <c r="X77" s="6">
        <v>8.1325070405663516E-2</v>
      </c>
      <c r="Y77" s="6">
        <v>8.2042833753964164E-2</v>
      </c>
      <c r="Z77" s="6">
        <v>8.2258335483862938E-2</v>
      </c>
      <c r="AA77" s="6">
        <v>8.2036745575684231E-2</v>
      </c>
      <c r="AB77" s="6">
        <v>8.205180870636182E-2</v>
      </c>
      <c r="AC77" s="6">
        <v>8.2208622246885771E-2</v>
      </c>
      <c r="AD77" s="6">
        <v>8.1756077066942781E-2</v>
      </c>
      <c r="AE77" s="6">
        <v>8.0311259073675825E-2</v>
      </c>
      <c r="AF77" s="6">
        <v>7.999682171933914E-2</v>
      </c>
      <c r="AG77" s="6">
        <v>7.9475331806069527E-2</v>
      </c>
      <c r="AH77" s="6">
        <v>7.8949902475874953E-2</v>
      </c>
      <c r="AI77" s="6">
        <v>7.8182031479429662E-2</v>
      </c>
      <c r="AJ77" s="6">
        <v>7.7321400850169197E-2</v>
      </c>
      <c r="AK77" s="6">
        <v>7.7286391815323929E-2</v>
      </c>
      <c r="AL77" s="6">
        <v>7.6733636919567014E-2</v>
      </c>
      <c r="AM77" s="6">
        <v>7.6170303568000655E-2</v>
      </c>
      <c r="AN77" s="6">
        <v>7.559658594709677E-2</v>
      </c>
      <c r="AO77" s="6">
        <v>7.4880585665711874E-2</v>
      </c>
      <c r="AP77" s="6">
        <v>7.4003459309633202E-2</v>
      </c>
      <c r="AQ77" s="6">
        <v>7.3607918973312439E-2</v>
      </c>
      <c r="AR77" s="6">
        <v>7.3407247145308566E-2</v>
      </c>
      <c r="AS77" s="6">
        <v>7.3208483301086993E-2</v>
      </c>
      <c r="AT77" s="6">
        <v>7.3054516801482394E-2</v>
      </c>
    </row>
    <row r="78" spans="1:46" x14ac:dyDescent="0.2">
      <c r="A78" s="5">
        <v>40745</v>
      </c>
      <c r="B78" s="6">
        <v>5.5264802072918895E-2</v>
      </c>
      <c r="C78" s="6">
        <v>5.5450666767679624E-2</v>
      </c>
      <c r="D78" s="6">
        <v>5.5572119846736684E-2</v>
      </c>
      <c r="E78" s="6">
        <v>5.5796686024530584E-2</v>
      </c>
      <c r="F78" s="6">
        <v>5.5969594321203305E-2</v>
      </c>
      <c r="G78" s="6">
        <v>5.6203244560013653E-2</v>
      </c>
      <c r="H78" s="6">
        <v>5.661710479472544E-2</v>
      </c>
      <c r="I78" s="6">
        <v>5.6915459229216765E-2</v>
      </c>
      <c r="J78" s="6">
        <v>5.7263864996575632E-2</v>
      </c>
      <c r="K78" s="6">
        <v>5.7737535173721315E-2</v>
      </c>
      <c r="L78" s="6">
        <v>5.8165497853528196E-2</v>
      </c>
      <c r="M78" s="6">
        <v>5.8515649137006562E-2</v>
      </c>
      <c r="N78" s="6">
        <v>5.9010321514797313E-2</v>
      </c>
      <c r="O78" s="6">
        <v>6.0258693474632863E-2</v>
      </c>
      <c r="P78" s="6">
        <v>6.1505622550945334E-2</v>
      </c>
      <c r="Q78" s="6">
        <v>6.2944427862807475E-2</v>
      </c>
      <c r="R78" s="6">
        <v>6.4622903861504336E-2</v>
      </c>
      <c r="S78" s="6">
        <v>6.9006587155776969E-2</v>
      </c>
      <c r="T78" s="6">
        <v>7.2587214031638814E-2</v>
      </c>
      <c r="U78" s="6">
        <v>7.537783037562143E-2</v>
      </c>
      <c r="V78" s="6">
        <v>7.7549316443803737E-2</v>
      </c>
      <c r="W78" s="6">
        <v>7.9237406817387682E-2</v>
      </c>
      <c r="X78" s="6">
        <v>8.0471330923117632E-2</v>
      </c>
      <c r="Y78" s="6">
        <v>8.121140910678426E-2</v>
      </c>
      <c r="Z78" s="6">
        <v>8.146371885391579E-2</v>
      </c>
      <c r="AA78" s="6">
        <v>8.1390450396417444E-2</v>
      </c>
      <c r="AB78" s="6">
        <v>8.1236924420374876E-2</v>
      </c>
      <c r="AC78" s="6">
        <v>8.0993121256398126E-2</v>
      </c>
      <c r="AD78" s="6">
        <v>8.0468763698662779E-2</v>
      </c>
      <c r="AE78" s="6">
        <v>7.9829107470076863E-2</v>
      </c>
      <c r="AF78" s="6">
        <v>7.9239951530248348E-2</v>
      </c>
      <c r="AG78" s="6">
        <v>7.8720690702546253E-2</v>
      </c>
      <c r="AH78" s="6">
        <v>7.8197841400859294E-2</v>
      </c>
      <c r="AI78" s="6">
        <v>7.7705196430692375E-2</v>
      </c>
      <c r="AJ78" s="6">
        <v>7.7179808925570983E-2</v>
      </c>
      <c r="AK78" s="6">
        <v>7.6475605009017997E-2</v>
      </c>
      <c r="AL78" s="6">
        <v>7.5930571782341028E-2</v>
      </c>
      <c r="AM78" s="6">
        <v>7.5375754172395878E-2</v>
      </c>
      <c r="AN78" s="6">
        <v>7.5054322158422546E-2</v>
      </c>
      <c r="AO78" s="6">
        <v>7.4654465690273938E-2</v>
      </c>
      <c r="AP78" s="6">
        <v>7.317954237281489E-2</v>
      </c>
      <c r="AQ78" s="6">
        <v>7.2793944345019637E-2</v>
      </c>
      <c r="AR78" s="6">
        <v>7.260037432195271E-2</v>
      </c>
      <c r="AS78" s="6">
        <v>7.2216912351633258E-2</v>
      </c>
      <c r="AT78" s="6">
        <v>7.1616504101128076E-2</v>
      </c>
    </row>
    <row r="79" spans="1:46" x14ac:dyDescent="0.2">
      <c r="A79" s="5">
        <v>40746</v>
      </c>
      <c r="B79" s="6">
        <v>5.5328598192030787E-2</v>
      </c>
      <c r="C79" s="6">
        <v>5.5453311604743941E-2</v>
      </c>
      <c r="D79" s="6">
        <v>5.5553426168654468E-2</v>
      </c>
      <c r="E79" s="6">
        <v>5.582862970750492E-2</v>
      </c>
      <c r="F79" s="6">
        <v>5.6036979257394079E-2</v>
      </c>
      <c r="G79" s="6">
        <v>5.6257151205578317E-2</v>
      </c>
      <c r="H79" s="6">
        <v>5.6635561763563075E-2</v>
      </c>
      <c r="I79" s="6">
        <v>5.6964256368325937E-2</v>
      </c>
      <c r="J79" s="6">
        <v>5.7246856678675226E-2</v>
      </c>
      <c r="K79" s="6">
        <v>5.7651752605292851E-2</v>
      </c>
      <c r="L79" s="6">
        <v>5.8067147579967796E-2</v>
      </c>
      <c r="M79" s="6">
        <v>5.8407016195610936E-2</v>
      </c>
      <c r="N79" s="6">
        <v>5.889700721839649E-2</v>
      </c>
      <c r="O79" s="6">
        <v>6.0121134140089738E-2</v>
      </c>
      <c r="P79" s="6">
        <v>6.1365112516983344E-2</v>
      </c>
      <c r="Q79" s="6">
        <v>6.285529523227075E-2</v>
      </c>
      <c r="R79" s="6">
        <v>6.4513533741627299E-2</v>
      </c>
      <c r="S79" s="6">
        <v>6.8845316018316463E-2</v>
      </c>
      <c r="T79" s="6">
        <v>7.2367705554310921E-2</v>
      </c>
      <c r="U79" s="6">
        <v>7.5183948237565412E-2</v>
      </c>
      <c r="V79" s="6">
        <v>7.7473504867035331E-2</v>
      </c>
      <c r="W79" s="6">
        <v>7.9112343963892176E-2</v>
      </c>
      <c r="X79" s="6">
        <v>8.0254205666992887E-2</v>
      </c>
      <c r="Y79" s="6">
        <v>8.0993869847547403E-2</v>
      </c>
      <c r="Z79" s="6">
        <v>8.1120006513681869E-2</v>
      </c>
      <c r="AA79" s="6">
        <v>8.0763251643259079E-2</v>
      </c>
      <c r="AB79" s="6">
        <v>8.0504859167597351E-2</v>
      </c>
      <c r="AC79" s="6">
        <v>8.0189590670481425E-2</v>
      </c>
      <c r="AD79" s="6">
        <v>8.0152271853337995E-2</v>
      </c>
      <c r="AE79" s="6">
        <v>8.0066779159068985E-2</v>
      </c>
      <c r="AF79" s="6">
        <v>7.8912051043662196E-2</v>
      </c>
      <c r="AG79" s="6">
        <v>7.8369154626844961E-2</v>
      </c>
      <c r="AH79" s="6">
        <v>7.780057478435233E-2</v>
      </c>
      <c r="AI79" s="6">
        <v>7.7812553478678131E-2</v>
      </c>
      <c r="AJ79" s="6">
        <v>7.792952491580811E-2</v>
      </c>
      <c r="AK79" s="6">
        <v>7.5978458290634349E-2</v>
      </c>
      <c r="AL79" s="6">
        <v>7.5527235589687158E-2</v>
      </c>
      <c r="AM79" s="6">
        <v>7.5015394509045319E-2</v>
      </c>
      <c r="AN79" s="6">
        <v>7.5375767198870014E-2</v>
      </c>
      <c r="AO79" s="6">
        <v>7.5815009430571387E-2</v>
      </c>
      <c r="AP79" s="6">
        <v>7.2684588680761428E-2</v>
      </c>
      <c r="AQ79" s="6">
        <v>7.2312429420042942E-2</v>
      </c>
      <c r="AR79" s="6">
        <v>7.2128611020642983E-2</v>
      </c>
      <c r="AS79" s="6">
        <v>7.1849118727288136E-2</v>
      </c>
      <c r="AT79" s="6">
        <v>7.1482635117875309E-2</v>
      </c>
    </row>
    <row r="80" spans="1:46" x14ac:dyDescent="0.2">
      <c r="A80" s="5">
        <v>40749</v>
      </c>
      <c r="B80" s="6">
        <v>5.491905684942347E-2</v>
      </c>
      <c r="C80" s="6">
        <v>5.5369342295892986E-2</v>
      </c>
      <c r="D80" s="6">
        <v>5.5555199105353427E-2</v>
      </c>
      <c r="E80" s="6">
        <v>5.5793513244599899E-2</v>
      </c>
      <c r="F80" s="6">
        <v>5.6008237518499905E-2</v>
      </c>
      <c r="G80" s="6">
        <v>5.6290446653975174E-2</v>
      </c>
      <c r="H80" s="6">
        <v>5.664913366252617E-2</v>
      </c>
      <c r="I80" s="6">
        <v>5.7011670912506869E-2</v>
      </c>
      <c r="J80" s="6">
        <v>5.735562677194643E-2</v>
      </c>
      <c r="K80" s="6">
        <v>5.7819518047091838E-2</v>
      </c>
      <c r="L80" s="6">
        <v>5.8259420822248983E-2</v>
      </c>
      <c r="M80" s="6">
        <v>5.8619341274650273E-2</v>
      </c>
      <c r="N80" s="6">
        <v>5.9151866814538739E-2</v>
      </c>
      <c r="O80" s="6">
        <v>6.0405903467623499E-2</v>
      </c>
      <c r="P80" s="6">
        <v>6.1619128833335098E-2</v>
      </c>
      <c r="Q80" s="6">
        <v>6.3055539718773729E-2</v>
      </c>
      <c r="R80" s="6">
        <v>6.466451462508481E-2</v>
      </c>
      <c r="S80" s="6">
        <v>6.8967008493542092E-2</v>
      </c>
      <c r="T80" s="6">
        <v>7.2635983623656905E-2</v>
      </c>
      <c r="U80" s="6">
        <v>7.5483749003174047E-2</v>
      </c>
      <c r="V80" s="6">
        <v>7.7591146766757976E-2</v>
      </c>
      <c r="W80" s="6">
        <v>7.9232454287310544E-2</v>
      </c>
      <c r="X80" s="6">
        <v>8.0282723423701852E-2</v>
      </c>
      <c r="Y80" s="6">
        <v>8.0991922446004366E-2</v>
      </c>
      <c r="Z80" s="6">
        <v>8.1235752728613164E-2</v>
      </c>
      <c r="AA80" s="6">
        <v>8.1083712653686371E-2</v>
      </c>
      <c r="AB80" s="6">
        <v>8.0844513671661858E-2</v>
      </c>
      <c r="AC80" s="6">
        <v>8.0425577329335488E-2</v>
      </c>
      <c r="AD80" s="6">
        <v>8.0122720158938163E-2</v>
      </c>
      <c r="AE80" s="6">
        <v>7.9752473442934041E-2</v>
      </c>
      <c r="AF80" s="6">
        <v>7.9037975123445542E-2</v>
      </c>
      <c r="AG80" s="6">
        <v>7.8459298690041951E-2</v>
      </c>
      <c r="AH80" s="6">
        <v>7.7876726878989957E-2</v>
      </c>
      <c r="AI80" s="6">
        <v>7.7470181644239952E-2</v>
      </c>
      <c r="AJ80" s="6">
        <v>7.7013558819096897E-2</v>
      </c>
      <c r="AK80" s="6">
        <v>7.5929832780409851E-2</v>
      </c>
      <c r="AL80" s="6">
        <v>7.5495626850498543E-2</v>
      </c>
      <c r="AM80" s="6">
        <v>7.5050480594029356E-2</v>
      </c>
      <c r="AN80" s="6">
        <v>7.5017498647491396E-2</v>
      </c>
      <c r="AO80" s="6">
        <v>7.483392052064472E-2</v>
      </c>
      <c r="AP80" s="6">
        <v>7.2876292473828222E-2</v>
      </c>
      <c r="AQ80" s="6">
        <v>7.2449301768954616E-2</v>
      </c>
      <c r="AR80" s="6">
        <v>7.2229356698943245E-2</v>
      </c>
      <c r="AS80" s="6">
        <v>7.2300600040498486E-2</v>
      </c>
      <c r="AT80" s="6">
        <v>7.2784038426529973E-2</v>
      </c>
    </row>
    <row r="81" spans="1:46" x14ac:dyDescent="0.2">
      <c r="A81" s="5">
        <v>40750</v>
      </c>
      <c r="B81" s="6">
        <v>5.528108991009395E-2</v>
      </c>
      <c r="C81" s="6">
        <v>5.5569649218403974E-2</v>
      </c>
      <c r="D81" s="6">
        <v>5.5670094800442958E-2</v>
      </c>
      <c r="E81" s="6">
        <v>5.5939795383833299E-2</v>
      </c>
      <c r="F81" s="6">
        <v>5.616251264622029E-2</v>
      </c>
      <c r="G81" s="6">
        <v>5.6394943121750744E-2</v>
      </c>
      <c r="H81" s="6">
        <v>5.679815251472304E-2</v>
      </c>
      <c r="I81" s="6">
        <v>5.7149389510063368E-2</v>
      </c>
      <c r="J81" s="6">
        <v>5.7460295648454097E-2</v>
      </c>
      <c r="K81" s="6">
        <v>5.7903891017194738E-2</v>
      </c>
      <c r="L81" s="6">
        <v>5.8319925371165163E-2</v>
      </c>
      <c r="M81" s="6">
        <v>5.8660317115322783E-2</v>
      </c>
      <c r="N81" s="6">
        <v>5.9190770526802362E-2</v>
      </c>
      <c r="O81" s="6">
        <v>6.0423250784014046E-2</v>
      </c>
      <c r="P81" s="6">
        <v>6.1602377412649845E-2</v>
      </c>
      <c r="Q81" s="6">
        <v>6.3050715633806403E-2</v>
      </c>
      <c r="R81" s="6">
        <v>6.4704021365811243E-2</v>
      </c>
      <c r="S81" s="6">
        <v>6.902091802220077E-2</v>
      </c>
      <c r="T81" s="6">
        <v>7.2564153120267802E-2</v>
      </c>
      <c r="U81" s="6">
        <v>7.5417761347949641E-2</v>
      </c>
      <c r="V81" s="6">
        <v>7.7603281789525025E-2</v>
      </c>
      <c r="W81" s="6">
        <v>7.922975833969817E-2</v>
      </c>
      <c r="X81" s="6">
        <v>8.028153676911258E-2</v>
      </c>
      <c r="Y81" s="6">
        <v>8.1053605908107396E-2</v>
      </c>
      <c r="Z81" s="6">
        <v>8.1257158349095582E-2</v>
      </c>
      <c r="AA81" s="6">
        <v>8.1013702752351507E-2</v>
      </c>
      <c r="AB81" s="6">
        <v>8.0825054245910383E-2</v>
      </c>
      <c r="AC81" s="6">
        <v>8.0332435218475245E-2</v>
      </c>
      <c r="AD81" s="6">
        <v>8.0036211344529651E-2</v>
      </c>
      <c r="AE81" s="6">
        <v>7.9596028966774132E-2</v>
      </c>
      <c r="AF81" s="6">
        <v>7.8887419533801628E-2</v>
      </c>
      <c r="AG81" s="6">
        <v>7.8253044721646375E-2</v>
      </c>
      <c r="AH81" s="6">
        <v>7.7655952384462865E-2</v>
      </c>
      <c r="AI81" s="6">
        <v>7.7271535562745547E-2</v>
      </c>
      <c r="AJ81" s="6">
        <v>7.6804102189120885E-2</v>
      </c>
      <c r="AK81" s="6">
        <v>7.5572817964975655E-2</v>
      </c>
      <c r="AL81" s="6">
        <v>7.514927910613807E-2</v>
      </c>
      <c r="AM81" s="6">
        <v>7.4713912019524875E-2</v>
      </c>
      <c r="AN81" s="6">
        <v>7.4777811932160224E-2</v>
      </c>
      <c r="AO81" s="6">
        <v>7.4688792452674804E-2</v>
      </c>
      <c r="AP81" s="6">
        <v>7.2551146748388279E-2</v>
      </c>
      <c r="AQ81" s="6">
        <v>7.2133693998663123E-2</v>
      </c>
      <c r="AR81" s="6">
        <v>7.1920695241377411E-2</v>
      </c>
      <c r="AS81" s="6">
        <v>7.2571472059117847E-2</v>
      </c>
      <c r="AT81" s="6">
        <v>7.4318876862830119E-2</v>
      </c>
    </row>
    <row r="82" spans="1:46" x14ac:dyDescent="0.2">
      <c r="A82" s="5">
        <v>40751</v>
      </c>
      <c r="B82" s="6">
        <v>5.5295896506438125E-2</v>
      </c>
      <c r="C82" s="6">
        <v>5.5390919344479331E-2</v>
      </c>
      <c r="D82" s="6">
        <v>5.5611014554010699E-2</v>
      </c>
      <c r="E82" s="6">
        <v>5.5904993914748555E-2</v>
      </c>
      <c r="F82" s="6">
        <v>5.6069976544477082E-2</v>
      </c>
      <c r="G82" s="6">
        <v>5.6421862258407195E-2</v>
      </c>
      <c r="H82" s="6">
        <v>5.6775894425121473E-2</v>
      </c>
      <c r="I82" s="6">
        <v>5.7106324143636082E-2</v>
      </c>
      <c r="J82" s="6">
        <v>5.7460815781438787E-2</v>
      </c>
      <c r="K82" s="6">
        <v>5.7921455440710333E-2</v>
      </c>
      <c r="L82" s="6">
        <v>5.833396595433854E-2</v>
      </c>
      <c r="M82" s="6">
        <v>5.8671474556397978E-2</v>
      </c>
      <c r="N82" s="6">
        <v>5.9166229864627051E-2</v>
      </c>
      <c r="O82" s="6">
        <v>6.0313970483165467E-2</v>
      </c>
      <c r="P82" s="6">
        <v>6.1463760325734001E-2</v>
      </c>
      <c r="Q82" s="6">
        <v>6.2846673062221872E-2</v>
      </c>
      <c r="R82" s="6">
        <v>6.4424921877762789E-2</v>
      </c>
      <c r="S82" s="6">
        <v>6.8618718242549517E-2</v>
      </c>
      <c r="T82" s="6">
        <v>7.2116869708209269E-2</v>
      </c>
      <c r="U82" s="6">
        <v>7.4896319542637049E-2</v>
      </c>
      <c r="V82" s="6">
        <v>7.7059157120764749E-2</v>
      </c>
      <c r="W82" s="6">
        <v>7.8643568223661003E-2</v>
      </c>
      <c r="X82" s="6">
        <v>7.9796500357976821E-2</v>
      </c>
      <c r="Y82" s="6">
        <v>8.0716892254249731E-2</v>
      </c>
      <c r="Z82" s="6">
        <v>8.083003588528298E-2</v>
      </c>
      <c r="AA82" s="6">
        <v>8.059849677544538E-2</v>
      </c>
      <c r="AB82" s="6">
        <v>8.0429047279849342E-2</v>
      </c>
      <c r="AC82" s="6">
        <v>7.9827432698056644E-2</v>
      </c>
      <c r="AD82" s="6">
        <v>7.9711649032756723E-2</v>
      </c>
      <c r="AE82" s="6">
        <v>7.9452979529679613E-2</v>
      </c>
      <c r="AF82" s="6">
        <v>7.8454598963683009E-2</v>
      </c>
      <c r="AG82" s="6">
        <v>7.7863876848031699E-2</v>
      </c>
      <c r="AH82" s="6">
        <v>7.731043172756609E-2</v>
      </c>
      <c r="AI82" s="6">
        <v>7.7080485861827447E-2</v>
      </c>
      <c r="AJ82" s="6">
        <v>7.6755744631389289E-2</v>
      </c>
      <c r="AK82" s="6">
        <v>7.5267283085946213E-2</v>
      </c>
      <c r="AL82" s="6">
        <v>7.4748000979294987E-2</v>
      </c>
      <c r="AM82" s="6">
        <v>7.4217121435297545E-2</v>
      </c>
      <c r="AN82" s="6">
        <v>7.4445464883117221E-2</v>
      </c>
      <c r="AO82" s="6">
        <v>7.4600589510052481E-2</v>
      </c>
      <c r="AP82" s="6">
        <v>7.1987761271730483E-2</v>
      </c>
      <c r="AQ82" s="6">
        <v>7.1629136845948516E-2</v>
      </c>
      <c r="AR82" s="6">
        <v>7.1451890471765492E-2</v>
      </c>
      <c r="AS82" s="6">
        <v>7.1884047366971432E-2</v>
      </c>
      <c r="AT82" s="6">
        <v>7.3079739058424714E-2</v>
      </c>
    </row>
    <row r="83" spans="1:46" x14ac:dyDescent="0.2">
      <c r="A83" s="5">
        <v>40752</v>
      </c>
      <c r="B83" s="6">
        <v>5.5332980397720354E-2</v>
      </c>
      <c r="C83" s="6">
        <v>5.5513157560274834E-2</v>
      </c>
      <c r="D83" s="6">
        <v>5.5669616714580435E-2</v>
      </c>
      <c r="E83" s="6">
        <v>5.5888170242295594E-2</v>
      </c>
      <c r="F83" s="6">
        <v>5.6141366084402608E-2</v>
      </c>
      <c r="G83" s="6">
        <v>5.6455854943147844E-2</v>
      </c>
      <c r="H83" s="6">
        <v>5.6787904514595776E-2</v>
      </c>
      <c r="I83" s="6">
        <v>5.714357219042443E-2</v>
      </c>
      <c r="J83" s="6">
        <v>5.7467369331790405E-2</v>
      </c>
      <c r="K83" s="6">
        <v>5.7897936092957784E-2</v>
      </c>
      <c r="L83" s="6">
        <v>5.8280861202306466E-2</v>
      </c>
      <c r="M83" s="6">
        <v>5.859416356450084E-2</v>
      </c>
      <c r="N83" s="6">
        <v>5.9088882684062094E-2</v>
      </c>
      <c r="O83" s="6">
        <v>6.0229946277543696E-2</v>
      </c>
      <c r="P83" s="6">
        <v>6.135446070797497E-2</v>
      </c>
      <c r="Q83" s="6">
        <v>6.2692419333385971E-2</v>
      </c>
      <c r="R83" s="6">
        <v>6.4214941248759025E-2</v>
      </c>
      <c r="S83" s="6">
        <v>6.8362984966634455E-2</v>
      </c>
      <c r="T83" s="6">
        <v>7.1926026672123722E-2</v>
      </c>
      <c r="U83" s="6">
        <v>7.4702624545722615E-2</v>
      </c>
      <c r="V83" s="6">
        <v>7.6885958802353299E-2</v>
      </c>
      <c r="W83" s="6">
        <v>7.8580699752836297E-2</v>
      </c>
      <c r="X83" s="6">
        <v>7.9761999476962678E-2</v>
      </c>
      <c r="Y83" s="6">
        <v>8.0492634637808466E-2</v>
      </c>
      <c r="Z83" s="6">
        <v>8.0738700739296565E-2</v>
      </c>
      <c r="AA83" s="6">
        <v>8.0721107942538395E-2</v>
      </c>
      <c r="AB83" s="6">
        <v>8.0522683662388156E-2</v>
      </c>
      <c r="AC83" s="6">
        <v>8.0026665304352859E-2</v>
      </c>
      <c r="AD83" s="6">
        <v>7.9690878151702615E-2</v>
      </c>
      <c r="AE83" s="6">
        <v>7.9240552694081895E-2</v>
      </c>
      <c r="AF83" s="6">
        <v>7.8671309209398008E-2</v>
      </c>
      <c r="AG83" s="6">
        <v>7.8103594160054954E-2</v>
      </c>
      <c r="AH83" s="6">
        <v>7.755316834018082E-2</v>
      </c>
      <c r="AI83" s="6">
        <v>7.7059406230047534E-2</v>
      </c>
      <c r="AJ83" s="6">
        <v>7.6537874683054161E-2</v>
      </c>
      <c r="AK83" s="6">
        <v>7.5764445810801426E-2</v>
      </c>
      <c r="AL83" s="6">
        <v>7.5225491511504636E-2</v>
      </c>
      <c r="AM83" s="6">
        <v>7.4676277770488159E-2</v>
      </c>
      <c r="AN83" s="6">
        <v>7.4460148536009532E-2</v>
      </c>
      <c r="AO83" s="6">
        <v>7.411818975052005E-2</v>
      </c>
      <c r="AP83" s="6">
        <v>7.2489276807505193E-2</v>
      </c>
      <c r="AQ83" s="6">
        <v>7.2114111281352505E-2</v>
      </c>
      <c r="AR83" s="6">
        <v>7.1923105343170576E-2</v>
      </c>
      <c r="AS83" s="6">
        <v>7.2039338846363765E-2</v>
      </c>
      <c r="AT83" s="6">
        <v>7.255725804934407E-2</v>
      </c>
    </row>
    <row r="84" spans="1:46" x14ac:dyDescent="0.2">
      <c r="A84" s="5">
        <v>40753</v>
      </c>
      <c r="B84" s="6">
        <v>5.5455771155436422E-2</v>
      </c>
      <c r="C84" s="6">
        <v>5.5455771155436422E-2</v>
      </c>
      <c r="D84" s="6">
        <v>5.5640741377144282E-2</v>
      </c>
      <c r="E84" s="6">
        <v>5.5854559136704562E-2</v>
      </c>
      <c r="F84" s="6">
        <v>5.6095339396361923E-2</v>
      </c>
      <c r="G84" s="6">
        <v>5.6472382936157084E-2</v>
      </c>
      <c r="H84" s="6">
        <v>5.6800498112263779E-2</v>
      </c>
      <c r="I84" s="6">
        <v>5.7120772981069358E-2</v>
      </c>
      <c r="J84" s="6">
        <v>5.7483041628294665E-2</v>
      </c>
      <c r="K84" s="6">
        <v>5.7919533919510005E-2</v>
      </c>
      <c r="L84" s="6">
        <v>5.8293117752254514E-2</v>
      </c>
      <c r="M84" s="6">
        <v>5.8598777251772753E-2</v>
      </c>
      <c r="N84" s="6">
        <v>5.9089915026334178E-2</v>
      </c>
      <c r="O84" s="6">
        <v>6.0213019863062218E-2</v>
      </c>
      <c r="P84" s="6">
        <v>6.1332131391854679E-2</v>
      </c>
      <c r="Q84" s="6">
        <v>6.2664377958217152E-2</v>
      </c>
      <c r="R84" s="6">
        <v>6.4141236948663277E-2</v>
      </c>
      <c r="S84" s="6">
        <v>6.8217276566878038E-2</v>
      </c>
      <c r="T84" s="6">
        <v>7.1867447733689652E-2</v>
      </c>
      <c r="U84" s="6">
        <v>7.46934448698367E-2</v>
      </c>
      <c r="V84" s="6">
        <v>7.667346468483896E-2</v>
      </c>
      <c r="W84" s="6">
        <v>7.8435152500820643E-2</v>
      </c>
      <c r="X84" s="6">
        <v>7.9899696971928294E-2</v>
      </c>
      <c r="Y84" s="6">
        <v>8.072017588484226E-2</v>
      </c>
      <c r="Z84" s="6">
        <v>8.0946656892727856E-2</v>
      </c>
      <c r="AA84" s="6">
        <v>8.0695392364967117E-2</v>
      </c>
      <c r="AB84" s="6">
        <v>8.0524986657310824E-2</v>
      </c>
      <c r="AC84" s="6">
        <v>8.0531766098051766E-2</v>
      </c>
      <c r="AD84" s="6">
        <v>8.0367878892555894E-2</v>
      </c>
      <c r="AE84" s="6">
        <v>7.9017594473308223E-2</v>
      </c>
      <c r="AF84" s="6">
        <v>7.8744051465882745E-2</v>
      </c>
      <c r="AG84" s="6">
        <v>7.8141901804883909E-2</v>
      </c>
      <c r="AH84" s="6">
        <v>7.7537139358426307E-2</v>
      </c>
      <c r="AI84" s="6">
        <v>7.6966886815019189E-2</v>
      </c>
      <c r="AJ84" s="6">
        <v>7.6427835567772898E-2</v>
      </c>
      <c r="AK84" s="6">
        <v>7.5863551376220917E-2</v>
      </c>
      <c r="AL84" s="6">
        <v>7.5386608109618794E-2</v>
      </c>
      <c r="AM84" s="6">
        <v>7.486572311048878E-2</v>
      </c>
      <c r="AN84" s="6">
        <v>7.4508322854298953E-2</v>
      </c>
      <c r="AO84" s="6">
        <v>7.3898945970129304E-2</v>
      </c>
      <c r="AP84" s="6">
        <v>7.2663339407331051E-2</v>
      </c>
      <c r="AQ84" s="6">
        <v>7.2284035288273193E-2</v>
      </c>
      <c r="AR84" s="6">
        <v>7.2089019783822345E-2</v>
      </c>
      <c r="AS84" s="6">
        <v>7.2048856905863948E-2</v>
      </c>
      <c r="AT84" s="6">
        <v>7.2231945213858451E-2</v>
      </c>
    </row>
    <row r="85" spans="1:46" x14ac:dyDescent="0.2">
      <c r="A85" s="5">
        <v>40756</v>
      </c>
      <c r="B85" s="6">
        <v>5.5983757253552396E-2</v>
      </c>
      <c r="C85" s="6">
        <v>5.5527032710943829E-2</v>
      </c>
      <c r="D85" s="6">
        <v>5.5682400678886738E-2</v>
      </c>
      <c r="E85" s="6">
        <v>5.5872605212477201E-2</v>
      </c>
      <c r="F85" s="6">
        <v>5.609112140802603E-2</v>
      </c>
      <c r="G85" s="6">
        <v>5.6306086407121918E-2</v>
      </c>
      <c r="H85" s="6">
        <v>5.6611261798480396E-2</v>
      </c>
      <c r="I85" s="6">
        <v>5.6909506558949774E-2</v>
      </c>
      <c r="J85" s="6">
        <v>5.7199314978235077E-2</v>
      </c>
      <c r="K85" s="6">
        <v>5.7604511417733519E-2</v>
      </c>
      <c r="L85" s="6">
        <v>5.7939975865622891E-2</v>
      </c>
      <c r="M85" s="6">
        <v>5.8214446777532361E-2</v>
      </c>
      <c r="N85" s="6">
        <v>5.8678590940833837E-2</v>
      </c>
      <c r="O85" s="6">
        <v>5.9712512849342925E-2</v>
      </c>
      <c r="P85" s="6">
        <v>6.0765109476664157E-2</v>
      </c>
      <c r="Q85" s="6">
        <v>6.2080413519483929E-2</v>
      </c>
      <c r="R85" s="6">
        <v>6.3579149194630494E-2</v>
      </c>
      <c r="S85" s="6">
        <v>6.7568899330137447E-2</v>
      </c>
      <c r="T85" s="6">
        <v>7.0948123015074305E-2</v>
      </c>
      <c r="U85" s="6">
        <v>7.3753757669317646E-2</v>
      </c>
      <c r="V85" s="6">
        <v>7.5860458290569921E-2</v>
      </c>
      <c r="W85" s="6">
        <v>7.7518228644933351E-2</v>
      </c>
      <c r="X85" s="6">
        <v>7.8872988894057083E-2</v>
      </c>
      <c r="Y85" s="6">
        <v>7.9692775563542068E-2</v>
      </c>
      <c r="Z85" s="6">
        <v>7.9833039415482643E-2</v>
      </c>
      <c r="AA85" s="6">
        <v>7.9561949038382637E-2</v>
      </c>
      <c r="AB85" s="6">
        <v>7.9490839119145132E-2</v>
      </c>
      <c r="AC85" s="6">
        <v>7.8865756885840563E-2</v>
      </c>
      <c r="AD85" s="6">
        <v>7.8575705052161673E-2</v>
      </c>
      <c r="AE85" s="6">
        <v>7.8260029228387901E-2</v>
      </c>
      <c r="AF85" s="6">
        <v>7.7616605359283622E-2</v>
      </c>
      <c r="AG85" s="6">
        <v>7.7103590845740477E-2</v>
      </c>
      <c r="AH85" s="6">
        <v>7.6544122881543789E-2</v>
      </c>
      <c r="AI85" s="6">
        <v>7.6138143495927249E-2</v>
      </c>
      <c r="AJ85" s="6">
        <v>7.5732736387506258E-2</v>
      </c>
      <c r="AK85" s="6">
        <v>7.472385160702355E-2</v>
      </c>
      <c r="AL85" s="6">
        <v>7.4337465950904361E-2</v>
      </c>
      <c r="AM85" s="6">
        <v>7.3941164191889994E-2</v>
      </c>
      <c r="AN85" s="6">
        <v>7.3799550076846535E-2</v>
      </c>
      <c r="AO85" s="6">
        <v>7.3179578378437818E-2</v>
      </c>
      <c r="AP85" s="6">
        <v>7.1230349061202639E-2</v>
      </c>
      <c r="AQ85" s="6">
        <v>7.0875373570961409E-2</v>
      </c>
      <c r="AR85" s="6">
        <v>7.0697057393482324E-2</v>
      </c>
      <c r="AS85" s="6">
        <v>7.0880085484014699E-2</v>
      </c>
      <c r="AT85" s="6">
        <v>7.148859802023555E-2</v>
      </c>
    </row>
    <row r="86" spans="1:46" x14ac:dyDescent="0.2">
      <c r="A86" s="5">
        <v>40757</v>
      </c>
      <c r="B86" s="6">
        <v>5.6255094446019005E-2</v>
      </c>
      <c r="C86" s="6">
        <v>5.5626948019284132E-2</v>
      </c>
      <c r="D86" s="6">
        <v>5.5787679063257274E-2</v>
      </c>
      <c r="E86" s="6">
        <v>5.5918920784452424E-2</v>
      </c>
      <c r="F86" s="6">
        <v>5.6082011548280963E-2</v>
      </c>
      <c r="G86" s="6">
        <v>5.6374929162028888E-2</v>
      </c>
      <c r="H86" s="6">
        <v>5.6570234282538892E-2</v>
      </c>
      <c r="I86" s="6">
        <v>5.6830691664846923E-2</v>
      </c>
      <c r="J86" s="6">
        <v>5.7163424107877954E-2</v>
      </c>
      <c r="K86" s="6">
        <v>5.7546435522294506E-2</v>
      </c>
      <c r="L86" s="6">
        <v>5.7856572522282421E-2</v>
      </c>
      <c r="M86" s="6">
        <v>5.8110320976817974E-2</v>
      </c>
      <c r="N86" s="6">
        <v>5.8564998317663153E-2</v>
      </c>
      <c r="O86" s="6">
        <v>5.9550367710641677E-2</v>
      </c>
      <c r="P86" s="6">
        <v>6.0548605962426408E-2</v>
      </c>
      <c r="Q86" s="6">
        <v>6.1805306829101923E-2</v>
      </c>
      <c r="R86" s="6">
        <v>6.3175950586866036E-2</v>
      </c>
      <c r="S86" s="6">
        <v>6.6957819724261639E-2</v>
      </c>
      <c r="T86" s="6">
        <v>7.0246782989443854E-2</v>
      </c>
      <c r="U86" s="6">
        <v>7.2934879841083433E-2</v>
      </c>
      <c r="V86" s="6">
        <v>7.5223760962969982E-2</v>
      </c>
      <c r="W86" s="6">
        <v>7.6909384369942477E-2</v>
      </c>
      <c r="X86" s="6">
        <v>7.7901684197903498E-2</v>
      </c>
      <c r="Y86" s="6">
        <v>7.8670805759953499E-2</v>
      </c>
      <c r="Z86" s="6">
        <v>7.8744077556503908E-2</v>
      </c>
      <c r="AA86" s="6">
        <v>7.8565137625272508E-2</v>
      </c>
      <c r="AB86" s="6">
        <v>7.8878554315684038E-2</v>
      </c>
      <c r="AC86" s="6">
        <v>7.8983869961299941E-2</v>
      </c>
      <c r="AD86" s="6">
        <v>7.8529518473062734E-2</v>
      </c>
      <c r="AE86" s="6">
        <v>7.7083939701356408E-2</v>
      </c>
      <c r="AF86" s="6">
        <v>7.6361765956811989E-2</v>
      </c>
      <c r="AG86" s="6">
        <v>7.5892271958356627E-2</v>
      </c>
      <c r="AH86" s="6">
        <v>7.5375054295829899E-2</v>
      </c>
      <c r="AI86" s="6">
        <v>7.5047306309825104E-2</v>
      </c>
      <c r="AJ86" s="6">
        <v>7.4738548027367652E-2</v>
      </c>
      <c r="AK86" s="6">
        <v>7.3750816694343135E-2</v>
      </c>
      <c r="AL86" s="6">
        <v>7.3374627868774994E-2</v>
      </c>
      <c r="AM86" s="6">
        <v>7.2988221280941804E-2</v>
      </c>
      <c r="AN86" s="6">
        <v>7.2943485662356575E-2</v>
      </c>
      <c r="AO86" s="6">
        <v>7.2326113797382033E-2</v>
      </c>
      <c r="AP86" s="6">
        <v>7.0054847256168576E-2</v>
      </c>
      <c r="AQ86" s="6">
        <v>6.9718410276099374E-2</v>
      </c>
      <c r="AR86" s="6">
        <v>6.9553380140293636E-2</v>
      </c>
      <c r="AS86" s="6">
        <v>7.0110658654859326E-2</v>
      </c>
      <c r="AT86" s="6">
        <v>7.1450540006370342E-2</v>
      </c>
    </row>
    <row r="87" spans="1:46" x14ac:dyDescent="0.2">
      <c r="A87" s="5">
        <v>40758</v>
      </c>
      <c r="B87" s="6">
        <v>5.609691149490903E-2</v>
      </c>
      <c r="C87" s="6">
        <v>5.5612028693544827E-2</v>
      </c>
      <c r="D87" s="6">
        <v>5.5687969081169658E-2</v>
      </c>
      <c r="E87" s="6">
        <v>5.5749011729783374E-2</v>
      </c>
      <c r="F87" s="6">
        <v>5.5944634787794809E-2</v>
      </c>
      <c r="G87" s="6">
        <v>5.6217962270823658E-2</v>
      </c>
      <c r="H87" s="6">
        <v>5.6376881460712E-2</v>
      </c>
      <c r="I87" s="6">
        <v>5.6649474456271998E-2</v>
      </c>
      <c r="J87" s="6">
        <v>5.6989032819092532E-2</v>
      </c>
      <c r="K87" s="6">
        <v>5.7370555516365093E-2</v>
      </c>
      <c r="L87" s="6">
        <v>5.7675773674183146E-2</v>
      </c>
      <c r="M87" s="6">
        <v>5.7925497621488818E-2</v>
      </c>
      <c r="N87" s="6">
        <v>5.8364937168926732E-2</v>
      </c>
      <c r="O87" s="6">
        <v>5.9329627631786251E-2</v>
      </c>
      <c r="P87" s="6">
        <v>6.0339076416282091E-2</v>
      </c>
      <c r="Q87" s="6">
        <v>6.1573136801568618E-2</v>
      </c>
      <c r="R87" s="6">
        <v>6.288016826342599E-2</v>
      </c>
      <c r="S87" s="6">
        <v>6.6583686080207857E-2</v>
      </c>
      <c r="T87" s="6">
        <v>6.9764573514410219E-2</v>
      </c>
      <c r="U87" s="6">
        <v>7.2196956653872033E-2</v>
      </c>
      <c r="V87" s="6">
        <v>7.4366128173795357E-2</v>
      </c>
      <c r="W87" s="6">
        <v>7.6119621186404501E-2</v>
      </c>
      <c r="X87" s="6">
        <v>7.7337193545846034E-2</v>
      </c>
      <c r="Y87" s="6">
        <v>7.8062545730053251E-2</v>
      </c>
      <c r="Z87" s="6">
        <v>7.8336078274975379E-2</v>
      </c>
      <c r="AA87" s="6">
        <v>7.8473572301300393E-2</v>
      </c>
      <c r="AB87" s="6">
        <v>7.8503104574435975E-2</v>
      </c>
      <c r="AC87" s="6">
        <v>7.8065805359034179E-2</v>
      </c>
      <c r="AD87" s="6">
        <v>7.7549027605728821E-2</v>
      </c>
      <c r="AE87" s="6">
        <v>7.6927228609223089E-2</v>
      </c>
      <c r="AF87" s="6">
        <v>7.6303808555615499E-2</v>
      </c>
      <c r="AG87" s="6">
        <v>7.5636690862765935E-2</v>
      </c>
      <c r="AH87" s="6">
        <v>7.4981814651589318E-2</v>
      </c>
      <c r="AI87" s="6">
        <v>7.4617473665265832E-2</v>
      </c>
      <c r="AJ87" s="6">
        <v>7.4263820494191737E-2</v>
      </c>
      <c r="AK87" s="6">
        <v>7.3296628377228099E-2</v>
      </c>
      <c r="AL87" s="6">
        <v>7.2814306657211919E-2</v>
      </c>
      <c r="AM87" s="6">
        <v>7.2418584356045729E-2</v>
      </c>
      <c r="AN87" s="6">
        <v>7.2519601291536062E-2</v>
      </c>
      <c r="AO87" s="6">
        <v>7.2185462095997743E-2</v>
      </c>
      <c r="AP87" s="6">
        <v>7.0088201009215173E-2</v>
      </c>
      <c r="AQ87" s="6">
        <v>6.9738589256951811E-2</v>
      </c>
      <c r="AR87" s="6">
        <v>6.9561161836838775E-2</v>
      </c>
      <c r="AS87" s="6">
        <v>6.9796516941714917E-2</v>
      </c>
      <c r="AT87" s="6">
        <v>7.0491579173759741E-2</v>
      </c>
    </row>
    <row r="88" spans="1:46" x14ac:dyDescent="0.2">
      <c r="A88" s="5">
        <v>40759</v>
      </c>
      <c r="B88" s="6">
        <v>5.6329769073352076E-2</v>
      </c>
      <c r="C88" s="6">
        <v>5.5640999041196924E-2</v>
      </c>
      <c r="D88" s="6">
        <v>5.5676913157589374E-2</v>
      </c>
      <c r="E88" s="6">
        <v>5.5671051341818323E-2</v>
      </c>
      <c r="F88" s="6">
        <v>5.5784319877110009E-2</v>
      </c>
      <c r="G88" s="6">
        <v>5.5951302205650949E-2</v>
      </c>
      <c r="H88" s="6">
        <v>5.6010220560036669E-2</v>
      </c>
      <c r="I88" s="6">
        <v>5.6273184013775984E-2</v>
      </c>
      <c r="J88" s="6">
        <v>5.6549730440211658E-2</v>
      </c>
      <c r="K88" s="6">
        <v>5.6856388310460429E-2</v>
      </c>
      <c r="L88" s="6">
        <v>5.710171460665945E-2</v>
      </c>
      <c r="M88" s="6">
        <v>5.7302436121731373E-2</v>
      </c>
      <c r="N88" s="6">
        <v>5.7702761674911084E-2</v>
      </c>
      <c r="O88" s="6">
        <v>5.8595223692502633E-2</v>
      </c>
      <c r="P88" s="6">
        <v>5.9538434570760503E-2</v>
      </c>
      <c r="Q88" s="6">
        <v>6.0731209719463705E-2</v>
      </c>
      <c r="R88" s="6">
        <v>6.2096426204175569E-2</v>
      </c>
      <c r="S88" s="6">
        <v>6.5876482352490703E-2</v>
      </c>
      <c r="T88" s="6">
        <v>6.9181528983035326E-2</v>
      </c>
      <c r="U88" s="6">
        <v>7.1827749861528206E-2</v>
      </c>
      <c r="V88" s="6">
        <v>7.3952223174932316E-2</v>
      </c>
      <c r="W88" s="6">
        <v>7.5649264983880984E-2</v>
      </c>
      <c r="X88" s="6">
        <v>7.6805272745863296E-2</v>
      </c>
      <c r="Y88" s="6">
        <v>7.7652264487692496E-2</v>
      </c>
      <c r="Z88" s="6">
        <v>7.7922885165773725E-2</v>
      </c>
      <c r="AA88" s="6">
        <v>7.7759554965809247E-2</v>
      </c>
      <c r="AB88" s="6">
        <v>7.7753503288754494E-2</v>
      </c>
      <c r="AC88" s="6">
        <v>7.7426935249862244E-2</v>
      </c>
      <c r="AD88" s="6">
        <v>7.6852447262666296E-2</v>
      </c>
      <c r="AE88" s="6">
        <v>7.6352215318596053E-2</v>
      </c>
      <c r="AF88" s="6">
        <v>7.6175173734377113E-2</v>
      </c>
      <c r="AG88" s="6">
        <v>7.5547565149731696E-2</v>
      </c>
      <c r="AH88" s="6">
        <v>7.4877125643155032E-2</v>
      </c>
      <c r="AI88" s="6">
        <v>7.4252493931840677E-2</v>
      </c>
      <c r="AJ88" s="6">
        <v>7.3650372362913372E-2</v>
      </c>
      <c r="AK88" s="6">
        <v>7.2978150797630814E-2</v>
      </c>
      <c r="AL88" s="6">
        <v>7.2600638811728624E-2</v>
      </c>
      <c r="AM88" s="6">
        <v>7.2214295320554248E-2</v>
      </c>
      <c r="AN88" s="6">
        <v>7.2082772964927072E-2</v>
      </c>
      <c r="AO88" s="6">
        <v>7.1714400224617017E-2</v>
      </c>
      <c r="AP88" s="6">
        <v>7.0343066094164852E-2</v>
      </c>
      <c r="AQ88" s="6">
        <v>6.9973201663710155E-2</v>
      </c>
      <c r="AR88" s="6">
        <v>6.9778869013375114E-2</v>
      </c>
      <c r="AS88" s="6">
        <v>7.0111913967224326E-2</v>
      </c>
      <c r="AT88" s="6">
        <v>7.1011307897187098E-2</v>
      </c>
    </row>
    <row r="89" spans="1:46" x14ac:dyDescent="0.2">
      <c r="A89" s="5">
        <v>40760</v>
      </c>
      <c r="B89" s="6">
        <v>5.6022332387918039E-2</v>
      </c>
      <c r="C89" s="6">
        <v>5.5603482426995872E-2</v>
      </c>
      <c r="D89" s="6">
        <v>5.5683850548256732E-2</v>
      </c>
      <c r="E89" s="6">
        <v>5.5804821386874801E-2</v>
      </c>
      <c r="F89" s="6">
        <v>5.6389391885526573E-2</v>
      </c>
      <c r="G89" s="6">
        <v>5.6044431421547893E-2</v>
      </c>
      <c r="H89" s="6">
        <v>5.677464734197489E-2</v>
      </c>
      <c r="I89" s="6">
        <v>5.6710931150450797E-2</v>
      </c>
      <c r="J89" s="6">
        <v>5.6475214145164349E-2</v>
      </c>
      <c r="K89" s="6">
        <v>5.67754139584652E-2</v>
      </c>
      <c r="L89" s="6">
        <v>5.7015573809105886E-2</v>
      </c>
      <c r="M89" s="6">
        <v>5.7218492501958367E-2</v>
      </c>
      <c r="N89" s="6">
        <v>5.7609584317283427E-2</v>
      </c>
      <c r="O89" s="6">
        <v>5.8482201271042922E-2</v>
      </c>
      <c r="P89" s="6">
        <v>5.9428059418172134E-2</v>
      </c>
      <c r="Q89" s="6">
        <v>6.0666204145062255E-2</v>
      </c>
      <c r="R89" s="6">
        <v>6.2060748753687743E-2</v>
      </c>
      <c r="S89" s="6">
        <v>6.5985631035290149E-2</v>
      </c>
      <c r="T89" s="6">
        <v>6.9577490787065432E-2</v>
      </c>
      <c r="U89" s="6">
        <v>7.2576117229919218E-2</v>
      </c>
      <c r="V89" s="6">
        <v>7.4876189396872572E-2</v>
      </c>
      <c r="W89" s="6">
        <v>7.6612784867786263E-2</v>
      </c>
      <c r="X89" s="6">
        <v>7.7867846089256773E-2</v>
      </c>
      <c r="Y89" s="6">
        <v>7.8666009425657671E-2</v>
      </c>
      <c r="Z89" s="6">
        <v>7.8616228207834926E-2</v>
      </c>
      <c r="AA89" s="6">
        <v>7.8407792527009121E-2</v>
      </c>
      <c r="AB89" s="6">
        <v>7.8517312557390501E-2</v>
      </c>
      <c r="AC89" s="6">
        <v>7.7626080586949808E-2</v>
      </c>
      <c r="AD89" s="6">
        <v>7.7575583087596253E-2</v>
      </c>
      <c r="AE89" s="6">
        <v>7.7753180219402404E-2</v>
      </c>
      <c r="AF89" s="6">
        <v>7.7099531541995475E-2</v>
      </c>
      <c r="AG89" s="6">
        <v>7.6513036079164903E-2</v>
      </c>
      <c r="AH89" s="6">
        <v>7.5924371871673821E-2</v>
      </c>
      <c r="AI89" s="6">
        <v>7.5565407692044687E-2</v>
      </c>
      <c r="AJ89" s="6">
        <v>7.5103448674740392E-2</v>
      </c>
      <c r="AK89" s="6">
        <v>7.3964023272330648E-2</v>
      </c>
      <c r="AL89" s="6">
        <v>7.343523052273189E-2</v>
      </c>
      <c r="AM89" s="6">
        <v>7.2897381969660516E-2</v>
      </c>
      <c r="AN89" s="6">
        <v>7.3073224087081667E-2</v>
      </c>
      <c r="AO89" s="6">
        <v>7.2997668755980669E-2</v>
      </c>
      <c r="AP89" s="6">
        <v>7.0689588289071209E-2</v>
      </c>
      <c r="AQ89" s="6">
        <v>7.0332025062351616E-2</v>
      </c>
      <c r="AR89" s="6">
        <v>7.0148351336599857E-2</v>
      </c>
      <c r="AS89" s="6">
        <v>7.0497216815098712E-2</v>
      </c>
      <c r="AT89" s="6">
        <v>7.1402331023146234E-2</v>
      </c>
    </row>
    <row r="90" spans="1:46" x14ac:dyDescent="0.2">
      <c r="A90" s="5">
        <v>40763</v>
      </c>
      <c r="B90" s="6">
        <v>5.620791663885738E-2</v>
      </c>
      <c r="C90" s="6">
        <v>5.5627188659448823E-2</v>
      </c>
      <c r="D90" s="6">
        <v>5.5650635035787224E-2</v>
      </c>
      <c r="E90" s="6">
        <v>5.5607610458433931E-2</v>
      </c>
      <c r="F90" s="6">
        <v>5.5701330032919778E-2</v>
      </c>
      <c r="G90" s="6">
        <v>5.5793979835475509E-2</v>
      </c>
      <c r="H90" s="6">
        <v>5.5929488948775211E-2</v>
      </c>
      <c r="I90" s="6">
        <v>5.6007659682112299E-2</v>
      </c>
      <c r="J90" s="6">
        <v>5.6164770813305953E-2</v>
      </c>
      <c r="K90" s="6">
        <v>5.641432839579081E-2</v>
      </c>
      <c r="L90" s="6">
        <v>5.6613974461778689E-2</v>
      </c>
      <c r="M90" s="6">
        <v>5.6799247395086586E-2</v>
      </c>
      <c r="N90" s="6">
        <v>5.7127235674951184E-2</v>
      </c>
      <c r="O90" s="6">
        <v>5.7876258000715393E-2</v>
      </c>
      <c r="P90" s="6">
        <v>5.8767803702790139E-2</v>
      </c>
      <c r="Q90" s="6">
        <v>6.0076839224658923E-2</v>
      </c>
      <c r="R90" s="6">
        <v>6.1556677546176969E-2</v>
      </c>
      <c r="S90" s="6">
        <v>6.5727674806701955E-2</v>
      </c>
      <c r="T90" s="6">
        <v>6.9317179215730884E-2</v>
      </c>
      <c r="U90" s="6">
        <v>7.2160117484146372E-2</v>
      </c>
      <c r="V90" s="6">
        <v>7.4540164794599129E-2</v>
      </c>
      <c r="W90" s="6">
        <v>7.6424607939953468E-2</v>
      </c>
      <c r="X90" s="6">
        <v>7.7767943519702301E-2</v>
      </c>
      <c r="Y90" s="6">
        <v>7.8566269193567781E-2</v>
      </c>
      <c r="Z90" s="6">
        <v>7.8650793436257999E-2</v>
      </c>
      <c r="AA90" s="6">
        <v>7.8513852430905834E-2</v>
      </c>
      <c r="AB90" s="6">
        <v>7.8578231174834645E-2</v>
      </c>
      <c r="AC90" s="6">
        <v>7.7736962211517921E-2</v>
      </c>
      <c r="AD90" s="6">
        <v>7.7621625270871936E-2</v>
      </c>
      <c r="AE90" s="6">
        <v>7.7619490796344309E-2</v>
      </c>
      <c r="AF90" s="6">
        <v>7.6847649287735575E-2</v>
      </c>
      <c r="AG90" s="6">
        <v>7.618136573145709E-2</v>
      </c>
      <c r="AH90" s="6">
        <v>7.5562105722987757E-2</v>
      </c>
      <c r="AI90" s="6">
        <v>7.5335629046833094E-2</v>
      </c>
      <c r="AJ90" s="6">
        <v>7.5042973672038549E-2</v>
      </c>
      <c r="AK90" s="6">
        <v>7.3882538696956851E-2</v>
      </c>
      <c r="AL90" s="6">
        <v>7.341121881655728E-2</v>
      </c>
      <c r="AM90" s="6">
        <v>7.2868638145342474E-2</v>
      </c>
      <c r="AN90" s="6">
        <v>7.3059426788472021E-2</v>
      </c>
      <c r="AO90" s="6">
        <v>7.2942224899615146E-2</v>
      </c>
      <c r="AP90" s="6">
        <v>7.0654280252680654E-2</v>
      </c>
      <c r="AQ90" s="6">
        <v>7.0295246406288175E-2</v>
      </c>
      <c r="AR90" s="6">
        <v>7.0107877773454591E-2</v>
      </c>
      <c r="AS90" s="6">
        <v>7.0300435281456408E-2</v>
      </c>
      <c r="AT90" s="6">
        <v>7.088094187266622E-2</v>
      </c>
    </row>
    <row r="91" spans="1:46" x14ac:dyDescent="0.2">
      <c r="A91" s="5">
        <v>40765</v>
      </c>
      <c r="B91" s="6">
        <v>5.6256748960133773E-2</v>
      </c>
      <c r="C91" s="6">
        <v>5.5494385084217682E-2</v>
      </c>
      <c r="D91" s="6">
        <v>5.543744441269019E-2</v>
      </c>
      <c r="E91" s="6">
        <v>5.5388177347455714E-2</v>
      </c>
      <c r="F91" s="6">
        <v>5.5444144264601439E-2</v>
      </c>
      <c r="G91" s="6">
        <v>5.5438721926936975E-2</v>
      </c>
      <c r="H91" s="6">
        <v>5.5393020076459298E-2</v>
      </c>
      <c r="I91" s="6">
        <v>5.5460814933839385E-2</v>
      </c>
      <c r="J91" s="6">
        <v>5.5573701956970124E-2</v>
      </c>
      <c r="K91" s="6">
        <v>5.5662749809719733E-2</v>
      </c>
      <c r="L91" s="6">
        <v>5.5733988091919415E-2</v>
      </c>
      <c r="M91" s="6">
        <v>5.5825068328463193E-2</v>
      </c>
      <c r="N91" s="6">
        <v>5.6050770825712852E-2</v>
      </c>
      <c r="O91" s="6">
        <v>5.6624452245238155E-2</v>
      </c>
      <c r="P91" s="6">
        <v>5.7345445960086255E-2</v>
      </c>
      <c r="Q91" s="6">
        <v>5.8360355012744031E-2</v>
      </c>
      <c r="R91" s="6">
        <v>5.9484264849555039E-2</v>
      </c>
      <c r="S91" s="6">
        <v>6.3137802957017777E-2</v>
      </c>
      <c r="T91" s="6">
        <v>6.6858398658796669E-2</v>
      </c>
      <c r="U91" s="6">
        <v>6.9820007839518361E-2</v>
      </c>
      <c r="V91" s="6">
        <v>7.2276537980914379E-2</v>
      </c>
      <c r="W91" s="6">
        <v>7.4278462929733113E-2</v>
      </c>
      <c r="X91" s="6">
        <v>7.5864838731943718E-2</v>
      </c>
      <c r="Y91" s="6">
        <v>7.6969641396543775E-2</v>
      </c>
      <c r="Z91" s="6">
        <v>7.7222537128049482E-2</v>
      </c>
      <c r="AA91" s="6">
        <v>7.7147258282183995E-2</v>
      </c>
      <c r="AB91" s="6">
        <v>7.7143526546599339E-2</v>
      </c>
      <c r="AC91" s="6">
        <v>7.6526683696193851E-2</v>
      </c>
      <c r="AD91" s="6">
        <v>7.6179992772563376E-2</v>
      </c>
      <c r="AE91" s="6">
        <v>7.589288892897221E-2</v>
      </c>
      <c r="AF91" s="6">
        <v>7.5192269226102199E-2</v>
      </c>
      <c r="AG91" s="6">
        <v>7.4617192951178371E-2</v>
      </c>
      <c r="AH91" s="6">
        <v>7.4041190447459465E-2</v>
      </c>
      <c r="AI91" s="6">
        <v>7.3660522989113367E-2</v>
      </c>
      <c r="AJ91" s="6">
        <v>7.3240002612027219E-2</v>
      </c>
      <c r="AK91" s="6">
        <v>7.2351294169320013E-2</v>
      </c>
      <c r="AL91" s="6">
        <v>7.1825732208983209E-2</v>
      </c>
      <c r="AM91" s="6">
        <v>7.1291869217720433E-2</v>
      </c>
      <c r="AN91" s="6">
        <v>7.129898929257944E-2</v>
      </c>
      <c r="AO91" s="6">
        <v>7.1015202754985005E-2</v>
      </c>
      <c r="AP91" s="6">
        <v>6.915883426463583E-2</v>
      </c>
      <c r="AQ91" s="6">
        <v>6.8805862715524788E-2</v>
      </c>
      <c r="AR91" s="6">
        <v>6.8619992402503549E-2</v>
      </c>
      <c r="AS91" s="6">
        <v>6.8864874722333214E-2</v>
      </c>
      <c r="AT91" s="6">
        <v>6.952389980901072E-2</v>
      </c>
    </row>
    <row r="92" spans="1:46" x14ac:dyDescent="0.2">
      <c r="A92" s="5">
        <v>40766</v>
      </c>
      <c r="B92" s="6">
        <v>5.6270288615157149E-2</v>
      </c>
      <c r="C92" s="6">
        <v>5.5521792674461688E-2</v>
      </c>
      <c r="D92" s="6">
        <v>5.5495990302223526E-2</v>
      </c>
      <c r="E92" s="6">
        <v>5.5467144341313203E-2</v>
      </c>
      <c r="F92" s="6">
        <v>5.5539220694434323E-2</v>
      </c>
      <c r="G92" s="6">
        <v>5.5616955065282338E-2</v>
      </c>
      <c r="H92" s="6">
        <v>5.5595764806850551E-2</v>
      </c>
      <c r="I92" s="6">
        <v>5.5635055906620559E-2</v>
      </c>
      <c r="J92" s="6">
        <v>5.5803434929855608E-2</v>
      </c>
      <c r="K92" s="6">
        <v>5.5914593935272386E-2</v>
      </c>
      <c r="L92" s="6">
        <v>5.6003521139605814E-2</v>
      </c>
      <c r="M92" s="6">
        <v>5.611238542451219E-2</v>
      </c>
      <c r="N92" s="6">
        <v>5.634190916050863E-2</v>
      </c>
      <c r="O92" s="6">
        <v>5.6935308639141771E-2</v>
      </c>
      <c r="P92" s="6">
        <v>5.7662924631837142E-2</v>
      </c>
      <c r="Q92" s="6">
        <v>5.877595818092686E-2</v>
      </c>
      <c r="R92" s="6">
        <v>6.0099019271984612E-2</v>
      </c>
      <c r="S92" s="6">
        <v>6.3886036492134576E-2</v>
      </c>
      <c r="T92" s="6">
        <v>6.7404387549090172E-2</v>
      </c>
      <c r="U92" s="6">
        <v>7.0532114562149528E-2</v>
      </c>
      <c r="V92" s="6">
        <v>7.3156903366443232E-2</v>
      </c>
      <c r="W92" s="6">
        <v>7.5247772113730099E-2</v>
      </c>
      <c r="X92" s="6">
        <v>7.6928154914929422E-2</v>
      </c>
      <c r="Y92" s="6">
        <v>7.8091381832361612E-2</v>
      </c>
      <c r="Z92" s="6">
        <v>7.8248531293088244E-2</v>
      </c>
      <c r="AA92" s="6">
        <v>7.78810932557919E-2</v>
      </c>
      <c r="AB92" s="6">
        <v>7.7816313745098911E-2</v>
      </c>
      <c r="AC92" s="6">
        <v>7.7264891803897437E-2</v>
      </c>
      <c r="AD92" s="6">
        <v>7.714195464604362E-2</v>
      </c>
      <c r="AE92" s="6">
        <v>7.7108890357033888E-2</v>
      </c>
      <c r="AF92" s="6">
        <v>7.6367218097404571E-2</v>
      </c>
      <c r="AG92" s="6">
        <v>7.5815324541754214E-2</v>
      </c>
      <c r="AH92" s="6">
        <v>7.526318023801333E-2</v>
      </c>
      <c r="AI92" s="6">
        <v>7.4950924757700432E-2</v>
      </c>
      <c r="AJ92" s="6">
        <v>7.4533310991038798E-2</v>
      </c>
      <c r="AK92" s="6">
        <v>7.354078402244496E-2</v>
      </c>
      <c r="AL92" s="6">
        <v>7.3053898032675951E-2</v>
      </c>
      <c r="AM92" s="6">
        <v>7.2405775996538774E-2</v>
      </c>
      <c r="AN92" s="6">
        <v>7.2407243509058625E-2</v>
      </c>
      <c r="AO92" s="6">
        <v>7.2109760116868413E-2</v>
      </c>
      <c r="AP92" s="6">
        <v>7.0050136244333566E-2</v>
      </c>
      <c r="AQ92" s="6">
        <v>6.9695448447742503E-2</v>
      </c>
      <c r="AR92" s="6">
        <v>6.9509704361294722E-2</v>
      </c>
      <c r="AS92" s="6">
        <v>6.9763454420660426E-2</v>
      </c>
      <c r="AT92" s="6">
        <v>7.0429620808548032E-2</v>
      </c>
    </row>
    <row r="93" spans="1:46" x14ac:dyDescent="0.2">
      <c r="A93" s="5">
        <v>40767</v>
      </c>
      <c r="B93" s="6">
        <v>5.6004562886687759E-2</v>
      </c>
      <c r="C93" s="6">
        <v>5.5545741761089867E-2</v>
      </c>
      <c r="D93" s="6">
        <v>5.5522556843434025E-2</v>
      </c>
      <c r="E93" s="6">
        <v>5.5486161258647984E-2</v>
      </c>
      <c r="F93" s="6">
        <v>5.5580122156264768E-2</v>
      </c>
      <c r="G93" s="6">
        <v>5.5638569360662256E-2</v>
      </c>
      <c r="H93" s="6">
        <v>5.5632944143491674E-2</v>
      </c>
      <c r="I93" s="6">
        <v>5.5742202107424865E-2</v>
      </c>
      <c r="J93" s="6">
        <v>5.5906467451733569E-2</v>
      </c>
      <c r="K93" s="6">
        <v>5.605509374151936E-2</v>
      </c>
      <c r="L93" s="6">
        <v>5.6173994773348002E-2</v>
      </c>
      <c r="M93" s="6">
        <v>5.6311534949987398E-2</v>
      </c>
      <c r="N93" s="6">
        <v>5.6560197155519416E-2</v>
      </c>
      <c r="O93" s="6">
        <v>5.7196096839762699E-2</v>
      </c>
      <c r="P93" s="6">
        <v>5.7957912544719423E-2</v>
      </c>
      <c r="Q93" s="6">
        <v>5.9021727847565715E-2</v>
      </c>
      <c r="R93" s="6">
        <v>6.0207165577084255E-2</v>
      </c>
      <c r="S93" s="6">
        <v>6.3826969249365956E-2</v>
      </c>
      <c r="T93" s="6">
        <v>6.740781394233708E-2</v>
      </c>
      <c r="U93" s="6">
        <v>7.073405006519666E-2</v>
      </c>
      <c r="V93" s="6">
        <v>7.366661139095651E-2</v>
      </c>
      <c r="W93" s="6">
        <v>7.5788579556949801E-2</v>
      </c>
      <c r="X93" s="6">
        <v>7.7378489657841332E-2</v>
      </c>
      <c r="Y93" s="6">
        <v>7.8522950604119054E-2</v>
      </c>
      <c r="Z93" s="6">
        <v>7.8793234037127013E-2</v>
      </c>
      <c r="AA93" s="6">
        <v>7.8646634438054433E-2</v>
      </c>
      <c r="AB93" s="6">
        <v>7.8814300358080028E-2</v>
      </c>
      <c r="AC93" s="6">
        <v>7.7803211038135603E-2</v>
      </c>
      <c r="AD93" s="6">
        <v>7.781656588238535E-2</v>
      </c>
      <c r="AE93" s="6">
        <v>7.7845460429361094E-2</v>
      </c>
      <c r="AF93" s="6">
        <v>7.6815223975260916E-2</v>
      </c>
      <c r="AG93" s="6">
        <v>7.6222411216891411E-2</v>
      </c>
      <c r="AH93" s="6">
        <v>7.5628368910687402E-2</v>
      </c>
      <c r="AI93" s="6">
        <v>7.5523165358317004E-2</v>
      </c>
      <c r="AJ93" s="6">
        <v>7.5236565550520662E-2</v>
      </c>
      <c r="AK93" s="6">
        <v>7.3710801914659452E-2</v>
      </c>
      <c r="AL93" s="6">
        <v>7.3084116832733304E-2</v>
      </c>
      <c r="AM93" s="6">
        <v>7.2449330888183963E-2</v>
      </c>
      <c r="AN93" s="6">
        <v>7.2855962187970261E-2</v>
      </c>
      <c r="AO93" s="6">
        <v>7.2834928734859028E-2</v>
      </c>
      <c r="AP93" s="6">
        <v>7.0054352257384933E-2</v>
      </c>
      <c r="AQ93" s="6">
        <v>6.9712527197412694E-2</v>
      </c>
      <c r="AR93" s="6">
        <v>6.9537270649638078E-2</v>
      </c>
      <c r="AS93" s="6">
        <v>7.0619745074989637E-2</v>
      </c>
      <c r="AT93" s="6">
        <v>7.2748289436649682E-2</v>
      </c>
    </row>
    <row r="94" spans="1:46" x14ac:dyDescent="0.2">
      <c r="A94" s="5">
        <v>40770</v>
      </c>
      <c r="B94" s="6">
        <v>5.6102324642621659E-2</v>
      </c>
      <c r="C94" s="6">
        <v>5.5479010184553985E-2</v>
      </c>
      <c r="D94" s="6">
        <v>5.5492399475591252E-2</v>
      </c>
      <c r="E94" s="6">
        <v>5.552672488100345E-2</v>
      </c>
      <c r="F94" s="6">
        <v>5.5541417077120056E-2</v>
      </c>
      <c r="G94" s="6">
        <v>5.5550631208422664E-2</v>
      </c>
      <c r="H94" s="6">
        <v>5.5626047156676489E-2</v>
      </c>
      <c r="I94" s="6">
        <v>5.5687868499264284E-2</v>
      </c>
      <c r="J94" s="6">
        <v>5.5742934651362805E-2</v>
      </c>
      <c r="K94" s="6">
        <v>5.5865489959753198E-2</v>
      </c>
      <c r="L94" s="6">
        <v>5.5963534206465521E-2</v>
      </c>
      <c r="M94" s="6">
        <v>5.6106126165023841E-2</v>
      </c>
      <c r="N94" s="6">
        <v>5.63564983694399E-2</v>
      </c>
      <c r="O94" s="6">
        <v>5.6975365289798935E-2</v>
      </c>
      <c r="P94" s="6">
        <v>5.7724155870827819E-2</v>
      </c>
      <c r="Q94" s="6">
        <v>5.8800311922201941E-2</v>
      </c>
      <c r="R94" s="6">
        <v>5.9962079749097751E-2</v>
      </c>
      <c r="S94" s="6">
        <v>6.3559867340535717E-2</v>
      </c>
      <c r="T94" s="6">
        <v>6.7235199437410145E-2</v>
      </c>
      <c r="U94" s="6">
        <v>7.0360269508342843E-2</v>
      </c>
      <c r="V94" s="6">
        <v>7.2905552430202317E-2</v>
      </c>
      <c r="W94" s="6">
        <v>7.5222422909719339E-2</v>
      </c>
      <c r="X94" s="6">
        <v>7.6955685870252144E-2</v>
      </c>
      <c r="Y94" s="6">
        <v>7.802148075845719E-2</v>
      </c>
      <c r="Z94" s="6">
        <v>7.8402458346426007E-2</v>
      </c>
      <c r="AA94" s="6">
        <v>7.8462920838288666E-2</v>
      </c>
      <c r="AB94" s="6">
        <v>7.846010155629092E-2</v>
      </c>
      <c r="AC94" s="6">
        <v>7.7907494457994761E-2</v>
      </c>
      <c r="AD94" s="6">
        <v>7.7602244229275238E-2</v>
      </c>
      <c r="AE94" s="6">
        <v>7.7205759851702638E-2</v>
      </c>
      <c r="AF94" s="6">
        <v>7.6314887677990523E-2</v>
      </c>
      <c r="AG94" s="6">
        <v>7.5610342572009465E-2</v>
      </c>
      <c r="AH94" s="6">
        <v>7.4936756433901464E-2</v>
      </c>
      <c r="AI94" s="6">
        <v>7.4331512112684586E-2</v>
      </c>
      <c r="AJ94" s="6">
        <v>7.3699655792566973E-2</v>
      </c>
      <c r="AK94" s="6">
        <v>7.3053107034664846E-2</v>
      </c>
      <c r="AL94" s="6">
        <v>7.2600071129357208E-2</v>
      </c>
      <c r="AM94" s="6">
        <v>7.2258188154552219E-2</v>
      </c>
      <c r="AN94" s="6">
        <v>7.264055368443452E-2</v>
      </c>
      <c r="AO94" s="6">
        <v>7.2139963264473889E-2</v>
      </c>
      <c r="AP94" s="6">
        <v>6.934338224996961E-2</v>
      </c>
      <c r="AQ94" s="6">
        <v>6.9013361756973354E-2</v>
      </c>
      <c r="AR94" s="6">
        <v>6.8844949576739492E-2</v>
      </c>
      <c r="AS94" s="6">
        <v>6.9409032849562832E-2</v>
      </c>
      <c r="AT94" s="6">
        <v>7.0558313904578562E-2</v>
      </c>
    </row>
    <row r="95" spans="1:46" x14ac:dyDescent="0.2">
      <c r="A95" s="5">
        <v>40771</v>
      </c>
      <c r="B95" s="6">
        <v>5.6389561772871466E-2</v>
      </c>
      <c r="C95" s="6">
        <v>5.542226712787382E-2</v>
      </c>
      <c r="D95" s="6">
        <v>5.5362346872469367E-2</v>
      </c>
      <c r="E95" s="6">
        <v>5.5372791715641238E-2</v>
      </c>
      <c r="F95" s="6">
        <v>5.5427666442590846E-2</v>
      </c>
      <c r="G95" s="6">
        <v>5.5414775356771313E-2</v>
      </c>
      <c r="H95" s="6">
        <v>5.5408323829574474E-2</v>
      </c>
      <c r="I95" s="6">
        <v>5.545985490563856E-2</v>
      </c>
      <c r="J95" s="6">
        <v>5.5532976129105446E-2</v>
      </c>
      <c r="K95" s="6">
        <v>5.5621933509353932E-2</v>
      </c>
      <c r="L95" s="6">
        <v>5.5693099413552716E-2</v>
      </c>
      <c r="M95" s="6">
        <v>5.5802547639619796E-2</v>
      </c>
      <c r="N95" s="6">
        <v>5.5988540351793223E-2</v>
      </c>
      <c r="O95" s="6">
        <v>5.6500072239824867E-2</v>
      </c>
      <c r="P95" s="6">
        <v>5.7163925575093803E-2</v>
      </c>
      <c r="Q95" s="6">
        <v>5.8162522411600928E-2</v>
      </c>
      <c r="R95" s="6">
        <v>5.9258689398832214E-2</v>
      </c>
      <c r="S95" s="6">
        <v>6.2708268097623615E-2</v>
      </c>
      <c r="T95" s="6">
        <v>6.6272946212947867E-2</v>
      </c>
      <c r="U95" s="6">
        <v>6.9457139883563945E-2</v>
      </c>
      <c r="V95" s="6">
        <v>7.2095217419557989E-2</v>
      </c>
      <c r="W95" s="6">
        <v>7.4113775270173432E-2</v>
      </c>
      <c r="X95" s="6">
        <v>7.5547801421949043E-2</v>
      </c>
      <c r="Y95" s="6">
        <v>7.6562287469015181E-2</v>
      </c>
      <c r="Z95" s="6">
        <v>7.6832050929216522E-2</v>
      </c>
      <c r="AA95" s="6">
        <v>7.6756209965670522E-2</v>
      </c>
      <c r="AB95" s="6">
        <v>7.6784779678329723E-2</v>
      </c>
      <c r="AC95" s="6">
        <v>7.6204922684599302E-2</v>
      </c>
      <c r="AD95" s="6">
        <v>7.5988689967640036E-2</v>
      </c>
      <c r="AE95" s="6">
        <v>7.5852319136886615E-2</v>
      </c>
      <c r="AF95" s="6">
        <v>7.5185577104568718E-2</v>
      </c>
      <c r="AG95" s="6">
        <v>7.4510093511548955E-2</v>
      </c>
      <c r="AH95" s="6">
        <v>7.3916454122989264E-2</v>
      </c>
      <c r="AI95" s="6">
        <v>7.3336463501371046E-2</v>
      </c>
      <c r="AJ95" s="6">
        <v>7.2745394058058188E-2</v>
      </c>
      <c r="AK95" s="6">
        <v>7.2132835883425866E-2</v>
      </c>
      <c r="AL95" s="6">
        <v>7.1514248045888684E-2</v>
      </c>
      <c r="AM95" s="6">
        <v>7.0960937311315669E-2</v>
      </c>
      <c r="AN95" s="6">
        <v>7.1281512890364926E-2</v>
      </c>
      <c r="AO95" s="6">
        <v>7.0967103430525924E-2</v>
      </c>
      <c r="AP95" s="6">
        <v>6.8557804560134161E-2</v>
      </c>
      <c r="AQ95" s="6">
        <v>6.8222094411218737E-2</v>
      </c>
      <c r="AR95" s="6">
        <v>6.8046789022807905E-2</v>
      </c>
      <c r="AS95" s="6">
        <v>6.8428525563128922E-2</v>
      </c>
      <c r="AT95" s="6">
        <v>6.9259562788748313E-2</v>
      </c>
    </row>
    <row r="96" spans="1:46" x14ac:dyDescent="0.2">
      <c r="A96" s="5">
        <v>40772</v>
      </c>
      <c r="B96" s="6">
        <v>5.6324592952001318E-2</v>
      </c>
      <c r="C96" s="6">
        <v>5.5366823277131431E-2</v>
      </c>
      <c r="D96" s="6">
        <v>5.5269547538077016E-2</v>
      </c>
      <c r="E96" s="6">
        <v>5.5269414257453665E-2</v>
      </c>
      <c r="F96" s="6">
        <v>5.5302380633007735E-2</v>
      </c>
      <c r="G96" s="6">
        <v>5.528774646103006E-2</v>
      </c>
      <c r="H96" s="6">
        <v>5.5334037253116405E-2</v>
      </c>
      <c r="I96" s="6">
        <v>5.5370755405938298E-2</v>
      </c>
      <c r="J96" s="6">
        <v>5.5409990194516687E-2</v>
      </c>
      <c r="K96" s="6">
        <v>5.5512837475953418E-2</v>
      </c>
      <c r="L96" s="6">
        <v>5.5595115301102803E-2</v>
      </c>
      <c r="M96" s="6">
        <v>5.5727640633598946E-2</v>
      </c>
      <c r="N96" s="6">
        <v>5.5944662932939232E-2</v>
      </c>
      <c r="O96" s="6">
        <v>5.6520446275595417E-2</v>
      </c>
      <c r="P96" s="6">
        <v>5.7239378048423419E-2</v>
      </c>
      <c r="Q96" s="6">
        <v>5.8269838080600399E-2</v>
      </c>
      <c r="R96" s="6">
        <v>5.93674974403295E-2</v>
      </c>
      <c r="S96" s="6">
        <v>6.2824180994801249E-2</v>
      </c>
      <c r="T96" s="6">
        <v>6.6160160182409236E-2</v>
      </c>
      <c r="U96" s="6">
        <v>6.9285506827692619E-2</v>
      </c>
      <c r="V96" s="6">
        <v>7.2076767834631739E-2</v>
      </c>
      <c r="W96" s="6">
        <v>7.3824597993657357E-2</v>
      </c>
      <c r="X96" s="6">
        <v>7.515036922912377E-2</v>
      </c>
      <c r="Y96" s="6">
        <v>7.5948815026657929E-2</v>
      </c>
      <c r="Z96" s="6">
        <v>7.6317530975244824E-2</v>
      </c>
      <c r="AA96" s="6">
        <v>7.6435724992918105E-2</v>
      </c>
      <c r="AB96" s="6">
        <v>7.63178791127085E-2</v>
      </c>
      <c r="AC96" s="6">
        <v>7.6225719483755811E-2</v>
      </c>
      <c r="AD96" s="6">
        <v>7.569022474868807E-2</v>
      </c>
      <c r="AE96" s="6">
        <v>7.5140303526022786E-2</v>
      </c>
      <c r="AF96" s="6">
        <v>7.4660344866223027E-2</v>
      </c>
      <c r="AG96" s="6">
        <v>7.4028245748805122E-2</v>
      </c>
      <c r="AH96" s="6">
        <v>7.3334627636116922E-2</v>
      </c>
      <c r="AI96" s="6">
        <v>7.2642078625194756E-2</v>
      </c>
      <c r="AJ96" s="6">
        <v>7.204571266258511E-2</v>
      </c>
      <c r="AK96" s="6">
        <v>7.1646823935143322E-2</v>
      </c>
      <c r="AL96" s="6">
        <v>7.1311139230920639E-2</v>
      </c>
      <c r="AM96" s="6">
        <v>7.0967394661879374E-2</v>
      </c>
      <c r="AN96" s="6">
        <v>7.0904140215787406E-2</v>
      </c>
      <c r="AO96" s="6">
        <v>6.9826704145983201E-2</v>
      </c>
      <c r="AP96" s="6">
        <v>6.7424279387614708E-2</v>
      </c>
      <c r="AQ96" s="6">
        <v>6.711702155089054E-2</v>
      </c>
      <c r="AR96" s="6">
        <v>6.6963643689176608E-2</v>
      </c>
      <c r="AS96" s="6">
        <v>6.834523061839666E-2</v>
      </c>
      <c r="AT96" s="6">
        <v>7.082882924122462E-2</v>
      </c>
    </row>
    <row r="97" spans="1:46" x14ac:dyDescent="0.2">
      <c r="A97" s="5">
        <v>40773</v>
      </c>
      <c r="B97" s="6">
        <v>5.6328888272704769E-2</v>
      </c>
      <c r="C97" s="6">
        <v>5.5372390767791511E-2</v>
      </c>
      <c r="D97" s="6">
        <v>5.5244430849007695E-2</v>
      </c>
      <c r="E97" s="6">
        <v>5.5190582409816495E-2</v>
      </c>
      <c r="F97" s="6">
        <v>5.5230686633447219E-2</v>
      </c>
      <c r="G97" s="6">
        <v>5.521780907218661E-2</v>
      </c>
      <c r="H97" s="6">
        <v>5.5190299339075585E-2</v>
      </c>
      <c r="I97" s="6">
        <v>5.5223986654845972E-2</v>
      </c>
      <c r="J97" s="6">
        <v>5.5309380907659994E-2</v>
      </c>
      <c r="K97" s="6">
        <v>5.5402312222031874E-2</v>
      </c>
      <c r="L97" s="6">
        <v>5.5476657273529378E-2</v>
      </c>
      <c r="M97" s="6">
        <v>5.5601952411781591E-2</v>
      </c>
      <c r="N97" s="6">
        <v>5.5799812523234037E-2</v>
      </c>
      <c r="O97" s="6">
        <v>5.6351462420903012E-2</v>
      </c>
      <c r="P97" s="6">
        <v>5.7043230307598336E-2</v>
      </c>
      <c r="Q97" s="6">
        <v>5.8043123189861913E-2</v>
      </c>
      <c r="R97" s="6">
        <v>5.9112275934556924E-2</v>
      </c>
      <c r="S97" s="6">
        <v>6.2377952940244008E-2</v>
      </c>
      <c r="T97" s="6">
        <v>6.576348907991883E-2</v>
      </c>
      <c r="U97" s="6">
        <v>6.8637092300519884E-2</v>
      </c>
      <c r="V97" s="6">
        <v>7.0625690160693602E-2</v>
      </c>
      <c r="W97" s="6">
        <v>7.2507461149441579E-2</v>
      </c>
      <c r="X97" s="6">
        <v>7.4103816326903632E-2</v>
      </c>
      <c r="Y97" s="6">
        <v>7.4901451517212184E-2</v>
      </c>
      <c r="Z97" s="6">
        <v>7.5088416410535153E-2</v>
      </c>
      <c r="AA97" s="6">
        <v>7.4751593253163953E-2</v>
      </c>
      <c r="AB97" s="6">
        <v>7.4652989207835682E-2</v>
      </c>
      <c r="AC97" s="6">
        <v>7.4599169718152863E-2</v>
      </c>
      <c r="AD97" s="6">
        <v>7.4052673304236843E-2</v>
      </c>
      <c r="AE97" s="6">
        <v>7.3572801311146893E-2</v>
      </c>
      <c r="AF97" s="6">
        <v>7.3295830937633547E-2</v>
      </c>
      <c r="AG97" s="6">
        <v>7.2754060300230849E-2</v>
      </c>
      <c r="AH97" s="6">
        <v>7.2135464259777765E-2</v>
      </c>
      <c r="AI97" s="6">
        <v>7.1443323640674281E-2</v>
      </c>
      <c r="AJ97" s="6">
        <v>7.082935628607015E-2</v>
      </c>
      <c r="AK97" s="6">
        <v>7.0409289511420697E-2</v>
      </c>
      <c r="AL97" s="6">
        <v>6.9969389957065461E-2</v>
      </c>
      <c r="AM97" s="6">
        <v>6.9636613324453756E-2</v>
      </c>
      <c r="AN97" s="6">
        <v>6.9517936868692842E-2</v>
      </c>
      <c r="AO97" s="6">
        <v>6.8692503816998055E-2</v>
      </c>
      <c r="AP97" s="6">
        <v>6.6910981674208156E-2</v>
      </c>
      <c r="AQ97" s="6">
        <v>6.6588664419588481E-2</v>
      </c>
      <c r="AR97" s="6">
        <v>6.6421321981911197E-2</v>
      </c>
      <c r="AS97" s="6">
        <v>6.6970146897294761E-2</v>
      </c>
      <c r="AT97" s="6">
        <v>6.8050677674047447E-2</v>
      </c>
    </row>
    <row r="98" spans="1:46" x14ac:dyDescent="0.2">
      <c r="A98" s="5">
        <v>40774</v>
      </c>
      <c r="B98" s="6">
        <v>5.4807998464649788E-2</v>
      </c>
      <c r="C98" s="6">
        <v>5.4657395988875562E-2</v>
      </c>
      <c r="D98" s="6">
        <v>5.4447851583186622E-2</v>
      </c>
      <c r="E98" s="6">
        <v>5.4420663437812419E-2</v>
      </c>
      <c r="F98" s="6">
        <v>5.4336124935576241E-2</v>
      </c>
      <c r="G98" s="6">
        <v>5.4194093277586813E-2</v>
      </c>
      <c r="H98" s="6">
        <v>5.4181245102011902E-2</v>
      </c>
      <c r="I98" s="6">
        <v>5.4150036624687342E-2</v>
      </c>
      <c r="J98" s="6">
        <v>5.4152774142410362E-2</v>
      </c>
      <c r="K98" s="6">
        <v>5.4228727691039876E-2</v>
      </c>
      <c r="L98" s="6">
        <v>5.4289490529943488E-2</v>
      </c>
      <c r="M98" s="6">
        <v>5.4401197334611802E-2</v>
      </c>
      <c r="N98" s="6">
        <v>5.4573702011807855E-2</v>
      </c>
      <c r="O98" s="6">
        <v>5.5090705835286052E-2</v>
      </c>
      <c r="P98" s="6">
        <v>5.5764721175528345E-2</v>
      </c>
      <c r="Q98" s="6">
        <v>5.6823770789216473E-2</v>
      </c>
      <c r="R98" s="6">
        <v>5.7989256125203822E-2</v>
      </c>
      <c r="S98" s="6">
        <v>6.1509738719601442E-2</v>
      </c>
      <c r="T98" s="6">
        <v>6.4446637228987691E-2</v>
      </c>
      <c r="U98" s="6">
        <v>6.6772442658786624E-2</v>
      </c>
      <c r="V98" s="6">
        <v>6.9103351230521817E-2</v>
      </c>
      <c r="W98" s="6">
        <v>7.097001015433535E-2</v>
      </c>
      <c r="X98" s="6">
        <v>7.2265238029446552E-2</v>
      </c>
      <c r="Y98" s="6">
        <v>7.3016151789551356E-2</v>
      </c>
      <c r="Z98" s="6">
        <v>7.37217351455835E-2</v>
      </c>
      <c r="AA98" s="6">
        <v>7.4113397961924871E-2</v>
      </c>
      <c r="AB98" s="6">
        <v>7.397267511320646E-2</v>
      </c>
      <c r="AC98" s="6">
        <v>7.3971762565269703E-2</v>
      </c>
      <c r="AD98" s="6">
        <v>7.320182611004368E-2</v>
      </c>
      <c r="AE98" s="6">
        <v>7.2397092241782451E-2</v>
      </c>
      <c r="AF98" s="6">
        <v>7.2121493095377243E-2</v>
      </c>
      <c r="AG98" s="6">
        <v>7.1622401078435857E-2</v>
      </c>
      <c r="AH98" s="6">
        <v>7.1121977959417992E-2</v>
      </c>
      <c r="AI98" s="6">
        <v>7.0501095310017539E-2</v>
      </c>
      <c r="AJ98" s="6">
        <v>6.9944895157067657E-2</v>
      </c>
      <c r="AK98" s="6">
        <v>6.961863553472869E-2</v>
      </c>
      <c r="AL98" s="6">
        <v>6.9014195237972822E-2</v>
      </c>
      <c r="AM98" s="6">
        <v>6.8403785307471876E-2</v>
      </c>
      <c r="AN98" s="6">
        <v>6.7970903073869354E-2</v>
      </c>
      <c r="AO98" s="6">
        <v>6.7283641124214519E-2</v>
      </c>
      <c r="AP98" s="6">
        <v>6.6152961900502585E-2</v>
      </c>
      <c r="AQ98" s="6">
        <v>6.586681979994187E-2</v>
      </c>
      <c r="AR98" s="6">
        <v>6.5718103135860531E-2</v>
      </c>
      <c r="AS98" s="6">
        <v>6.5739881039726042E-2</v>
      </c>
      <c r="AT98" s="6">
        <v>6.592121711496314E-2</v>
      </c>
    </row>
    <row r="99" spans="1:46" x14ac:dyDescent="0.2">
      <c r="A99" s="5">
        <v>40777</v>
      </c>
      <c r="B99" s="6">
        <v>5.4892630460357084E-2</v>
      </c>
      <c r="C99" s="6">
        <v>5.4626249254408982E-2</v>
      </c>
      <c r="D99" s="6">
        <v>5.4481955051402187E-2</v>
      </c>
      <c r="E99" s="6">
        <v>5.448243183017297E-2</v>
      </c>
      <c r="F99" s="6">
        <v>5.4365707742914805E-2</v>
      </c>
      <c r="G99" s="6">
        <v>5.426014896965331E-2</v>
      </c>
      <c r="H99" s="6">
        <v>5.4253265983564523E-2</v>
      </c>
      <c r="I99" s="6">
        <v>5.4184392534324506E-2</v>
      </c>
      <c r="J99" s="6">
        <v>5.4176860181071609E-2</v>
      </c>
      <c r="K99" s="6">
        <v>5.4217405643059324E-2</v>
      </c>
      <c r="L99" s="6">
        <v>5.4249842012649506E-2</v>
      </c>
      <c r="M99" s="6">
        <v>5.4327465419907538E-2</v>
      </c>
      <c r="N99" s="6">
        <v>5.4437821299695502E-2</v>
      </c>
      <c r="O99" s="6">
        <v>5.4826469612607079E-2</v>
      </c>
      <c r="P99" s="6">
        <v>5.5405417573147313E-2</v>
      </c>
      <c r="Q99" s="6">
        <v>5.629942845150801E-2</v>
      </c>
      <c r="R99" s="6">
        <v>5.7231193547052778E-2</v>
      </c>
      <c r="S99" s="6">
        <v>6.0300670697989084E-2</v>
      </c>
      <c r="T99" s="6">
        <v>6.3606420403693631E-2</v>
      </c>
      <c r="U99" s="6">
        <v>6.6472586607909986E-2</v>
      </c>
      <c r="V99" s="6">
        <v>6.8721537362018553E-2</v>
      </c>
      <c r="W99" s="6">
        <v>7.0604306751943888E-2</v>
      </c>
      <c r="X99" s="6">
        <v>7.2041125950842083E-2</v>
      </c>
      <c r="Y99" s="6">
        <v>7.2939274665330789E-2</v>
      </c>
      <c r="Z99" s="6">
        <v>7.3082116468715819E-2</v>
      </c>
      <c r="AA99" s="6">
        <v>7.2993946620483932E-2</v>
      </c>
      <c r="AB99" s="6">
        <v>7.303661888966935E-2</v>
      </c>
      <c r="AC99" s="6">
        <v>7.2650599489993486E-2</v>
      </c>
      <c r="AD99" s="6">
        <v>7.2404559855777789E-2</v>
      </c>
      <c r="AE99" s="6">
        <v>7.2185458600115104E-2</v>
      </c>
      <c r="AF99" s="6">
        <v>7.1732665097478193E-2</v>
      </c>
      <c r="AG99" s="6">
        <v>7.1227931275429854E-2</v>
      </c>
      <c r="AH99" s="6">
        <v>7.0723569403462194E-2</v>
      </c>
      <c r="AI99" s="6">
        <v>7.0016426969519235E-2</v>
      </c>
      <c r="AJ99" s="6">
        <v>6.9341553089218577E-2</v>
      </c>
      <c r="AK99" s="6">
        <v>6.9014887635186858E-2</v>
      </c>
      <c r="AL99" s="6">
        <v>6.8415278735078217E-2</v>
      </c>
      <c r="AM99" s="6">
        <v>6.7809742638589299E-2</v>
      </c>
      <c r="AN99" s="6">
        <v>6.7574600847887703E-2</v>
      </c>
      <c r="AO99" s="6">
        <v>6.7036834120310904E-2</v>
      </c>
      <c r="AP99" s="6">
        <v>6.5677249672866422E-2</v>
      </c>
      <c r="AQ99" s="6">
        <v>6.5351082098977928E-2</v>
      </c>
      <c r="AR99" s="6">
        <v>6.5175457061135131E-2</v>
      </c>
      <c r="AS99" s="6">
        <v>6.5666761655123529E-2</v>
      </c>
      <c r="AT99" s="6">
        <v>6.6611402971351666E-2</v>
      </c>
    </row>
    <row r="100" spans="1:46" x14ac:dyDescent="0.2">
      <c r="A100" s="5">
        <v>40778</v>
      </c>
      <c r="B100" s="6">
        <v>5.5133375809441221E-2</v>
      </c>
      <c r="C100" s="6">
        <v>5.4175864464883872E-2</v>
      </c>
      <c r="D100" s="6">
        <v>5.3811713433469827E-2</v>
      </c>
      <c r="E100" s="6">
        <v>5.3833630587020495E-2</v>
      </c>
      <c r="F100" s="6">
        <v>5.3784884102132821E-2</v>
      </c>
      <c r="G100" s="6">
        <v>5.3565101364975394E-2</v>
      </c>
      <c r="H100" s="6">
        <v>5.3559166953558064E-2</v>
      </c>
      <c r="I100" s="6">
        <v>5.356462966729842E-2</v>
      </c>
      <c r="J100" s="6">
        <v>5.3567639087955463E-2</v>
      </c>
      <c r="K100" s="6">
        <v>5.358366961620236E-2</v>
      </c>
      <c r="L100" s="6">
        <v>5.3596494038799881E-2</v>
      </c>
      <c r="M100" s="6">
        <v>5.3659422441443123E-2</v>
      </c>
      <c r="N100" s="6">
        <v>5.3751785676983327E-2</v>
      </c>
      <c r="O100" s="6">
        <v>5.4110344804403E-2</v>
      </c>
      <c r="P100" s="6">
        <v>5.4672989676557253E-2</v>
      </c>
      <c r="Q100" s="6">
        <v>5.5732591237221074E-2</v>
      </c>
      <c r="R100" s="6">
        <v>5.6904994183477851E-2</v>
      </c>
      <c r="S100" s="6">
        <v>6.0401284266892209E-2</v>
      </c>
      <c r="T100" s="6">
        <v>6.3522237682508351E-2</v>
      </c>
      <c r="U100" s="6">
        <v>6.6288581515534586E-2</v>
      </c>
      <c r="V100" s="6">
        <v>6.8877704642271956E-2</v>
      </c>
      <c r="W100" s="6">
        <v>7.0923161271608873E-2</v>
      </c>
      <c r="X100" s="6">
        <v>7.2330013178861993E-2</v>
      </c>
      <c r="Y100" s="6">
        <v>7.3141097341789738E-2</v>
      </c>
      <c r="Z100" s="6">
        <v>7.3493950377160056E-2</v>
      </c>
      <c r="AA100" s="6">
        <v>7.365893468265261E-2</v>
      </c>
      <c r="AB100" s="6">
        <v>7.3667158923346826E-2</v>
      </c>
      <c r="AC100" s="6">
        <v>7.3332770609322709E-2</v>
      </c>
      <c r="AD100" s="6">
        <v>7.2580572924156428E-2</v>
      </c>
      <c r="AE100" s="6">
        <v>7.1790539483003915E-2</v>
      </c>
      <c r="AF100" s="6">
        <v>7.1514110663539368E-2</v>
      </c>
      <c r="AG100" s="6">
        <v>7.0930322948732694E-2</v>
      </c>
      <c r="AH100" s="6">
        <v>7.0460358830354869E-2</v>
      </c>
      <c r="AI100" s="6">
        <v>6.9664263131110363E-2</v>
      </c>
      <c r="AJ100" s="6">
        <v>6.9087806768824589E-2</v>
      </c>
      <c r="AK100" s="6">
        <v>6.9239793210090467E-2</v>
      </c>
      <c r="AL100" s="6">
        <v>6.8767130853908315E-2</v>
      </c>
      <c r="AM100" s="6">
        <v>6.8150262613847476E-2</v>
      </c>
      <c r="AN100" s="6">
        <v>6.7528677077899654E-2</v>
      </c>
      <c r="AO100" s="6">
        <v>6.6785281578217962E-2</v>
      </c>
      <c r="AP100" s="6">
        <v>6.6048223066814515E-2</v>
      </c>
      <c r="AQ100" s="6">
        <v>6.5712714932904773E-2</v>
      </c>
      <c r="AR100" s="6">
        <v>6.5529143532577605E-2</v>
      </c>
      <c r="AS100" s="6">
        <v>6.5793516898300444E-2</v>
      </c>
      <c r="AT100" s="6">
        <v>6.6377312174141223E-2</v>
      </c>
    </row>
    <row r="101" spans="1:46" x14ac:dyDescent="0.2">
      <c r="A101" s="5">
        <v>40779</v>
      </c>
      <c r="B101" s="6">
        <v>5.5272525554877605E-2</v>
      </c>
      <c r="C101" s="6">
        <v>5.4314777855916457E-2</v>
      </c>
      <c r="D101" s="6">
        <v>5.3895580359361525E-2</v>
      </c>
      <c r="E101" s="6">
        <v>5.3977582935013119E-2</v>
      </c>
      <c r="F101" s="6">
        <v>5.3918539262744029E-2</v>
      </c>
      <c r="G101" s="6">
        <v>5.3664132327778023E-2</v>
      </c>
      <c r="H101" s="6">
        <v>5.3720364396375224E-2</v>
      </c>
      <c r="I101" s="6">
        <v>5.3738398299680565E-2</v>
      </c>
      <c r="J101" s="6">
        <v>5.3763588544808678E-2</v>
      </c>
      <c r="K101" s="6">
        <v>5.3805279270938998E-2</v>
      </c>
      <c r="L101" s="6">
        <v>5.3838631851843247E-2</v>
      </c>
      <c r="M101" s="6">
        <v>5.3943534790052268E-2</v>
      </c>
      <c r="N101" s="6">
        <v>5.4085060303712469E-2</v>
      </c>
      <c r="O101" s="6">
        <v>5.4547840112167928E-2</v>
      </c>
      <c r="P101" s="6">
        <v>5.5204078882256806E-2</v>
      </c>
      <c r="Q101" s="6">
        <v>5.6316063848463618E-2</v>
      </c>
      <c r="R101" s="6">
        <v>5.7500029490053818E-2</v>
      </c>
      <c r="S101" s="6">
        <v>6.1070228384225378E-2</v>
      </c>
      <c r="T101" s="6">
        <v>6.4350128785363031E-2</v>
      </c>
      <c r="U101" s="6">
        <v>6.7426218408122601E-2</v>
      </c>
      <c r="V101" s="6">
        <v>7.0133637375939722E-2</v>
      </c>
      <c r="W101" s="6">
        <v>7.211876037283875E-2</v>
      </c>
      <c r="X101" s="6">
        <v>7.3693074846608142E-2</v>
      </c>
      <c r="Y101" s="6">
        <v>7.4636430015857E-2</v>
      </c>
      <c r="Z101" s="6">
        <v>7.5060132713776484E-2</v>
      </c>
      <c r="AA101" s="6">
        <v>7.4930296684589587E-2</v>
      </c>
      <c r="AB101" s="6">
        <v>7.4761799800989445E-2</v>
      </c>
      <c r="AC101" s="6">
        <v>7.4811384064612102E-2</v>
      </c>
      <c r="AD101" s="6">
        <v>7.427956493979368E-2</v>
      </c>
      <c r="AE101" s="6">
        <v>7.3488568207703039E-2</v>
      </c>
      <c r="AF101" s="6">
        <v>7.2998867718112967E-2</v>
      </c>
      <c r="AG101" s="6">
        <v>7.2512260711192489E-2</v>
      </c>
      <c r="AH101" s="6">
        <v>7.2017266400146288E-2</v>
      </c>
      <c r="AI101" s="6">
        <v>7.1317591995969126E-2</v>
      </c>
      <c r="AJ101" s="6">
        <v>7.0664953129585067E-2</v>
      </c>
      <c r="AK101" s="6">
        <v>7.0332295409664056E-2</v>
      </c>
      <c r="AL101" s="6">
        <v>6.9724695960137209E-2</v>
      </c>
      <c r="AM101" s="6">
        <v>6.9110361755538863E-2</v>
      </c>
      <c r="AN101" s="6">
        <v>6.8878624563170218E-2</v>
      </c>
      <c r="AO101" s="6">
        <v>6.8318650657114163E-2</v>
      </c>
      <c r="AP101" s="6">
        <v>6.6941963369460344E-2</v>
      </c>
      <c r="AQ101" s="6">
        <v>6.661300728394165E-2</v>
      </c>
      <c r="AR101" s="6">
        <v>6.643589969851936E-2</v>
      </c>
      <c r="AS101" s="6">
        <v>6.6833073993633335E-2</v>
      </c>
      <c r="AT101" s="6">
        <v>6.7609797378811648E-2</v>
      </c>
    </row>
    <row r="102" spans="1:46" x14ac:dyDescent="0.2">
      <c r="A102" s="5">
        <v>40780</v>
      </c>
      <c r="B102" s="6">
        <v>5.5097139413314594E-2</v>
      </c>
      <c r="C102" s="6">
        <v>5.4495933775646849E-2</v>
      </c>
      <c r="D102" s="6">
        <v>5.4231072864643674E-2</v>
      </c>
      <c r="E102" s="6">
        <v>5.4278597060578151E-2</v>
      </c>
      <c r="F102" s="6">
        <v>5.4181226891325276E-2</v>
      </c>
      <c r="G102" s="6">
        <v>5.4008528987097508E-2</v>
      </c>
      <c r="H102" s="6">
        <v>5.4062640842221558E-2</v>
      </c>
      <c r="I102" s="6">
        <v>5.4094536668087369E-2</v>
      </c>
      <c r="J102" s="6">
        <v>5.4189075197375237E-2</v>
      </c>
      <c r="K102" s="6">
        <v>5.4292161143189951E-2</v>
      </c>
      <c r="L102" s="6">
        <v>5.437462989984173E-2</v>
      </c>
      <c r="M102" s="6">
        <v>5.4520998344674027E-2</v>
      </c>
      <c r="N102" s="6">
        <v>5.4697016062319657E-2</v>
      </c>
      <c r="O102" s="6">
        <v>5.5231766606603616E-2</v>
      </c>
      <c r="P102" s="6">
        <v>5.5919367828280775E-2</v>
      </c>
      <c r="Q102" s="6">
        <v>5.6877115213992128E-2</v>
      </c>
      <c r="R102" s="6">
        <v>5.7828250656847068E-2</v>
      </c>
      <c r="S102" s="6">
        <v>6.1099647189439929E-2</v>
      </c>
      <c r="T102" s="6">
        <v>6.4651008570027646E-2</v>
      </c>
      <c r="U102" s="6">
        <v>6.770594920278715E-2</v>
      </c>
      <c r="V102" s="6">
        <v>7.0247362798280574E-2</v>
      </c>
      <c r="W102" s="6">
        <v>7.2447181267257257E-2</v>
      </c>
      <c r="X102" s="6">
        <v>7.4078577484121125E-2</v>
      </c>
      <c r="Y102" s="6">
        <v>7.5158948951899535E-2</v>
      </c>
      <c r="Z102" s="6">
        <v>7.5531028330718494E-2</v>
      </c>
      <c r="AA102" s="6">
        <v>7.5456711598780271E-2</v>
      </c>
      <c r="AB102" s="6">
        <v>7.5435090876950717E-2</v>
      </c>
      <c r="AC102" s="6">
        <v>7.5154197855484398E-2</v>
      </c>
      <c r="AD102" s="6">
        <v>7.4810154351774655E-2</v>
      </c>
      <c r="AE102" s="6">
        <v>7.4280113901372943E-2</v>
      </c>
      <c r="AF102" s="6">
        <v>7.3558112998601641E-2</v>
      </c>
      <c r="AG102" s="6">
        <v>7.3049288566852319E-2</v>
      </c>
      <c r="AH102" s="6">
        <v>7.2500106573738107E-2</v>
      </c>
      <c r="AI102" s="6">
        <v>7.169348890812198E-2</v>
      </c>
      <c r="AJ102" s="6">
        <v>7.1057702395940267E-2</v>
      </c>
      <c r="AK102" s="6">
        <v>7.0885614751120235E-2</v>
      </c>
      <c r="AL102" s="6">
        <v>7.0269872509471129E-2</v>
      </c>
      <c r="AM102" s="6">
        <v>6.9648347643884737E-2</v>
      </c>
      <c r="AN102" s="6">
        <v>6.9840335472410572E-2</v>
      </c>
      <c r="AO102" s="6">
        <v>6.9461310497355974E-2</v>
      </c>
      <c r="AP102" s="6">
        <v>6.7384282093233716E-2</v>
      </c>
      <c r="AQ102" s="6">
        <v>6.7055222824553756E-2</v>
      </c>
      <c r="AR102" s="6">
        <v>6.6878986223567499E-2</v>
      </c>
      <c r="AS102" s="6">
        <v>6.7047162721196193E-2</v>
      </c>
      <c r="AT102" s="6">
        <v>6.7461972289592206E-2</v>
      </c>
    </row>
    <row r="103" spans="1:46" x14ac:dyDescent="0.2">
      <c r="A103" s="5">
        <v>40781</v>
      </c>
      <c r="B103" s="6">
        <v>5.5368171834370622E-2</v>
      </c>
      <c r="C103" s="6">
        <v>5.4471958473932498E-2</v>
      </c>
      <c r="D103" s="6">
        <v>5.4110511820712644E-2</v>
      </c>
      <c r="E103" s="6">
        <v>5.4216989489021643E-2</v>
      </c>
      <c r="F103" s="6">
        <v>5.4021584867646785E-2</v>
      </c>
      <c r="G103" s="6">
        <v>5.378754361008227E-2</v>
      </c>
      <c r="H103" s="6">
        <v>5.3871855937059877E-2</v>
      </c>
      <c r="I103" s="6">
        <v>5.3790588144981687E-2</v>
      </c>
      <c r="J103" s="6">
        <v>5.3813227191586072E-2</v>
      </c>
      <c r="K103" s="6">
        <v>5.3868382390087399E-2</v>
      </c>
      <c r="L103" s="6">
        <v>5.3912506548888454E-2</v>
      </c>
      <c r="M103" s="6">
        <v>5.4026936016988887E-2</v>
      </c>
      <c r="N103" s="6">
        <v>5.4166706476010559E-2</v>
      </c>
      <c r="O103" s="6">
        <v>5.4637644466580225E-2</v>
      </c>
      <c r="P103" s="6">
        <v>5.5282547652346047E-2</v>
      </c>
      <c r="Q103" s="6">
        <v>5.6243419052467887E-2</v>
      </c>
      <c r="R103" s="6">
        <v>5.7210375570391186E-2</v>
      </c>
      <c r="S103" s="6">
        <v>6.0352552625316407E-2</v>
      </c>
      <c r="T103" s="6">
        <v>6.3653543227186901E-2</v>
      </c>
      <c r="U103" s="6">
        <v>6.6777323401778763E-2</v>
      </c>
      <c r="V103" s="6">
        <v>6.9514184416648334E-2</v>
      </c>
      <c r="W103" s="6">
        <v>7.1620401770531708E-2</v>
      </c>
      <c r="X103" s="6">
        <v>7.3166163142518781E-2</v>
      </c>
      <c r="Y103" s="6">
        <v>7.4222094452428986E-2</v>
      </c>
      <c r="Z103" s="6">
        <v>7.4543342006280905E-2</v>
      </c>
      <c r="AA103" s="6">
        <v>7.4400023730800083E-2</v>
      </c>
      <c r="AB103" s="6">
        <v>7.4344942258259869E-2</v>
      </c>
      <c r="AC103" s="6">
        <v>7.4242677645299918E-2</v>
      </c>
      <c r="AD103" s="6">
        <v>7.375696490325169E-2</v>
      </c>
      <c r="AE103" s="6">
        <v>7.3066322574326326E-2</v>
      </c>
      <c r="AF103" s="6">
        <v>7.2416311246843237E-2</v>
      </c>
      <c r="AG103" s="6">
        <v>7.1887463924395351E-2</v>
      </c>
      <c r="AH103" s="6">
        <v>7.1238945287698488E-2</v>
      </c>
      <c r="AI103" s="6">
        <v>7.0520680137118763E-2</v>
      </c>
      <c r="AJ103" s="6">
        <v>6.9810026250289439E-2</v>
      </c>
      <c r="AK103" s="6">
        <v>6.9281639797871719E-2</v>
      </c>
      <c r="AL103" s="6">
        <v>6.9008633899836649E-2</v>
      </c>
      <c r="AM103" s="6">
        <v>6.8728025478687491E-2</v>
      </c>
      <c r="AN103" s="6">
        <v>6.8536939885838422E-2</v>
      </c>
      <c r="AO103" s="6">
        <v>6.7340278310998675E-2</v>
      </c>
      <c r="AP103" s="6">
        <v>6.5413100913477101E-2</v>
      </c>
      <c r="AQ103" s="6">
        <v>6.5119800299067276E-2</v>
      </c>
      <c r="AR103" s="6">
        <v>6.4970784093659584E-2</v>
      </c>
      <c r="AS103" s="6">
        <v>6.6395488182352969E-2</v>
      </c>
      <c r="AT103" s="6">
        <v>6.8687684844013067E-2</v>
      </c>
    </row>
    <row r="104" spans="1:46" x14ac:dyDescent="0.2">
      <c r="A104" s="5">
        <v>40784</v>
      </c>
      <c r="B104" s="6">
        <v>5.475987269828439E-2</v>
      </c>
      <c r="C104" s="6">
        <v>5.43271426681355E-2</v>
      </c>
      <c r="D104" s="6">
        <v>5.403820743707051E-2</v>
      </c>
      <c r="E104" s="6">
        <v>5.4150898795345515E-2</v>
      </c>
      <c r="F104" s="6">
        <v>5.392711921654654E-2</v>
      </c>
      <c r="G104" s="6">
        <v>5.3746380159589366E-2</v>
      </c>
      <c r="H104" s="6">
        <v>5.3844109957107616E-2</v>
      </c>
      <c r="I104" s="6">
        <v>5.3753928060906259E-2</v>
      </c>
      <c r="J104" s="6">
        <v>5.379716313356743E-2</v>
      </c>
      <c r="K104" s="6">
        <v>5.3849431777296765E-2</v>
      </c>
      <c r="L104" s="6">
        <v>5.3891246692280237E-2</v>
      </c>
      <c r="M104" s="6">
        <v>5.4012701989804242E-2</v>
      </c>
      <c r="N104" s="6">
        <v>5.414757068130778E-2</v>
      </c>
      <c r="O104" s="6">
        <v>5.4602832697590087E-2</v>
      </c>
      <c r="P104" s="6">
        <v>5.5242176727625075E-2</v>
      </c>
      <c r="Q104" s="6">
        <v>5.6230533069164181E-2</v>
      </c>
      <c r="R104" s="6">
        <v>5.7210215494451516E-2</v>
      </c>
      <c r="S104" s="6">
        <v>6.0331966532017167E-2</v>
      </c>
      <c r="T104" s="6">
        <v>6.34413570711303E-2</v>
      </c>
      <c r="U104" s="6">
        <v>6.6386580586314817E-2</v>
      </c>
      <c r="V104" s="6">
        <v>6.903137233355186E-2</v>
      </c>
      <c r="W104" s="6">
        <v>7.1094759157122031E-2</v>
      </c>
      <c r="X104" s="6">
        <v>7.2646990462962052E-2</v>
      </c>
      <c r="Y104" s="6">
        <v>7.3661596015031111E-2</v>
      </c>
      <c r="Z104" s="6">
        <v>7.4047054609253565E-2</v>
      </c>
      <c r="AA104" s="6">
        <v>7.4099321747774408E-2</v>
      </c>
      <c r="AB104" s="6">
        <v>7.4074639588279076E-2</v>
      </c>
      <c r="AC104" s="6">
        <v>7.3818861174836811E-2</v>
      </c>
      <c r="AD104" s="6">
        <v>7.3297492861901709E-2</v>
      </c>
      <c r="AE104" s="6">
        <v>7.2685994920661967E-2</v>
      </c>
      <c r="AF104" s="6">
        <v>7.2204803149711685E-2</v>
      </c>
      <c r="AG104" s="6">
        <v>7.1700033488062517E-2</v>
      </c>
      <c r="AH104" s="6">
        <v>7.1178602906710187E-2</v>
      </c>
      <c r="AI104" s="6">
        <v>7.0734174434970237E-2</v>
      </c>
      <c r="AJ104" s="6">
        <v>7.0130200314863139E-2</v>
      </c>
      <c r="AK104" s="6">
        <v>6.9281452679340605E-2</v>
      </c>
      <c r="AL104" s="6">
        <v>6.8688041498117747E-2</v>
      </c>
      <c r="AM104" s="6">
        <v>6.8087941797289914E-2</v>
      </c>
      <c r="AN104" s="6">
        <v>6.8180053807129659E-2</v>
      </c>
      <c r="AO104" s="6">
        <v>6.7721048419191451E-2</v>
      </c>
      <c r="AP104" s="6">
        <v>6.5923115462922302E-2</v>
      </c>
      <c r="AQ104" s="6">
        <v>6.5607532431014637E-2</v>
      </c>
      <c r="AR104" s="6">
        <v>6.5437889778717701E-2</v>
      </c>
      <c r="AS104" s="6">
        <v>6.6335014086575272E-2</v>
      </c>
      <c r="AT104" s="6">
        <v>6.7791685888141565E-2</v>
      </c>
    </row>
    <row r="105" spans="1:46" x14ac:dyDescent="0.2">
      <c r="A105" s="5">
        <v>40785</v>
      </c>
      <c r="B105" s="6">
        <v>5.4137504431875559E-2</v>
      </c>
      <c r="C105" s="6">
        <v>5.4137504431875566E-2</v>
      </c>
      <c r="D105" s="6">
        <v>5.3828178555974597E-2</v>
      </c>
      <c r="E105" s="6">
        <v>5.3930696486718381E-2</v>
      </c>
      <c r="F105" s="6">
        <v>5.3628245303699452E-2</v>
      </c>
      <c r="G105" s="6">
        <v>5.3452910591997964E-2</v>
      </c>
      <c r="H105" s="6">
        <v>5.3550430173317606E-2</v>
      </c>
      <c r="I105" s="6">
        <v>5.3397677727630384E-2</v>
      </c>
      <c r="J105" s="6">
        <v>5.3434776640418714E-2</v>
      </c>
      <c r="K105" s="6">
        <v>5.3480940660390518E-2</v>
      </c>
      <c r="L105" s="6">
        <v>5.3517871876367945E-2</v>
      </c>
      <c r="M105" s="6">
        <v>5.363712414126983E-2</v>
      </c>
      <c r="N105" s="6">
        <v>5.3765924011282953E-2</v>
      </c>
      <c r="O105" s="6">
        <v>5.422220753341507E-2</v>
      </c>
      <c r="P105" s="6">
        <v>5.4860323866602924E-2</v>
      </c>
      <c r="Q105" s="6">
        <v>5.5849518489734531E-2</v>
      </c>
      <c r="R105" s="6">
        <v>5.6824771659668184E-2</v>
      </c>
      <c r="S105" s="6">
        <v>5.9889017556316343E-2</v>
      </c>
      <c r="T105" s="6">
        <v>6.288687886330685E-2</v>
      </c>
      <c r="U105" s="6">
        <v>6.5716680957372542E-2</v>
      </c>
      <c r="V105" s="6">
        <v>6.8352629297227435E-2</v>
      </c>
      <c r="W105" s="6">
        <v>7.0541655125663655E-2</v>
      </c>
      <c r="X105" s="6">
        <v>7.2162550727089755E-2</v>
      </c>
      <c r="Y105" s="6">
        <v>7.3172693282361562E-2</v>
      </c>
      <c r="Z105" s="6">
        <v>7.3685672642898131E-2</v>
      </c>
      <c r="AA105" s="6">
        <v>7.3796608009927323E-2</v>
      </c>
      <c r="AB105" s="6">
        <v>7.3737317312348588E-2</v>
      </c>
      <c r="AC105" s="6">
        <v>7.3624082741299196E-2</v>
      </c>
      <c r="AD105" s="6">
        <v>7.3057939511269918E-2</v>
      </c>
      <c r="AE105" s="6">
        <v>7.2426454548903021E-2</v>
      </c>
      <c r="AF105" s="6">
        <v>7.1925472340209892E-2</v>
      </c>
      <c r="AG105" s="6">
        <v>7.1299496171027071E-2</v>
      </c>
      <c r="AH105" s="6">
        <v>7.0735458775023199E-2</v>
      </c>
      <c r="AI105" s="6">
        <v>7.0230215834219067E-2</v>
      </c>
      <c r="AJ105" s="6">
        <v>6.9497432588487035E-2</v>
      </c>
      <c r="AK105" s="6">
        <v>6.8601608238907499E-2</v>
      </c>
      <c r="AL105" s="6">
        <v>6.8039968269744483E-2</v>
      </c>
      <c r="AM105" s="6">
        <v>6.7611794308059983E-2</v>
      </c>
      <c r="AN105" s="6">
        <v>6.773908541387462E-2</v>
      </c>
      <c r="AO105" s="6">
        <v>6.7047638845419338E-2</v>
      </c>
      <c r="AP105" s="6">
        <v>6.5283923420696208E-2</v>
      </c>
      <c r="AQ105" s="6">
        <v>6.49778199947353E-2</v>
      </c>
      <c r="AR105" s="6">
        <v>6.4815080716955104E-2</v>
      </c>
      <c r="AS105" s="6">
        <v>6.5589310759901417E-2</v>
      </c>
      <c r="AT105" s="6">
        <v>6.6845021344106012E-2</v>
      </c>
    </row>
    <row r="106" spans="1:46" x14ac:dyDescent="0.2">
      <c r="A106" s="5">
        <v>40786</v>
      </c>
      <c r="B106" s="6">
        <v>5.3751654501721119E-2</v>
      </c>
      <c r="C106" s="6">
        <v>5.4206882551332616E-2</v>
      </c>
      <c r="D106" s="6">
        <v>5.3902859557605841E-2</v>
      </c>
      <c r="E106" s="6">
        <v>5.3938191244514516E-2</v>
      </c>
      <c r="F106" s="6">
        <v>5.3593395168216533E-2</v>
      </c>
      <c r="G106" s="6">
        <v>5.3414715578506473E-2</v>
      </c>
      <c r="H106" s="6">
        <v>5.347244347449287E-2</v>
      </c>
      <c r="I106" s="6">
        <v>5.3309921377842434E-2</v>
      </c>
      <c r="J106" s="6">
        <v>5.3326011352148227E-2</v>
      </c>
      <c r="K106" s="6">
        <v>5.3348137765059686E-2</v>
      </c>
      <c r="L106" s="6">
        <v>5.3365838895388852E-2</v>
      </c>
      <c r="M106" s="6">
        <v>5.3469780342715927E-2</v>
      </c>
      <c r="N106" s="6">
        <v>5.3579934729397066E-2</v>
      </c>
      <c r="O106" s="6">
        <v>5.402981341989558E-2</v>
      </c>
      <c r="P106" s="6">
        <v>5.467199589683968E-2</v>
      </c>
      <c r="Q106" s="6">
        <v>5.5664697139833207E-2</v>
      </c>
      <c r="R106" s="6">
        <v>5.6635858689706338E-2</v>
      </c>
      <c r="S106" s="6">
        <v>5.9751682450113024E-2</v>
      </c>
      <c r="T106" s="6">
        <v>6.2774615210229825E-2</v>
      </c>
      <c r="U106" s="6">
        <v>6.5628818055144575E-2</v>
      </c>
      <c r="V106" s="6">
        <v>6.8326181814349018E-2</v>
      </c>
      <c r="W106" s="6">
        <v>7.0512051910388743E-2</v>
      </c>
      <c r="X106" s="6">
        <v>7.2129730092606537E-2</v>
      </c>
      <c r="Y106" s="6">
        <v>7.3136236120668677E-2</v>
      </c>
      <c r="Z106" s="6">
        <v>7.354827581397351E-2</v>
      </c>
      <c r="AA106" s="6">
        <v>7.3710245208332512E-2</v>
      </c>
      <c r="AB106" s="6">
        <v>7.3697452204443722E-2</v>
      </c>
      <c r="AC106" s="6">
        <v>7.3343008090840017E-2</v>
      </c>
      <c r="AD106" s="6">
        <v>7.3006184368425264E-2</v>
      </c>
      <c r="AE106" s="6">
        <v>7.269909682741181E-2</v>
      </c>
      <c r="AF106" s="6">
        <v>7.226473927913496E-2</v>
      </c>
      <c r="AG106" s="6">
        <v>7.1714490214858859E-2</v>
      </c>
      <c r="AH106" s="6">
        <v>7.1177172479856568E-2</v>
      </c>
      <c r="AI106" s="6">
        <v>7.0598441439802345E-2</v>
      </c>
      <c r="AJ106" s="6">
        <v>7.0066366084514053E-2</v>
      </c>
      <c r="AK106" s="6">
        <v>6.9659882851668686E-2</v>
      </c>
      <c r="AL106" s="6">
        <v>6.9184183806800525E-2</v>
      </c>
      <c r="AM106" s="6">
        <v>6.8648988395183061E-2</v>
      </c>
      <c r="AN106" s="6">
        <v>6.8413812629042586E-2</v>
      </c>
      <c r="AO106" s="6">
        <v>6.8099897192545111E-2</v>
      </c>
      <c r="AP106" s="6">
        <v>6.7337990331077707E-2</v>
      </c>
      <c r="AQ106" s="6">
        <v>6.7057611051468818E-2</v>
      </c>
      <c r="AR106" s="6">
        <v>6.6898540709465867E-2</v>
      </c>
      <c r="AS106" s="6">
        <v>6.6641943798802894E-2</v>
      </c>
      <c r="AT106" s="6">
        <v>6.6402799234233978E-2</v>
      </c>
    </row>
    <row r="107" spans="1:46" x14ac:dyDescent="0.2">
      <c r="A107" s="5">
        <v>40787</v>
      </c>
      <c r="B107" s="6">
        <v>5.3083967659109818E-2</v>
      </c>
      <c r="C107" s="6">
        <v>5.3924257785240418E-2</v>
      </c>
      <c r="D107" s="6">
        <v>5.3403791653877868E-2</v>
      </c>
      <c r="E107" s="6">
        <v>5.351906301529015E-2</v>
      </c>
      <c r="F107" s="6">
        <v>5.3205138039779588E-2</v>
      </c>
      <c r="G107" s="6">
        <v>5.2850460008554138E-2</v>
      </c>
      <c r="H107" s="6">
        <v>5.2997727280040034E-2</v>
      </c>
      <c r="I107" s="6">
        <v>5.2826939220781348E-2</v>
      </c>
      <c r="J107" s="6">
        <v>5.2820098632412521E-2</v>
      </c>
      <c r="K107" s="6">
        <v>5.2818760384962776E-2</v>
      </c>
      <c r="L107" s="6">
        <v>5.2817689787002978E-2</v>
      </c>
      <c r="M107" s="6">
        <v>5.2898788051956892E-2</v>
      </c>
      <c r="N107" s="6">
        <v>5.2982729650516341E-2</v>
      </c>
      <c r="O107" s="6">
        <v>5.3380773365907221E-2</v>
      </c>
      <c r="P107" s="6">
        <v>5.3976538246889888E-2</v>
      </c>
      <c r="Q107" s="6">
        <v>5.491277933797583E-2</v>
      </c>
      <c r="R107" s="6">
        <v>5.5823704352495326E-2</v>
      </c>
      <c r="S107" s="6">
        <v>5.8854087269472215E-2</v>
      </c>
      <c r="T107" s="6">
        <v>6.2012566452780464E-2</v>
      </c>
      <c r="U107" s="6">
        <v>6.5010394804769361E-2</v>
      </c>
      <c r="V107" s="6">
        <v>6.7758273405286895E-2</v>
      </c>
      <c r="W107" s="6">
        <v>7.0063974615491534E-2</v>
      </c>
      <c r="X107" s="6">
        <v>7.174454584948646E-2</v>
      </c>
      <c r="Y107" s="6">
        <v>7.2743293480183546E-2</v>
      </c>
      <c r="Z107" s="6">
        <v>7.2983618650019511E-2</v>
      </c>
      <c r="AA107" s="6">
        <v>7.2840841250044072E-2</v>
      </c>
      <c r="AB107" s="6">
        <v>7.281190843620855E-2</v>
      </c>
      <c r="AC107" s="6">
        <v>7.2594571330650545E-2</v>
      </c>
      <c r="AD107" s="6">
        <v>7.2375984442798927E-2</v>
      </c>
      <c r="AE107" s="6">
        <v>7.2095488995315468E-2</v>
      </c>
      <c r="AF107" s="6">
        <v>7.1505116012825762E-2</v>
      </c>
      <c r="AG107" s="6">
        <v>7.0973814174846453E-2</v>
      </c>
      <c r="AH107" s="6">
        <v>7.0443496969445921E-2</v>
      </c>
      <c r="AI107" s="6">
        <v>6.9914202608227644E-2</v>
      </c>
      <c r="AJ107" s="6">
        <v>6.934854759392213E-2</v>
      </c>
      <c r="AK107" s="6">
        <v>6.8774712181065914E-2</v>
      </c>
      <c r="AL107" s="6">
        <v>6.8259743861775315E-2</v>
      </c>
      <c r="AM107" s="6">
        <v>6.7739385260448357E-2</v>
      </c>
      <c r="AN107" s="6">
        <v>6.7823815039820712E-2</v>
      </c>
      <c r="AO107" s="6">
        <v>6.7662711775793236E-2</v>
      </c>
      <c r="AP107" s="6">
        <v>6.6642849616652247E-2</v>
      </c>
      <c r="AQ107" s="6">
        <v>6.657291442895226E-2</v>
      </c>
      <c r="AR107" s="6">
        <v>6.6466966280528297E-2</v>
      </c>
      <c r="AS107" s="6">
        <v>6.6297526968199585E-2</v>
      </c>
      <c r="AT107" s="6">
        <v>6.6141744834165711E-2</v>
      </c>
    </row>
    <row r="108" spans="1:46" x14ac:dyDescent="0.2">
      <c r="A108" s="5">
        <v>40788</v>
      </c>
      <c r="B108" s="6">
        <v>5.3012668094084447E-2</v>
      </c>
      <c r="C108" s="6">
        <v>5.3910714723040369E-2</v>
      </c>
      <c r="D108" s="6">
        <v>5.3234837984336127E-2</v>
      </c>
      <c r="E108" s="6">
        <v>5.3302412087920512E-2</v>
      </c>
      <c r="F108" s="6">
        <v>5.3119153806110479E-2</v>
      </c>
      <c r="G108" s="6">
        <v>5.2614662539315467E-2</v>
      </c>
      <c r="H108" s="6">
        <v>5.2748942748255777E-2</v>
      </c>
      <c r="I108" s="6">
        <v>5.2713531758183892E-2</v>
      </c>
      <c r="J108" s="6">
        <v>5.2643680287323774E-2</v>
      </c>
      <c r="K108" s="6">
        <v>5.2589351365543671E-2</v>
      </c>
      <c r="L108" s="6">
        <v>5.2545888228119599E-2</v>
      </c>
      <c r="M108" s="6">
        <v>5.2585443264928838E-2</v>
      </c>
      <c r="N108" s="6">
        <v>5.2626104880523911E-2</v>
      </c>
      <c r="O108" s="6">
        <v>5.2928724514300467E-2</v>
      </c>
      <c r="P108" s="6">
        <v>5.3468125719134327E-2</v>
      </c>
      <c r="Q108" s="6">
        <v>5.4402757131352251E-2</v>
      </c>
      <c r="R108" s="6">
        <v>5.5318793080694185E-2</v>
      </c>
      <c r="S108" s="6">
        <v>5.8361256971677947E-2</v>
      </c>
      <c r="T108" s="6">
        <v>6.1408224160244038E-2</v>
      </c>
      <c r="U108" s="6">
        <v>6.417626086979672E-2</v>
      </c>
      <c r="V108" s="6">
        <v>6.6740705288004673E-2</v>
      </c>
      <c r="W108" s="6">
        <v>6.8919756069055052E-2</v>
      </c>
      <c r="X108" s="6">
        <v>7.0530848980579847E-2</v>
      </c>
      <c r="Y108" s="6">
        <v>7.1533761203295257E-2</v>
      </c>
      <c r="Z108" s="6">
        <v>7.2243496988584885E-2</v>
      </c>
      <c r="AA108" s="6">
        <v>7.2563338479197034E-2</v>
      </c>
      <c r="AB108" s="6">
        <v>7.2492318783278373E-2</v>
      </c>
      <c r="AC108" s="6">
        <v>7.2415649630170748E-2</v>
      </c>
      <c r="AD108" s="6">
        <v>7.1732436904978047E-2</v>
      </c>
      <c r="AE108" s="6">
        <v>7.0906984811293414E-2</v>
      </c>
      <c r="AF108" s="6">
        <v>7.0390828098933891E-2</v>
      </c>
      <c r="AG108" s="6">
        <v>6.9865789726364161E-2</v>
      </c>
      <c r="AH108" s="6">
        <v>6.9351003115304094E-2</v>
      </c>
      <c r="AI108" s="6">
        <v>6.883706842861595E-2</v>
      </c>
      <c r="AJ108" s="6">
        <v>6.8295247838957296E-2</v>
      </c>
      <c r="AK108" s="6">
        <v>6.7802916435152696E-2</v>
      </c>
      <c r="AL108" s="6">
        <v>6.7430674101942256E-2</v>
      </c>
      <c r="AM108" s="6">
        <v>6.7013141373119922E-2</v>
      </c>
      <c r="AN108" s="6">
        <v>6.7227862582156628E-2</v>
      </c>
      <c r="AO108" s="6">
        <v>6.6949594196291456E-2</v>
      </c>
      <c r="AP108" s="6">
        <v>6.5463677043292562E-2</v>
      </c>
      <c r="AQ108" s="6">
        <v>6.5203786771508621E-2</v>
      </c>
      <c r="AR108" s="6">
        <v>6.5059873236796809E-2</v>
      </c>
      <c r="AS108" s="6">
        <v>6.4760488013614143E-2</v>
      </c>
      <c r="AT108" s="6">
        <v>6.4453794202505341E-2</v>
      </c>
    </row>
    <row r="109" spans="1:46" x14ac:dyDescent="0.2">
      <c r="A109" s="5">
        <v>40791</v>
      </c>
      <c r="B109" s="6">
        <v>5.1579756858441739E-2</v>
      </c>
      <c r="C109" s="6">
        <v>5.372330590665645E-2</v>
      </c>
      <c r="D109" s="6">
        <v>5.318748235972575E-2</v>
      </c>
      <c r="E109" s="6">
        <v>5.3202557549845916E-2</v>
      </c>
      <c r="F109" s="6">
        <v>5.290536910882282E-2</v>
      </c>
      <c r="G109" s="6">
        <v>5.2473703868241503E-2</v>
      </c>
      <c r="H109" s="6">
        <v>5.2593433379677271E-2</v>
      </c>
      <c r="I109" s="6">
        <v>5.2501125528128273E-2</v>
      </c>
      <c r="J109" s="6">
        <v>5.2449392979075429E-2</v>
      </c>
      <c r="K109" s="6">
        <v>5.2409156552034319E-2</v>
      </c>
      <c r="L109" s="6">
        <v>5.2382065399014036E-2</v>
      </c>
      <c r="M109" s="6">
        <v>5.2424783401612253E-2</v>
      </c>
      <c r="N109" s="6">
        <v>5.2465745869857125E-2</v>
      </c>
      <c r="O109" s="6">
        <v>5.2760766193602149E-2</v>
      </c>
      <c r="P109" s="6">
        <v>5.3259827312173456E-2</v>
      </c>
      <c r="Q109" s="6">
        <v>5.4028529218691307E-2</v>
      </c>
      <c r="R109" s="6">
        <v>5.4747306302970963E-2</v>
      </c>
      <c r="S109" s="6">
        <v>5.7485481177378214E-2</v>
      </c>
      <c r="T109" s="6">
        <v>6.070107187886712E-2</v>
      </c>
      <c r="U109" s="6">
        <v>6.3809009925203317E-2</v>
      </c>
      <c r="V109" s="6">
        <v>6.6518517564009449E-2</v>
      </c>
      <c r="W109" s="6">
        <v>6.8685351920959106E-2</v>
      </c>
      <c r="X109" s="6">
        <v>7.0285651634488105E-2</v>
      </c>
      <c r="Y109" s="6">
        <v>7.1278425902498568E-2</v>
      </c>
      <c r="Z109" s="6">
        <v>7.1588413563022951E-2</v>
      </c>
      <c r="AA109" s="6">
        <v>7.1537061650596062E-2</v>
      </c>
      <c r="AB109" s="6">
        <v>7.1437363676215032E-2</v>
      </c>
      <c r="AC109" s="6">
        <v>7.1214977785751851E-2</v>
      </c>
      <c r="AD109" s="6">
        <v>7.1220184031445963E-2</v>
      </c>
      <c r="AE109" s="6">
        <v>7.0885374919969171E-2</v>
      </c>
      <c r="AF109" s="6">
        <v>6.99624800732319E-2</v>
      </c>
      <c r="AG109" s="6">
        <v>6.936133447596611E-2</v>
      </c>
      <c r="AH109" s="6">
        <v>6.8867698369640351E-2</v>
      </c>
      <c r="AI109" s="6">
        <v>6.833132265605546E-2</v>
      </c>
      <c r="AJ109" s="6">
        <v>6.7826543291334251E-2</v>
      </c>
      <c r="AK109" s="6">
        <v>6.738791872024999E-2</v>
      </c>
      <c r="AL109" s="6">
        <v>6.6882691780608808E-2</v>
      </c>
      <c r="AM109" s="6">
        <v>6.6371816309244019E-2</v>
      </c>
      <c r="AN109" s="6">
        <v>6.6626866107261637E-2</v>
      </c>
      <c r="AO109" s="6">
        <v>6.6487047773741231E-2</v>
      </c>
      <c r="AP109" s="6">
        <v>6.5217718232098321E-2</v>
      </c>
      <c r="AQ109" s="6">
        <v>6.503971879975691E-2</v>
      </c>
      <c r="AR109" s="6">
        <v>6.4886675784212811E-2</v>
      </c>
      <c r="AS109" s="6">
        <v>6.5435877757849412E-2</v>
      </c>
      <c r="AT109" s="6">
        <v>6.6293690476653636E-2</v>
      </c>
    </row>
    <row r="110" spans="1:46" x14ac:dyDescent="0.2">
      <c r="A110" s="5">
        <v>40792</v>
      </c>
      <c r="B110" s="6">
        <v>5.2427300414949585E-2</v>
      </c>
      <c r="C110" s="6">
        <v>5.3619661509920598E-2</v>
      </c>
      <c r="D110" s="6">
        <v>5.3123782877059947E-2</v>
      </c>
      <c r="E110" s="6">
        <v>5.3055738743748922E-2</v>
      </c>
      <c r="F110" s="6">
        <v>5.2835997645813274E-2</v>
      </c>
      <c r="G110" s="6">
        <v>5.2415931336705829E-2</v>
      </c>
      <c r="H110" s="6">
        <v>5.2455476056285484E-2</v>
      </c>
      <c r="I110" s="6">
        <v>5.2422980780994485E-2</v>
      </c>
      <c r="J110" s="6">
        <v>5.2357903669456182E-2</v>
      </c>
      <c r="K110" s="6">
        <v>5.230728813825973E-2</v>
      </c>
      <c r="L110" s="6">
        <v>5.2274224819085904E-2</v>
      </c>
      <c r="M110" s="6">
        <v>5.2307956605261878E-2</v>
      </c>
      <c r="N110" s="6">
        <v>5.2340302153649786E-2</v>
      </c>
      <c r="O110" s="6">
        <v>5.2609847316218782E-2</v>
      </c>
      <c r="P110" s="6">
        <v>5.3095620022456616E-2</v>
      </c>
      <c r="Q110" s="6">
        <v>5.3829779660160768E-2</v>
      </c>
      <c r="R110" s="6">
        <v>5.4507119695859342E-2</v>
      </c>
      <c r="S110" s="6">
        <v>5.7161734319732413E-2</v>
      </c>
      <c r="T110" s="6">
        <v>6.0519788946757677E-2</v>
      </c>
      <c r="U110" s="6">
        <v>6.3510437456939212E-2</v>
      </c>
      <c r="V110" s="6">
        <v>6.5910819152460318E-2</v>
      </c>
      <c r="W110" s="6">
        <v>6.8263355363968839E-2</v>
      </c>
      <c r="X110" s="6">
        <v>7.0068839939704586E-2</v>
      </c>
      <c r="Y110" s="6">
        <v>7.1187415835683804E-2</v>
      </c>
      <c r="Z110" s="6">
        <v>7.1516046925320306E-2</v>
      </c>
      <c r="AA110" s="6">
        <v>7.1274089400525736E-2</v>
      </c>
      <c r="AB110" s="6">
        <v>7.1161534776406535E-2</v>
      </c>
      <c r="AC110" s="6">
        <v>7.099535168561813E-2</v>
      </c>
      <c r="AD110" s="6">
        <v>7.0948224729805387E-2</v>
      </c>
      <c r="AE110" s="6">
        <v>7.0566862059273552E-2</v>
      </c>
      <c r="AF110" s="6">
        <v>6.9780628827881622E-2</v>
      </c>
      <c r="AG110" s="6">
        <v>6.9258861710557826E-2</v>
      </c>
      <c r="AH110" s="6">
        <v>6.878063281847234E-2</v>
      </c>
      <c r="AI110" s="6">
        <v>6.8526973875092129E-2</v>
      </c>
      <c r="AJ110" s="6">
        <v>6.8099284144659947E-2</v>
      </c>
      <c r="AK110" s="6">
        <v>6.7337990313240309E-2</v>
      </c>
      <c r="AL110" s="6">
        <v>6.6878380415072672E-2</v>
      </c>
      <c r="AM110" s="6">
        <v>6.6362703511670174E-2</v>
      </c>
      <c r="AN110" s="6">
        <v>6.6566619204582747E-2</v>
      </c>
      <c r="AO110" s="6">
        <v>6.6357967408489607E-2</v>
      </c>
      <c r="AP110" s="6">
        <v>6.5043886740573917E-2</v>
      </c>
      <c r="AQ110" s="6">
        <v>6.4780683702279712E-2</v>
      </c>
      <c r="AR110" s="6">
        <v>6.4631276117489783E-2</v>
      </c>
      <c r="AS110" s="6">
        <v>6.438424701791029E-2</v>
      </c>
      <c r="AT110" s="6">
        <v>6.4163281927200125E-2</v>
      </c>
    </row>
    <row r="111" spans="1:46" x14ac:dyDescent="0.2">
      <c r="A111" s="5">
        <v>40793</v>
      </c>
      <c r="B111" s="6">
        <v>5.3249678597261652E-2</v>
      </c>
      <c r="C111" s="6">
        <v>5.3829269351122942E-2</v>
      </c>
      <c r="D111" s="6">
        <v>5.3413448135673794E-2</v>
      </c>
      <c r="E111" s="6">
        <v>5.3386053865896434E-2</v>
      </c>
      <c r="F111" s="6">
        <v>5.3244435910411329E-2</v>
      </c>
      <c r="G111" s="6">
        <v>5.2847360598251555E-2</v>
      </c>
      <c r="H111" s="6">
        <v>5.2912548084626157E-2</v>
      </c>
      <c r="I111" s="6">
        <v>5.2952109323941954E-2</v>
      </c>
      <c r="J111" s="6">
        <v>5.2947896121939987E-2</v>
      </c>
      <c r="K111" s="6">
        <v>5.2944619187049569E-2</v>
      </c>
      <c r="L111" s="6">
        <v>5.2952081990076658E-2</v>
      </c>
      <c r="M111" s="6">
        <v>5.3017777266286384E-2</v>
      </c>
      <c r="N111" s="6">
        <v>5.3080772736624461E-2</v>
      </c>
      <c r="O111" s="6">
        <v>5.3416269436801139E-2</v>
      </c>
      <c r="P111" s="6">
        <v>5.3961738281205054E-2</v>
      </c>
      <c r="Q111" s="6">
        <v>5.4817203562719949E-2</v>
      </c>
      <c r="R111" s="6">
        <v>5.5609019222329484E-2</v>
      </c>
      <c r="S111" s="6">
        <v>5.8492917191338242E-2</v>
      </c>
      <c r="T111" s="6">
        <v>6.1621247452575779E-2</v>
      </c>
      <c r="U111" s="6">
        <v>6.4530399916202061E-2</v>
      </c>
      <c r="V111" s="6">
        <v>6.7091516357791009E-2</v>
      </c>
      <c r="W111" s="6">
        <v>6.9259190151712322E-2</v>
      </c>
      <c r="X111" s="6">
        <v>7.0931372830568495E-2</v>
      </c>
      <c r="Y111" s="6">
        <v>7.1924303560329625E-2</v>
      </c>
      <c r="Z111" s="6">
        <v>7.2531384656673178E-2</v>
      </c>
      <c r="AA111" s="6">
        <v>7.2800704835519758E-2</v>
      </c>
      <c r="AB111" s="6">
        <v>7.2749983144223568E-2</v>
      </c>
      <c r="AC111" s="6">
        <v>7.255986873489205E-2</v>
      </c>
      <c r="AD111" s="6">
        <v>7.2140740239807252E-2</v>
      </c>
      <c r="AE111" s="6">
        <v>7.1660741906249534E-2</v>
      </c>
      <c r="AF111" s="6">
        <v>7.1078513953731923E-2</v>
      </c>
      <c r="AG111" s="6">
        <v>7.0483478044603379E-2</v>
      </c>
      <c r="AH111" s="6">
        <v>6.9996998129548765E-2</v>
      </c>
      <c r="AI111" s="6">
        <v>6.9557396534178612E-2</v>
      </c>
      <c r="AJ111" s="6">
        <v>6.9024556686497734E-2</v>
      </c>
      <c r="AK111" s="6">
        <v>6.8392038664311428E-2</v>
      </c>
      <c r="AL111" s="6">
        <v>6.7878650417234176E-2</v>
      </c>
      <c r="AM111" s="6">
        <v>6.7359293568092657E-2</v>
      </c>
      <c r="AN111" s="6">
        <v>6.7253227423856754E-2</v>
      </c>
      <c r="AO111" s="6">
        <v>6.6996269524681393E-2</v>
      </c>
      <c r="AP111" s="6">
        <v>6.6307461117318167E-2</v>
      </c>
      <c r="AQ111" s="6">
        <v>6.6234506300224941E-2</v>
      </c>
      <c r="AR111" s="6">
        <v>6.6126551720883303E-2</v>
      </c>
      <c r="AS111" s="6">
        <v>6.5584043426583666E-2</v>
      </c>
      <c r="AT111" s="6">
        <v>6.4943919312290085E-2</v>
      </c>
    </row>
    <row r="112" spans="1:46" x14ac:dyDescent="0.2">
      <c r="A112" s="5">
        <v>40794</v>
      </c>
      <c r="B112" s="6">
        <v>5.3641651620254249E-2</v>
      </c>
      <c r="C112" s="6">
        <v>5.3604495085552803E-2</v>
      </c>
      <c r="D112" s="6">
        <v>5.3137812481586645E-2</v>
      </c>
      <c r="E112" s="6">
        <v>5.2925076062450116E-2</v>
      </c>
      <c r="F112" s="6">
        <v>5.2796829384042711E-2</v>
      </c>
      <c r="G112" s="6">
        <v>5.2421014335534803E-2</v>
      </c>
      <c r="H112" s="6">
        <v>5.2328035822893873E-2</v>
      </c>
      <c r="I112" s="6">
        <v>5.2384542435505499E-2</v>
      </c>
      <c r="J112" s="6">
        <v>5.2327401714707261E-2</v>
      </c>
      <c r="K112" s="6">
        <v>5.228295893186418E-2</v>
      </c>
      <c r="L112" s="6">
        <v>5.2259753282500279E-2</v>
      </c>
      <c r="M112" s="6">
        <v>5.2296896737159641E-2</v>
      </c>
      <c r="N112" s="6">
        <v>5.2332513748476826E-2</v>
      </c>
      <c r="O112" s="6">
        <v>5.2641395892630082E-2</v>
      </c>
      <c r="P112" s="6">
        <v>5.3138398023911161E-2</v>
      </c>
      <c r="Q112" s="6">
        <v>5.3939796155999337E-2</v>
      </c>
      <c r="R112" s="6">
        <v>5.4681204376260791E-2</v>
      </c>
      <c r="S112" s="6">
        <v>5.743946365836182E-2</v>
      </c>
      <c r="T112" s="6">
        <v>6.0542521947693072E-2</v>
      </c>
      <c r="U112" s="6">
        <v>6.356330647667871E-2</v>
      </c>
      <c r="V112" s="6">
        <v>6.6299183117119881E-2</v>
      </c>
      <c r="W112" s="6">
        <v>6.8357388794195811E-2</v>
      </c>
      <c r="X112" s="6">
        <v>6.9817439911461332E-2</v>
      </c>
      <c r="Y112" s="6">
        <v>7.0890043010868875E-2</v>
      </c>
      <c r="Z112" s="6">
        <v>7.1334326024173264E-2</v>
      </c>
      <c r="AA112" s="6">
        <v>7.1489944482656373E-2</v>
      </c>
      <c r="AB112" s="6">
        <v>7.1473122365930952E-2</v>
      </c>
      <c r="AC112" s="6">
        <v>7.1091490898084309E-2</v>
      </c>
      <c r="AD112" s="6">
        <v>7.068917376482689E-2</v>
      </c>
      <c r="AE112" s="6">
        <v>7.1281065104567623E-2</v>
      </c>
      <c r="AF112" s="6">
        <v>7.1971097007454951E-2</v>
      </c>
      <c r="AG112" s="6">
        <v>7.1314509758824779E-2</v>
      </c>
      <c r="AH112" s="6">
        <v>7.0773698170622651E-2</v>
      </c>
      <c r="AI112" s="6">
        <v>6.9107346715505294E-2</v>
      </c>
      <c r="AJ112" s="6">
        <v>6.829773050554834E-2</v>
      </c>
      <c r="AK112" s="6">
        <v>6.9208120244365609E-2</v>
      </c>
      <c r="AL112" s="6">
        <v>6.8646327122839662E-2</v>
      </c>
      <c r="AM112" s="6">
        <v>6.8082882526278227E-2</v>
      </c>
      <c r="AN112" s="6">
        <v>6.6787600886564519E-2</v>
      </c>
      <c r="AO112" s="6">
        <v>6.6218592923960803E-2</v>
      </c>
      <c r="AP112" s="6">
        <v>6.7102339594526536E-2</v>
      </c>
      <c r="AQ112" s="6">
        <v>6.699731312212405E-2</v>
      </c>
      <c r="AR112" s="6">
        <v>6.6859335549331073E-2</v>
      </c>
      <c r="AS112" s="6">
        <v>6.5360741509374196E-2</v>
      </c>
      <c r="AT112" s="6">
        <v>6.3497226064772927E-2</v>
      </c>
    </row>
    <row r="113" spans="1:46" x14ac:dyDescent="0.2">
      <c r="A113" s="5">
        <v>40795</v>
      </c>
      <c r="B113" s="6">
        <v>5.3141753513513912E-2</v>
      </c>
      <c r="C113" s="6">
        <v>5.3816944480429216E-2</v>
      </c>
      <c r="D113" s="6">
        <v>5.3485529945437274E-2</v>
      </c>
      <c r="E113" s="6">
        <v>5.3408343604782686E-2</v>
      </c>
      <c r="F113" s="6">
        <v>5.3248392797159913E-2</v>
      </c>
      <c r="G113" s="6">
        <v>5.2878015435259468E-2</v>
      </c>
      <c r="H113" s="6">
        <v>5.2890350267335823E-2</v>
      </c>
      <c r="I113" s="6">
        <v>5.302371641389507E-2</v>
      </c>
      <c r="J113" s="6">
        <v>5.3021702823288379E-2</v>
      </c>
      <c r="K113" s="6">
        <v>5.302013669726096E-2</v>
      </c>
      <c r="L113" s="6">
        <v>5.3036813102991735E-2</v>
      </c>
      <c r="M113" s="6">
        <v>5.3115654913326815E-2</v>
      </c>
      <c r="N113" s="6">
        <v>5.3191256649264551E-2</v>
      </c>
      <c r="O113" s="6">
        <v>5.3587507105065713E-2</v>
      </c>
      <c r="P113" s="6">
        <v>5.4170319663806234E-2</v>
      </c>
      <c r="Q113" s="6">
        <v>5.5124771698566472E-2</v>
      </c>
      <c r="R113" s="6">
        <v>5.6004575436339396E-2</v>
      </c>
      <c r="S113" s="6">
        <v>5.8911569617163963E-2</v>
      </c>
      <c r="T113" s="6">
        <v>6.2077721483274409E-2</v>
      </c>
      <c r="U113" s="6">
        <v>6.5243678693713711E-2</v>
      </c>
      <c r="V113" s="6">
        <v>6.7982644135120063E-2</v>
      </c>
      <c r="W113" s="6">
        <v>6.9877680826950769E-2</v>
      </c>
      <c r="X113" s="6">
        <v>7.1237076081419423E-2</v>
      </c>
      <c r="Y113" s="6">
        <v>7.242391855084393E-2</v>
      </c>
      <c r="Z113" s="6">
        <v>7.2907306442337699E-2</v>
      </c>
      <c r="AA113" s="6">
        <v>7.2833687499292907E-2</v>
      </c>
      <c r="AB113" s="6">
        <v>7.2792311501057208E-2</v>
      </c>
      <c r="AC113" s="6">
        <v>7.2636774043526989E-2</v>
      </c>
      <c r="AD113" s="6">
        <v>7.2462110747705741E-2</v>
      </c>
      <c r="AE113" s="6">
        <v>7.2113239214594865E-2</v>
      </c>
      <c r="AF113" s="6">
        <v>7.1345187058444406E-2</v>
      </c>
      <c r="AG113" s="6">
        <v>7.0719909103738238E-2</v>
      </c>
      <c r="AH113" s="6">
        <v>7.0172921309070949E-2</v>
      </c>
      <c r="AI113" s="6">
        <v>6.9947622501559531E-2</v>
      </c>
      <c r="AJ113" s="6">
        <v>6.9401371521937816E-2</v>
      </c>
      <c r="AK113" s="6">
        <v>6.8410006662547221E-2</v>
      </c>
      <c r="AL113" s="6">
        <v>6.790610076110333E-2</v>
      </c>
      <c r="AM113" s="6">
        <v>6.739551226377391E-2</v>
      </c>
      <c r="AN113" s="6">
        <v>6.773420891102204E-2</v>
      </c>
      <c r="AO113" s="6">
        <v>6.7570667528951328E-2</v>
      </c>
      <c r="AP113" s="6">
        <v>6.630075797246858E-2</v>
      </c>
      <c r="AQ113" s="6">
        <v>6.6284589377418102E-2</v>
      </c>
      <c r="AR113" s="6">
        <v>6.6293632908615466E-2</v>
      </c>
      <c r="AS113" s="6">
        <v>6.6530069015073565E-2</v>
      </c>
      <c r="AT113" s="6">
        <v>6.6829787244758548E-2</v>
      </c>
    </row>
    <row r="114" spans="1:46" x14ac:dyDescent="0.2">
      <c r="A114" s="5">
        <v>40798</v>
      </c>
      <c r="B114" s="6">
        <v>5.5034986258223728E-2</v>
      </c>
      <c r="C114" s="6">
        <v>5.4124571625433708E-2</v>
      </c>
      <c r="D114" s="6">
        <v>5.3863335808293403E-2</v>
      </c>
      <c r="E114" s="6">
        <v>5.38368484431406E-2</v>
      </c>
      <c r="F114" s="6">
        <v>5.3710757733362098E-2</v>
      </c>
      <c r="G114" s="6">
        <v>5.3434288131036151E-2</v>
      </c>
      <c r="H114" s="6">
        <v>5.3490664587420918E-2</v>
      </c>
      <c r="I114" s="6">
        <v>5.3648328046910554E-2</v>
      </c>
      <c r="J114" s="6">
        <v>5.3717071285191584E-2</v>
      </c>
      <c r="K114" s="6">
        <v>5.3770538248299041E-2</v>
      </c>
      <c r="L114" s="6">
        <v>5.3851285432784446E-2</v>
      </c>
      <c r="M114" s="6">
        <v>5.3997901401301576E-2</v>
      </c>
      <c r="N114" s="6">
        <v>5.4138492056044055E-2</v>
      </c>
      <c r="O114" s="6">
        <v>5.4685373602339743E-2</v>
      </c>
      <c r="P114" s="6">
        <v>5.5420112859708312E-2</v>
      </c>
      <c r="Q114" s="6">
        <v>5.6548981895303461E-2</v>
      </c>
      <c r="R114" s="6">
        <v>5.755809336682232E-2</v>
      </c>
      <c r="S114" s="6">
        <v>6.0952822909104448E-2</v>
      </c>
      <c r="T114" s="6">
        <v>6.4432872694766802E-2</v>
      </c>
      <c r="U114" s="6">
        <v>6.7473267650012908E-2</v>
      </c>
      <c r="V114" s="6">
        <v>7.0062332294300547E-2</v>
      </c>
      <c r="W114" s="6">
        <v>7.229446934137157E-2</v>
      </c>
      <c r="X114" s="6">
        <v>7.3925092905818182E-2</v>
      </c>
      <c r="Y114" s="6">
        <v>7.4907492911402515E-2</v>
      </c>
      <c r="Z114" s="6">
        <v>7.5331116819045169E-2</v>
      </c>
      <c r="AA114" s="6">
        <v>7.5411088835832821E-2</v>
      </c>
      <c r="AB114" s="6">
        <v>7.5361596945274459E-2</v>
      </c>
      <c r="AC114" s="6">
        <v>7.5136131850612728E-2</v>
      </c>
      <c r="AD114" s="6">
        <v>7.4565372596380949E-2</v>
      </c>
      <c r="AE114" s="6">
        <v>7.4111466659822545E-2</v>
      </c>
      <c r="AF114" s="6">
        <v>7.381191839015136E-2</v>
      </c>
      <c r="AG114" s="6">
        <v>7.3262438368286942E-2</v>
      </c>
      <c r="AH114" s="6">
        <v>7.2736004216280015E-2</v>
      </c>
      <c r="AI114" s="6">
        <v>7.2187457215452291E-2</v>
      </c>
      <c r="AJ114" s="6">
        <v>7.1588922775188635E-2</v>
      </c>
      <c r="AK114" s="6">
        <v>7.1087967510019931E-2</v>
      </c>
      <c r="AL114" s="6">
        <v>7.0736949108957919E-2</v>
      </c>
      <c r="AM114" s="6">
        <v>7.0357759359177138E-2</v>
      </c>
      <c r="AN114" s="6">
        <v>7.0680360960764493E-2</v>
      </c>
      <c r="AO114" s="6">
        <v>7.0321727480524038E-2</v>
      </c>
      <c r="AP114" s="6">
        <v>6.8878821314167823E-2</v>
      </c>
      <c r="AQ114" s="6">
        <v>6.8641190542969743E-2</v>
      </c>
      <c r="AR114" s="6">
        <v>6.8506125449847091E-2</v>
      </c>
      <c r="AS114" s="6">
        <v>6.8476987555680921E-2</v>
      </c>
      <c r="AT114" s="6">
        <v>6.8530708490640441E-2</v>
      </c>
    </row>
    <row r="115" spans="1:46" x14ac:dyDescent="0.2">
      <c r="A115" s="5">
        <v>40799</v>
      </c>
      <c r="B115" s="6">
        <v>5.5317920784041574E-2</v>
      </c>
      <c r="C115" s="6">
        <v>5.403325941505472E-2</v>
      </c>
      <c r="D115" s="6">
        <v>5.3764670472635188E-2</v>
      </c>
      <c r="E115" s="6">
        <v>5.379044448740182E-2</v>
      </c>
      <c r="F115" s="6">
        <v>5.3659407074090379E-2</v>
      </c>
      <c r="G115" s="6">
        <v>5.3378757514810492E-2</v>
      </c>
      <c r="H115" s="6">
        <v>5.3469921522273874E-2</v>
      </c>
      <c r="I115" s="6">
        <v>5.3667368044756095E-2</v>
      </c>
      <c r="J115" s="6">
        <v>5.3772606136019731E-2</v>
      </c>
      <c r="K115" s="6">
        <v>5.3854457984780328E-2</v>
      </c>
      <c r="L115" s="6">
        <v>5.3971886618323167E-2</v>
      </c>
      <c r="M115" s="6">
        <v>5.41624139631025E-2</v>
      </c>
      <c r="N115" s="6">
        <v>5.4345111417000484E-2</v>
      </c>
      <c r="O115" s="6">
        <v>5.5013195905882759E-2</v>
      </c>
      <c r="P115" s="6">
        <v>5.5854627966933024E-2</v>
      </c>
      <c r="Q115" s="6">
        <v>5.7330274513652087E-2</v>
      </c>
      <c r="R115" s="6">
        <v>5.8662211227655102E-2</v>
      </c>
      <c r="S115" s="6">
        <v>6.2755936735576168E-2</v>
      </c>
      <c r="T115" s="6">
        <v>6.6354631710534545E-2</v>
      </c>
      <c r="U115" s="6">
        <v>6.9516882499385757E-2</v>
      </c>
      <c r="V115" s="6">
        <v>7.2271542256374166E-2</v>
      </c>
      <c r="W115" s="6">
        <v>7.4436945678777941E-2</v>
      </c>
      <c r="X115" s="6">
        <v>7.6066071614225003E-2</v>
      </c>
      <c r="Y115" s="6">
        <v>7.7080279429798601E-2</v>
      </c>
      <c r="Z115" s="6">
        <v>7.7677775799050622E-2</v>
      </c>
      <c r="AA115" s="6">
        <v>7.7831142545978407E-2</v>
      </c>
      <c r="AB115" s="6">
        <v>7.7716457513719667E-2</v>
      </c>
      <c r="AC115" s="6">
        <v>7.7521519890222754E-2</v>
      </c>
      <c r="AD115" s="6">
        <v>7.7110496548731589E-2</v>
      </c>
      <c r="AE115" s="6">
        <v>7.6556984438551537E-2</v>
      </c>
      <c r="AF115" s="6">
        <v>7.5803296058139555E-2</v>
      </c>
      <c r="AG115" s="6">
        <v>7.5167516101575585E-2</v>
      </c>
      <c r="AH115" s="6">
        <v>7.4592598511151742E-2</v>
      </c>
      <c r="AI115" s="6">
        <v>7.4412335120498427E-2</v>
      </c>
      <c r="AJ115" s="6">
        <v>7.3954346511613325E-2</v>
      </c>
      <c r="AK115" s="6">
        <v>7.3027466578638969E-2</v>
      </c>
      <c r="AL115" s="6">
        <v>7.2508319402195126E-2</v>
      </c>
      <c r="AM115" s="6">
        <v>7.1955424271115481E-2</v>
      </c>
      <c r="AN115" s="6">
        <v>7.2339080079707616E-2</v>
      </c>
      <c r="AO115" s="6">
        <v>7.2112624006737194E-2</v>
      </c>
      <c r="AP115" s="6">
        <v>7.076506503498603E-2</v>
      </c>
      <c r="AQ115" s="6">
        <v>7.0676325371645851E-2</v>
      </c>
      <c r="AR115" s="6">
        <v>7.0534980601637168E-2</v>
      </c>
      <c r="AS115" s="6">
        <v>7.0504212310098777E-2</v>
      </c>
      <c r="AT115" s="6">
        <v>7.0559022720117104E-2</v>
      </c>
    </row>
    <row r="116" spans="1:46" x14ac:dyDescent="0.2">
      <c r="A116" s="5">
        <v>40800</v>
      </c>
      <c r="B116" s="6">
        <v>5.6224019467252251E-2</v>
      </c>
      <c r="C116" s="6">
        <v>5.4172317220792229E-2</v>
      </c>
      <c r="D116" s="6">
        <v>5.3975390988911839E-2</v>
      </c>
      <c r="E116" s="6">
        <v>5.4055131420172389E-2</v>
      </c>
      <c r="F116" s="6">
        <v>5.3908341368978645E-2</v>
      </c>
      <c r="G116" s="6">
        <v>5.3660373622821354E-2</v>
      </c>
      <c r="H116" s="6">
        <v>5.3799466776588707E-2</v>
      </c>
      <c r="I116" s="6">
        <v>5.4055224799719519E-2</v>
      </c>
      <c r="J116" s="6">
        <v>5.4236657690325894E-2</v>
      </c>
      <c r="K116" s="6">
        <v>5.4377772160797519E-2</v>
      </c>
      <c r="L116" s="6">
        <v>5.4567032049204704E-2</v>
      </c>
      <c r="M116" s="6">
        <v>5.4841798232989729E-2</v>
      </c>
      <c r="N116" s="6">
        <v>5.5105272655797274E-2</v>
      </c>
      <c r="O116" s="6">
        <v>5.5947533283578273E-2</v>
      </c>
      <c r="P116" s="6">
        <v>5.6946656355791929E-2</v>
      </c>
      <c r="Q116" s="6">
        <v>5.8330678409057125E-2</v>
      </c>
      <c r="R116" s="6">
        <v>5.953683328593589E-2</v>
      </c>
      <c r="S116" s="6">
        <v>6.3634184763901369E-2</v>
      </c>
      <c r="T116" s="6">
        <v>6.773150095116881E-2</v>
      </c>
      <c r="U116" s="6">
        <v>7.1194687376064866E-2</v>
      </c>
      <c r="V116" s="6">
        <v>7.3990126096105294E-2</v>
      </c>
      <c r="W116" s="6">
        <v>7.6282312969808072E-2</v>
      </c>
      <c r="X116" s="6">
        <v>7.8009511651459945E-2</v>
      </c>
      <c r="Y116" s="6">
        <v>7.9122680117065081E-2</v>
      </c>
      <c r="Z116" s="6">
        <v>7.9265997814851843E-2</v>
      </c>
      <c r="AA116" s="6">
        <v>7.9270095923371739E-2</v>
      </c>
      <c r="AB116" s="6">
        <v>7.9184317529093648E-2</v>
      </c>
      <c r="AC116" s="6">
        <v>7.8496931955468308E-2</v>
      </c>
      <c r="AD116" s="6">
        <v>7.835553076577266E-2</v>
      </c>
      <c r="AE116" s="6">
        <v>7.8138473892289451E-2</v>
      </c>
      <c r="AF116" s="6">
        <v>7.7475690933810668E-2</v>
      </c>
      <c r="AG116" s="6">
        <v>7.6924158008428736E-2</v>
      </c>
      <c r="AH116" s="6">
        <v>7.6374007318456338E-2</v>
      </c>
      <c r="AI116" s="6">
        <v>7.59273362253816E-2</v>
      </c>
      <c r="AJ116" s="6">
        <v>7.5471120280140136E-2</v>
      </c>
      <c r="AK116" s="6">
        <v>7.4903261218554326E-2</v>
      </c>
      <c r="AL116" s="6">
        <v>7.4359281156956114E-2</v>
      </c>
      <c r="AM116" s="6">
        <v>7.3781384341319714E-2</v>
      </c>
      <c r="AN116" s="6">
        <v>7.3679768880239332E-2</v>
      </c>
      <c r="AO116" s="6">
        <v>7.3353539558832864E-2</v>
      </c>
      <c r="AP116" s="6">
        <v>7.2608944103796771E-2</v>
      </c>
      <c r="AQ116" s="6">
        <v>7.2508128250188986E-2</v>
      </c>
      <c r="AR116" s="6">
        <v>7.2353498006509837E-2</v>
      </c>
      <c r="AS116" s="6">
        <v>7.2167151793910839E-2</v>
      </c>
      <c r="AT116" s="6">
        <v>7.2039049738193181E-2</v>
      </c>
    </row>
    <row r="117" spans="1:46" x14ac:dyDescent="0.2">
      <c r="A117" s="5">
        <v>40801</v>
      </c>
      <c r="B117" s="6">
        <v>5.5293021036309509E-2</v>
      </c>
      <c r="C117" s="6">
        <v>5.3996759929523734E-2</v>
      </c>
      <c r="D117" s="6">
        <v>5.3762106312732504E-2</v>
      </c>
      <c r="E117" s="6">
        <v>5.3707555717000408E-2</v>
      </c>
      <c r="F117" s="6">
        <v>5.3503828289260355E-2</v>
      </c>
      <c r="G117" s="6">
        <v>5.3270547109351987E-2</v>
      </c>
      <c r="H117" s="6">
        <v>5.3308179930666423E-2</v>
      </c>
      <c r="I117" s="6">
        <v>5.3444843999298358E-2</v>
      </c>
      <c r="J117" s="6">
        <v>5.3547227591929807E-2</v>
      </c>
      <c r="K117" s="6">
        <v>5.3626859275087604E-2</v>
      </c>
      <c r="L117" s="6">
        <v>5.3751364232121922E-2</v>
      </c>
      <c r="M117" s="6">
        <v>5.3936140484024654E-2</v>
      </c>
      <c r="N117" s="6">
        <v>5.4113323191328652E-2</v>
      </c>
      <c r="O117" s="6">
        <v>5.4743852349780291E-2</v>
      </c>
      <c r="P117" s="6">
        <v>5.5570709786468449E-2</v>
      </c>
      <c r="Q117" s="6">
        <v>5.690443175106788E-2</v>
      </c>
      <c r="R117" s="6">
        <v>5.8077472111496088E-2</v>
      </c>
      <c r="S117" s="6">
        <v>6.2013264232435715E-2</v>
      </c>
      <c r="T117" s="6">
        <v>6.5855992732114371E-2</v>
      </c>
      <c r="U117" s="6">
        <v>6.9176635599076608E-2</v>
      </c>
      <c r="V117" s="6">
        <v>7.1968502343466759E-2</v>
      </c>
      <c r="W117" s="6">
        <v>7.4255680651745648E-2</v>
      </c>
      <c r="X117" s="6">
        <v>7.5943183033324715E-2</v>
      </c>
      <c r="Y117" s="6">
        <v>7.6947116109984101E-2</v>
      </c>
      <c r="Z117" s="6">
        <v>7.7242684308086645E-2</v>
      </c>
      <c r="AA117" s="6">
        <v>7.7063816032465801E-2</v>
      </c>
      <c r="AB117" s="6">
        <v>7.6963481827224511E-2</v>
      </c>
      <c r="AC117" s="6">
        <v>7.6708581874829068E-2</v>
      </c>
      <c r="AD117" s="6">
        <v>7.630615097559261E-2</v>
      </c>
      <c r="AE117" s="6">
        <v>7.5990780767480171E-2</v>
      </c>
      <c r="AF117" s="6">
        <v>7.5447688943756114E-2</v>
      </c>
      <c r="AG117" s="6">
        <v>7.4910338582020744E-2</v>
      </c>
      <c r="AH117" s="6">
        <v>7.4373584828055062E-2</v>
      </c>
      <c r="AI117" s="6">
        <v>7.383760062621017E-2</v>
      </c>
      <c r="AJ117" s="6">
        <v>7.3198199785136406E-2</v>
      </c>
      <c r="AK117" s="6">
        <v>7.2538406643173542E-2</v>
      </c>
      <c r="AL117" s="6">
        <v>7.1997859832475766E-2</v>
      </c>
      <c r="AM117" s="6">
        <v>7.1450991612021245E-2</v>
      </c>
      <c r="AN117" s="6">
        <v>7.2088163022729745E-2</v>
      </c>
      <c r="AO117" s="6">
        <v>7.1875672356396386E-2</v>
      </c>
      <c r="AP117" s="6">
        <v>7.0239277448095744E-2</v>
      </c>
      <c r="AQ117" s="6">
        <v>7.0221648455039004E-2</v>
      </c>
      <c r="AR117" s="6">
        <v>7.0230388783733416E-2</v>
      </c>
      <c r="AS117" s="6">
        <v>6.9781086898369135E-2</v>
      </c>
      <c r="AT117" s="6">
        <v>6.9231557244693931E-2</v>
      </c>
    </row>
    <row r="118" spans="1:46" x14ac:dyDescent="0.2">
      <c r="A118" s="5">
        <v>40802</v>
      </c>
      <c r="B118" s="6">
        <v>5.4337140490091029E-2</v>
      </c>
      <c r="C118" s="6">
        <v>5.3913033295387179E-2</v>
      </c>
      <c r="D118" s="6">
        <v>5.3743573022559728E-2</v>
      </c>
      <c r="E118" s="6">
        <v>5.368386877962554E-2</v>
      </c>
      <c r="F118" s="6">
        <v>5.3422802226386054E-2</v>
      </c>
      <c r="G118" s="6">
        <v>5.3230470157610406E-2</v>
      </c>
      <c r="H118" s="6">
        <v>5.3298749707860624E-2</v>
      </c>
      <c r="I118" s="6">
        <v>5.3421083315007577E-2</v>
      </c>
      <c r="J118" s="6">
        <v>5.3524958396411262E-2</v>
      </c>
      <c r="K118" s="6">
        <v>5.3605750126391918E-2</v>
      </c>
      <c r="L118" s="6">
        <v>5.3737172638522471E-2</v>
      </c>
      <c r="M118" s="6">
        <v>5.392409981127845E-2</v>
      </c>
      <c r="N118" s="6">
        <v>5.4103345045428013E-2</v>
      </c>
      <c r="O118" s="6">
        <v>5.4764694340586728E-2</v>
      </c>
      <c r="P118" s="6">
        <v>5.5566559216258388E-2</v>
      </c>
      <c r="Q118" s="6">
        <v>5.697024277921859E-2</v>
      </c>
      <c r="R118" s="6">
        <v>5.8206079244441794E-2</v>
      </c>
      <c r="S118" s="6">
        <v>6.2235309851496133E-2</v>
      </c>
      <c r="T118" s="6">
        <v>6.5924972411013624E-2</v>
      </c>
      <c r="U118" s="6">
        <v>6.9262518479504848E-2</v>
      </c>
      <c r="V118" s="6">
        <v>7.2202229958036157E-2</v>
      </c>
      <c r="W118" s="6">
        <v>7.4320054835273805E-2</v>
      </c>
      <c r="X118" s="6">
        <v>7.5804765211033867E-2</v>
      </c>
      <c r="Y118" s="6">
        <v>7.6847553226316076E-2</v>
      </c>
      <c r="Z118" s="6">
        <v>7.7369371592617392E-2</v>
      </c>
      <c r="AA118" s="6">
        <v>7.7473498997242277E-2</v>
      </c>
      <c r="AB118" s="6">
        <v>7.7369161130692019E-2</v>
      </c>
      <c r="AC118" s="6">
        <v>7.7041264477450452E-2</v>
      </c>
      <c r="AD118" s="6">
        <v>7.6553933516007477E-2</v>
      </c>
      <c r="AE118" s="6">
        <v>7.5998700756707338E-2</v>
      </c>
      <c r="AF118" s="6">
        <v>7.5411020879261687E-2</v>
      </c>
      <c r="AG118" s="6">
        <v>7.4879186045511498E-2</v>
      </c>
      <c r="AH118" s="6">
        <v>7.4346669413799055E-2</v>
      </c>
      <c r="AI118" s="6">
        <v>7.3915803145422829E-2</v>
      </c>
      <c r="AJ118" s="6">
        <v>7.3443024088884118E-2</v>
      </c>
      <c r="AK118" s="6">
        <v>7.2837792746265062E-2</v>
      </c>
      <c r="AL118" s="6">
        <v>7.2290332640005547E-2</v>
      </c>
      <c r="AM118" s="6">
        <v>7.1736051795427011E-2</v>
      </c>
      <c r="AN118" s="6">
        <v>7.1646273119679943E-2</v>
      </c>
      <c r="AO118" s="6">
        <v>7.1324670252168654E-2</v>
      </c>
      <c r="AP118" s="6">
        <v>7.0615558672802767E-2</v>
      </c>
      <c r="AQ118" s="6">
        <v>7.0590671282693251E-2</v>
      </c>
      <c r="AR118" s="6">
        <v>7.0592711807305503E-2</v>
      </c>
      <c r="AS118" s="6">
        <v>7.0415444017746215E-2</v>
      </c>
      <c r="AT118" s="6">
        <v>7.0201917276200065E-2</v>
      </c>
    </row>
    <row r="119" spans="1:46" x14ac:dyDescent="0.2">
      <c r="A119" s="5">
        <v>40805</v>
      </c>
      <c r="B119" s="6">
        <v>5.6372406520527718E-2</v>
      </c>
      <c r="C119" s="6">
        <v>5.4086650115880652E-2</v>
      </c>
      <c r="D119" s="6">
        <v>5.3925934580845984E-2</v>
      </c>
      <c r="E119" s="6">
        <v>5.4041293159085999E-2</v>
      </c>
      <c r="F119" s="6">
        <v>5.3845612991002323E-2</v>
      </c>
      <c r="G119" s="6">
        <v>5.3708701504039752E-2</v>
      </c>
      <c r="H119" s="6">
        <v>5.3898916580106322E-2</v>
      </c>
      <c r="I119" s="6">
        <v>5.4127412869325563E-2</v>
      </c>
      <c r="J119" s="6">
        <v>5.4283545820179711E-2</v>
      </c>
      <c r="K119" s="6">
        <v>5.4404982559732945E-2</v>
      </c>
      <c r="L119" s="6">
        <v>5.4587674995157112E-2</v>
      </c>
      <c r="M119" s="6">
        <v>5.4805196227148613E-2</v>
      </c>
      <c r="N119" s="6">
        <v>5.5013778230428127E-2</v>
      </c>
      <c r="O119" s="6">
        <v>5.5744602303851629E-2</v>
      </c>
      <c r="P119" s="6">
        <v>5.6680973764908819E-2</v>
      </c>
      <c r="Q119" s="6">
        <v>5.8252558384177915E-2</v>
      </c>
      <c r="R119" s="6">
        <v>5.9597881890737829E-2</v>
      </c>
      <c r="S119" s="6">
        <v>6.3916204551016376E-2</v>
      </c>
      <c r="T119" s="6">
        <v>6.7943551073443062E-2</v>
      </c>
      <c r="U119" s="6">
        <v>7.1402676001389345E-2</v>
      </c>
      <c r="V119" s="6">
        <v>7.4249273876525898E-2</v>
      </c>
      <c r="W119" s="6">
        <v>7.6533200892901457E-2</v>
      </c>
      <c r="X119" s="6">
        <v>7.8250478807016091E-2</v>
      </c>
      <c r="Y119" s="6">
        <v>7.927926847559337E-2</v>
      </c>
      <c r="Z119" s="6">
        <v>7.9405852041052563E-2</v>
      </c>
      <c r="AA119" s="6">
        <v>7.9426344146858285E-2</v>
      </c>
      <c r="AB119" s="6">
        <v>7.9319930626838148E-2</v>
      </c>
      <c r="AC119" s="6">
        <v>7.8724211998645849E-2</v>
      </c>
      <c r="AD119" s="6">
        <v>7.8457841509458462E-2</v>
      </c>
      <c r="AE119" s="6">
        <v>7.8012164496671754E-2</v>
      </c>
      <c r="AF119" s="6">
        <v>7.730075692844994E-2</v>
      </c>
      <c r="AG119" s="6">
        <v>7.6799448948001836E-2</v>
      </c>
      <c r="AH119" s="6">
        <v>7.6298733405162592E-2</v>
      </c>
      <c r="AI119" s="6">
        <v>7.6061813877186496E-2</v>
      </c>
      <c r="AJ119" s="6">
        <v>7.5474542788528859E-2</v>
      </c>
      <c r="AK119" s="6">
        <v>7.4611531577515974E-2</v>
      </c>
      <c r="AL119" s="6">
        <v>7.4247440247058955E-2</v>
      </c>
      <c r="AM119" s="6">
        <v>7.3875808036468149E-2</v>
      </c>
      <c r="AN119" s="6">
        <v>7.3998868270428106E-2</v>
      </c>
      <c r="AO119" s="6">
        <v>7.3600195899612822E-2</v>
      </c>
      <c r="AP119" s="6">
        <v>7.2603297851849713E-2</v>
      </c>
      <c r="AQ119" s="6">
        <v>7.243946469077224E-2</v>
      </c>
      <c r="AR119" s="6">
        <v>7.2350023496721275E-2</v>
      </c>
      <c r="AS119" s="6">
        <v>7.2487058061471432E-2</v>
      </c>
      <c r="AT119" s="6">
        <v>7.2699196192531193E-2</v>
      </c>
    </row>
    <row r="120" spans="1:46" x14ac:dyDescent="0.2">
      <c r="A120" s="5">
        <v>40806</v>
      </c>
      <c r="B120" s="6">
        <v>5.4752510743093008E-2</v>
      </c>
      <c r="C120" s="6">
        <v>5.3791227025235248E-2</v>
      </c>
      <c r="D120" s="6">
        <v>5.3718196163251554E-2</v>
      </c>
      <c r="E120" s="6">
        <v>5.3692872005747828E-2</v>
      </c>
      <c r="F120" s="6">
        <v>5.3394080553259192E-2</v>
      </c>
      <c r="G120" s="6">
        <v>5.3349412608997504E-2</v>
      </c>
      <c r="H120" s="6">
        <v>5.3478714839099925E-2</v>
      </c>
      <c r="I120" s="6">
        <v>5.3601954645975697E-2</v>
      </c>
      <c r="J120" s="6">
        <v>5.3708004965021004E-2</v>
      </c>
      <c r="K120" s="6">
        <v>5.3790488546500689E-2</v>
      </c>
      <c r="L120" s="6">
        <v>5.3953866415777832E-2</v>
      </c>
      <c r="M120" s="6">
        <v>5.415524419402136E-2</v>
      </c>
      <c r="N120" s="6">
        <v>5.4348346173159E-2</v>
      </c>
      <c r="O120" s="6">
        <v>5.5075588009883387E-2</v>
      </c>
      <c r="P120" s="6">
        <v>5.5990459120762254E-2</v>
      </c>
      <c r="Q120" s="6">
        <v>5.7435176579729054E-2</v>
      </c>
      <c r="R120" s="6">
        <v>5.8657717015952321E-2</v>
      </c>
      <c r="S120" s="6">
        <v>6.2809707316812971E-2</v>
      </c>
      <c r="T120" s="6">
        <v>6.6711000326882097E-2</v>
      </c>
      <c r="U120" s="6">
        <v>7.0027495789929783E-2</v>
      </c>
      <c r="V120" s="6">
        <v>7.2841974158466771E-2</v>
      </c>
      <c r="W120" s="6">
        <v>7.5088309135010176E-2</v>
      </c>
      <c r="X120" s="6">
        <v>7.677029575969066E-2</v>
      </c>
      <c r="Y120" s="6">
        <v>7.7799016558426734E-2</v>
      </c>
      <c r="Z120" s="6">
        <v>7.8234416054507469E-2</v>
      </c>
      <c r="AA120" s="6">
        <v>7.8156092253050855E-2</v>
      </c>
      <c r="AB120" s="6">
        <v>7.8051193871220698E-2</v>
      </c>
      <c r="AC120" s="6">
        <v>7.7906720166422777E-2</v>
      </c>
      <c r="AD120" s="6">
        <v>7.7498595755282548E-2</v>
      </c>
      <c r="AE120" s="6">
        <v>7.6896821671359861E-2</v>
      </c>
      <c r="AF120" s="6">
        <v>7.6172203840782063E-2</v>
      </c>
      <c r="AG120" s="6">
        <v>7.5654909719736305E-2</v>
      </c>
      <c r="AH120" s="6">
        <v>7.5138449922183201E-2</v>
      </c>
      <c r="AI120" s="6">
        <v>7.4779513879536547E-2</v>
      </c>
      <c r="AJ120" s="6">
        <v>7.4288248855742589E-2</v>
      </c>
      <c r="AK120" s="6">
        <v>7.3679442725290437E-2</v>
      </c>
      <c r="AL120" s="6">
        <v>7.3313017938740024E-2</v>
      </c>
      <c r="AM120" s="6">
        <v>7.2939724897582867E-2</v>
      </c>
      <c r="AN120" s="6">
        <v>7.3058839968049349E-2</v>
      </c>
      <c r="AO120" s="6">
        <v>7.2654152560163471E-2</v>
      </c>
      <c r="AP120" s="6">
        <v>7.1642838694374128E-2</v>
      </c>
      <c r="AQ120" s="6">
        <v>7.1419301828447357E-2</v>
      </c>
      <c r="AR120" s="6">
        <v>7.126934582747152E-2</v>
      </c>
      <c r="AS120" s="6">
        <v>7.1011962560376951E-2</v>
      </c>
      <c r="AT120" s="6">
        <v>7.0805276991951119E-2</v>
      </c>
    </row>
    <row r="121" spans="1:46" x14ac:dyDescent="0.2">
      <c r="A121" s="5">
        <v>40807</v>
      </c>
      <c r="B121" s="6">
        <v>5.5329317679823742E-2</v>
      </c>
      <c r="C121" s="6">
        <v>5.3608409982308029E-2</v>
      </c>
      <c r="D121" s="6">
        <v>5.3426388978767253E-2</v>
      </c>
      <c r="E121" s="6">
        <v>5.3487934496716634E-2</v>
      </c>
      <c r="F121" s="6">
        <v>5.3206527644657158E-2</v>
      </c>
      <c r="G121" s="6">
        <v>5.3114970930789984E-2</v>
      </c>
      <c r="H121" s="6">
        <v>5.331368227775752E-2</v>
      </c>
      <c r="I121" s="6">
        <v>5.3497245159664683E-2</v>
      </c>
      <c r="J121" s="6">
        <v>5.3617785857479193E-2</v>
      </c>
      <c r="K121" s="6">
        <v>5.3711539733557141E-2</v>
      </c>
      <c r="L121" s="6">
        <v>5.3888250491403403E-2</v>
      </c>
      <c r="M121" s="6">
        <v>5.409447302478302E-2</v>
      </c>
      <c r="N121" s="6">
        <v>5.4292220659530599E-2</v>
      </c>
      <c r="O121" s="6">
        <v>5.5048481105387237E-2</v>
      </c>
      <c r="P121" s="6">
        <v>5.5992639586688105E-2</v>
      </c>
      <c r="Q121" s="6">
        <v>5.7448547294951927E-2</v>
      </c>
      <c r="R121" s="6">
        <v>5.8669920756622633E-2</v>
      </c>
      <c r="S121" s="6">
        <v>6.2886319130855059E-2</v>
      </c>
      <c r="T121" s="6">
        <v>6.6956483152839585E-2</v>
      </c>
      <c r="U121" s="6">
        <v>7.0407313989513512E-2</v>
      </c>
      <c r="V121" s="6">
        <v>7.3246163153939461E-2</v>
      </c>
      <c r="W121" s="6">
        <v>7.5522355109872971E-2</v>
      </c>
      <c r="X121" s="6">
        <v>7.7233542018858681E-2</v>
      </c>
      <c r="Y121" s="6">
        <v>7.8331315526846357E-2</v>
      </c>
      <c r="Z121" s="6">
        <v>7.8602845956424791E-2</v>
      </c>
      <c r="AA121" s="6">
        <v>7.8566011310561235E-2</v>
      </c>
      <c r="AB121" s="6">
        <v>7.8371574288717799E-2</v>
      </c>
      <c r="AC121" s="6">
        <v>7.7841310539543393E-2</v>
      </c>
      <c r="AD121" s="6">
        <v>7.7534068845684173E-2</v>
      </c>
      <c r="AE121" s="6">
        <v>7.7306922392105862E-2</v>
      </c>
      <c r="AF121" s="6">
        <v>7.6869148568056447E-2</v>
      </c>
      <c r="AG121" s="6">
        <v>7.6335640056627616E-2</v>
      </c>
      <c r="AH121" s="6">
        <v>7.5804322428421458E-2</v>
      </c>
      <c r="AI121" s="6">
        <v>7.5327882394293735E-2</v>
      </c>
      <c r="AJ121" s="6">
        <v>7.471127787552484E-2</v>
      </c>
      <c r="AK121" s="6">
        <v>7.4098934240279413E-2</v>
      </c>
      <c r="AL121" s="6">
        <v>7.3728931577985782E-2</v>
      </c>
      <c r="AM121" s="6">
        <v>7.3352079110032581E-2</v>
      </c>
      <c r="AN121" s="6">
        <v>7.3219493868155475E-2</v>
      </c>
      <c r="AO121" s="6">
        <v>7.2789878981128181E-2</v>
      </c>
      <c r="AP121" s="6">
        <v>7.2108121437374301E-2</v>
      </c>
      <c r="AQ121" s="6">
        <v>7.1939828236820325E-2</v>
      </c>
      <c r="AR121" s="6">
        <v>7.1845084531324849E-2</v>
      </c>
      <c r="AS121" s="6">
        <v>7.1671038834769732E-2</v>
      </c>
      <c r="AT121" s="6">
        <v>7.1528665758422025E-2</v>
      </c>
    </row>
    <row r="122" spans="1:46" x14ac:dyDescent="0.2">
      <c r="A122" s="5">
        <v>40808</v>
      </c>
      <c r="B122" s="6">
        <v>5.5026475360350269E-2</v>
      </c>
      <c r="C122" s="6">
        <v>5.4182096547494084E-2</v>
      </c>
      <c r="D122" s="6">
        <v>5.3894476615267375E-2</v>
      </c>
      <c r="E122" s="6">
        <v>5.3920418080438431E-2</v>
      </c>
      <c r="F122" s="6">
        <v>5.3900750475570559E-2</v>
      </c>
      <c r="G122" s="6">
        <v>5.3795973383974127E-2</v>
      </c>
      <c r="H122" s="6">
        <v>5.401264863632272E-2</v>
      </c>
      <c r="I122" s="6">
        <v>5.4253564872724085E-2</v>
      </c>
      <c r="J122" s="6">
        <v>5.4413551744048418E-2</v>
      </c>
      <c r="K122" s="6">
        <v>5.4537985977300696E-2</v>
      </c>
      <c r="L122" s="6">
        <v>5.4762345774307199E-2</v>
      </c>
      <c r="M122" s="6">
        <v>5.5011603623267152E-2</v>
      </c>
      <c r="N122" s="6">
        <v>5.5250617998982177E-2</v>
      </c>
      <c r="O122" s="6">
        <v>5.6130574667600991E-2</v>
      </c>
      <c r="P122" s="6">
        <v>5.7159642564655569E-2</v>
      </c>
      <c r="Q122" s="6">
        <v>5.8811391559886628E-2</v>
      </c>
      <c r="R122" s="6">
        <v>6.0190585096073994E-2</v>
      </c>
      <c r="S122" s="6">
        <v>6.4506804790118347E-2</v>
      </c>
      <c r="T122" s="6">
        <v>6.8590067451485118E-2</v>
      </c>
      <c r="U122" s="6">
        <v>7.2088689725937377E-2</v>
      </c>
      <c r="V122" s="6">
        <v>7.4920772970262992E-2</v>
      </c>
      <c r="W122" s="6">
        <v>7.7232820493369381E-2</v>
      </c>
      <c r="X122" s="6">
        <v>7.8874897696731963E-2</v>
      </c>
      <c r="Y122" s="6">
        <v>7.9828530380406895E-2</v>
      </c>
      <c r="Z122" s="6">
        <v>8.0219103034950057E-2</v>
      </c>
      <c r="AA122" s="6">
        <v>8.042428316134817E-2</v>
      </c>
      <c r="AB122" s="6">
        <v>8.0213387406777914E-2</v>
      </c>
      <c r="AC122" s="6">
        <v>7.9615770253883736E-2</v>
      </c>
      <c r="AD122" s="6">
        <v>7.9389956835344819E-2</v>
      </c>
      <c r="AE122" s="6">
        <v>7.9034060668841319E-2</v>
      </c>
      <c r="AF122" s="6">
        <v>7.8363643664558919E-2</v>
      </c>
      <c r="AG122" s="6">
        <v>7.7826503805575792E-2</v>
      </c>
      <c r="AH122" s="6">
        <v>7.7290594767318047E-2</v>
      </c>
      <c r="AI122" s="6">
        <v>7.6837120359024749E-2</v>
      </c>
      <c r="AJ122" s="6">
        <v>7.6350998948597482E-2</v>
      </c>
      <c r="AK122" s="6">
        <v>7.5847468847997743E-2</v>
      </c>
      <c r="AL122" s="6">
        <v>7.5464177782061173E-2</v>
      </c>
      <c r="AM122" s="6">
        <v>7.5074288704602629E-2</v>
      </c>
      <c r="AN122" s="6">
        <v>7.5067527731761174E-2</v>
      </c>
      <c r="AO122" s="6">
        <v>7.4518752942720243E-2</v>
      </c>
      <c r="AP122" s="6">
        <v>7.3490746882455799E-2</v>
      </c>
      <c r="AQ122" s="6">
        <v>7.3233414016184245E-2</v>
      </c>
      <c r="AR122" s="6">
        <v>7.3082469893941404E-2</v>
      </c>
      <c r="AS122" s="6">
        <v>7.2817953234335292E-2</v>
      </c>
      <c r="AT122" s="6">
        <v>7.2607493012356208E-2</v>
      </c>
    </row>
    <row r="123" spans="1:46" x14ac:dyDescent="0.2">
      <c r="A123" s="5">
        <v>40809</v>
      </c>
      <c r="B123" s="6">
        <v>5.5064461019436295E-2</v>
      </c>
      <c r="C123" s="6">
        <v>5.4359448809176716E-2</v>
      </c>
      <c r="D123" s="6">
        <v>5.4271811986977926E-2</v>
      </c>
      <c r="E123" s="6">
        <v>5.4347870152588268E-2</v>
      </c>
      <c r="F123" s="6">
        <v>5.4189475481950723E-2</v>
      </c>
      <c r="G123" s="6">
        <v>5.4199056403387305E-2</v>
      </c>
      <c r="H123" s="6">
        <v>5.4468157314852494E-2</v>
      </c>
      <c r="I123" s="6">
        <v>5.4704487770190317E-2</v>
      </c>
      <c r="J123" s="6">
        <v>5.4870506022552459E-2</v>
      </c>
      <c r="K123" s="6">
        <v>5.4999631329945231E-2</v>
      </c>
      <c r="L123" s="6">
        <v>5.5235679732719922E-2</v>
      </c>
      <c r="M123" s="6">
        <v>5.5489150315381236E-2</v>
      </c>
      <c r="N123" s="6">
        <v>5.5732204298755111E-2</v>
      </c>
      <c r="O123" s="6">
        <v>5.6593480745667057E-2</v>
      </c>
      <c r="P123" s="6">
        <v>5.7611165294596457E-2</v>
      </c>
      <c r="Q123" s="6">
        <v>5.9461134392647767E-2</v>
      </c>
      <c r="R123" s="6">
        <v>6.1002334410772199E-2</v>
      </c>
      <c r="S123" s="6">
        <v>6.5793834679443858E-2</v>
      </c>
      <c r="T123" s="6">
        <v>7.0082544917679845E-2</v>
      </c>
      <c r="U123" s="6">
        <v>7.3832763834488738E-2</v>
      </c>
      <c r="V123" s="6">
        <v>7.6844558730475035E-2</v>
      </c>
      <c r="W123" s="6">
        <v>7.8981158350405117E-2</v>
      </c>
      <c r="X123" s="6">
        <v>8.0489038066184043E-2</v>
      </c>
      <c r="Y123" s="6">
        <v>8.1440533116654959E-2</v>
      </c>
      <c r="Z123" s="6">
        <v>8.1629019220035681E-2</v>
      </c>
      <c r="AA123" s="6">
        <v>8.1524095447330483E-2</v>
      </c>
      <c r="AB123" s="6">
        <v>8.1409181917731444E-2</v>
      </c>
      <c r="AC123" s="6">
        <v>8.1109197730763208E-2</v>
      </c>
      <c r="AD123" s="6">
        <v>8.0602510371886843E-2</v>
      </c>
      <c r="AE123" s="6">
        <v>8.011818917333359E-2</v>
      </c>
      <c r="AF123" s="6">
        <v>7.9713148818213148E-2</v>
      </c>
      <c r="AG123" s="6">
        <v>7.9189382612147655E-2</v>
      </c>
      <c r="AH123" s="6">
        <v>7.8688366624237852E-2</v>
      </c>
      <c r="AI123" s="6">
        <v>7.8188676854678799E-2</v>
      </c>
      <c r="AJ123" s="6">
        <v>7.7686464758462567E-2</v>
      </c>
      <c r="AK123" s="6">
        <v>7.7237032046540657E-2</v>
      </c>
      <c r="AL123" s="6">
        <v>7.6845628033898536E-2</v>
      </c>
      <c r="AM123" s="6">
        <v>7.6446864712874374E-2</v>
      </c>
      <c r="AN123" s="6">
        <v>7.6106515786983381E-2</v>
      </c>
      <c r="AO123" s="6">
        <v>7.5529031369266544E-2</v>
      </c>
      <c r="AP123" s="6">
        <v>7.487693606510068E-2</v>
      </c>
      <c r="AQ123" s="6">
        <v>7.4611609282316277E-2</v>
      </c>
      <c r="AR123" s="6">
        <v>7.4454776855281346E-2</v>
      </c>
      <c r="AS123" s="6">
        <v>7.4670046710007001E-2</v>
      </c>
      <c r="AT123" s="6">
        <v>7.4996475205988039E-2</v>
      </c>
    </row>
    <row r="124" spans="1:46" x14ac:dyDescent="0.2">
      <c r="A124" s="5">
        <v>40812</v>
      </c>
      <c r="B124" s="6">
        <v>5.4817405603475505E-2</v>
      </c>
      <c r="C124" s="6">
        <v>5.4015147179006025E-2</v>
      </c>
      <c r="D124" s="6">
        <v>5.3761608338664627E-2</v>
      </c>
      <c r="E124" s="6">
        <v>5.3877568184565204E-2</v>
      </c>
      <c r="F124" s="6">
        <v>5.3722720470713754E-2</v>
      </c>
      <c r="G124" s="6">
        <v>5.3661727495720395E-2</v>
      </c>
      <c r="H124" s="6">
        <v>5.3780456935681377E-2</v>
      </c>
      <c r="I124" s="6">
        <v>5.3911839355969306E-2</v>
      </c>
      <c r="J124" s="6">
        <v>5.4013791503068155E-2</v>
      </c>
      <c r="K124" s="6">
        <v>5.4093087617478365E-2</v>
      </c>
      <c r="L124" s="6">
        <v>5.4304792603933026E-2</v>
      </c>
      <c r="M124" s="6">
        <v>5.4519028567731345E-2</v>
      </c>
      <c r="N124" s="6">
        <v>5.4724460313839304E-2</v>
      </c>
      <c r="O124" s="6">
        <v>5.5537734325076304E-2</v>
      </c>
      <c r="P124" s="6">
        <v>5.6532496973835202E-2</v>
      </c>
      <c r="Q124" s="6">
        <v>5.8305982386388101E-2</v>
      </c>
      <c r="R124" s="6">
        <v>5.9747526444356283E-2</v>
      </c>
      <c r="S124" s="6">
        <v>6.4478200038343675E-2</v>
      </c>
      <c r="T124" s="6">
        <v>6.8837748672283094E-2</v>
      </c>
      <c r="U124" s="6">
        <v>7.2538500997547273E-2</v>
      </c>
      <c r="V124" s="6">
        <v>7.5479182743539749E-2</v>
      </c>
      <c r="W124" s="6">
        <v>7.7746370582374352E-2</v>
      </c>
      <c r="X124" s="6">
        <v>7.9372679413592523E-2</v>
      </c>
      <c r="Y124" s="6">
        <v>8.0312997890762419E-2</v>
      </c>
      <c r="Z124" s="6">
        <v>8.03734144537495E-2</v>
      </c>
      <c r="AA124" s="6">
        <v>8.0492473439661941E-2</v>
      </c>
      <c r="AB124" s="6">
        <v>8.0347246267084393E-2</v>
      </c>
      <c r="AC124" s="6">
        <v>7.97084879626688E-2</v>
      </c>
      <c r="AD124" s="6">
        <v>7.9696712887033588E-2</v>
      </c>
      <c r="AE124" s="6">
        <v>7.9270403218171179E-2</v>
      </c>
      <c r="AF124" s="6">
        <v>7.8445949291496508E-2</v>
      </c>
      <c r="AG124" s="6">
        <v>7.7952945011323466E-2</v>
      </c>
      <c r="AH124" s="6">
        <v>7.7461272171407858E-2</v>
      </c>
      <c r="AI124" s="6">
        <v>7.6970820391198874E-2</v>
      </c>
      <c r="AJ124" s="6">
        <v>7.6477856489075499E-2</v>
      </c>
      <c r="AK124" s="6">
        <v>7.6037605207054174E-2</v>
      </c>
      <c r="AL124" s="6">
        <v>7.5652981204044581E-2</v>
      </c>
      <c r="AM124" s="6">
        <v>7.5261693353838088E-2</v>
      </c>
      <c r="AN124" s="6">
        <v>7.4996103562374655E-2</v>
      </c>
      <c r="AO124" s="6">
        <v>7.4425223182789962E-2</v>
      </c>
      <c r="AP124" s="6">
        <v>7.3714711183712631E-2</v>
      </c>
      <c r="AQ124" s="6">
        <v>7.345619642295402E-2</v>
      </c>
      <c r="AR124" s="6">
        <v>7.3302476978880704E-2</v>
      </c>
      <c r="AS124" s="6">
        <v>7.3437400628980173E-2</v>
      </c>
      <c r="AT124" s="6">
        <v>7.3664134652807994E-2</v>
      </c>
    </row>
    <row r="125" spans="1:46" x14ac:dyDescent="0.2">
      <c r="A125" s="5">
        <v>40813</v>
      </c>
      <c r="B125" s="6">
        <v>5.4706422227567955E-2</v>
      </c>
      <c r="C125" s="6">
        <v>5.3565418614807347E-2</v>
      </c>
      <c r="D125" s="6">
        <v>5.3103041299405213E-2</v>
      </c>
      <c r="E125" s="6">
        <v>5.3334759407906773E-2</v>
      </c>
      <c r="F125" s="6">
        <v>5.3132996950545922E-2</v>
      </c>
      <c r="G125" s="6">
        <v>5.2846941852444436E-2</v>
      </c>
      <c r="H125" s="6">
        <v>5.3001866540671065E-2</v>
      </c>
      <c r="I125" s="6">
        <v>5.3071068021587446E-2</v>
      </c>
      <c r="J125" s="6">
        <v>5.3104745993251434E-2</v>
      </c>
      <c r="K125" s="6">
        <v>5.3130939971212314E-2</v>
      </c>
      <c r="L125" s="6">
        <v>5.3288163484545188E-2</v>
      </c>
      <c r="M125" s="6">
        <v>5.3447770979763949E-2</v>
      </c>
      <c r="N125" s="6">
        <v>5.3600819262850423E-2</v>
      </c>
      <c r="O125" s="6">
        <v>5.4305795735872686E-2</v>
      </c>
      <c r="P125" s="6">
        <v>5.5220537828431192E-2</v>
      </c>
      <c r="Q125" s="6">
        <v>5.6828300365503487E-2</v>
      </c>
      <c r="R125" s="6">
        <v>5.81246087717011E-2</v>
      </c>
      <c r="S125" s="6">
        <v>6.2663058104139496E-2</v>
      </c>
      <c r="T125" s="6">
        <v>6.6985231266156214E-2</v>
      </c>
      <c r="U125" s="6">
        <v>7.0652045782990544E-2</v>
      </c>
      <c r="V125" s="6">
        <v>7.3584153127573715E-2</v>
      </c>
      <c r="W125" s="6">
        <v>7.5772659682650373E-2</v>
      </c>
      <c r="X125" s="6">
        <v>7.7330699732749822E-2</v>
      </c>
      <c r="Y125" s="6">
        <v>7.8270984227233206E-2</v>
      </c>
      <c r="Z125" s="6">
        <v>7.8694293834585746E-2</v>
      </c>
      <c r="AA125" s="6">
        <v>7.8631683019472182E-2</v>
      </c>
      <c r="AB125" s="6">
        <v>7.8530343807774114E-2</v>
      </c>
      <c r="AC125" s="6">
        <v>7.8423493136517961E-2</v>
      </c>
      <c r="AD125" s="6">
        <v>7.7961342083670671E-2</v>
      </c>
      <c r="AE125" s="6">
        <v>7.7376483569231908E-2</v>
      </c>
      <c r="AF125" s="6">
        <v>7.6793204713043489E-2</v>
      </c>
      <c r="AG125" s="6">
        <v>7.6235612824138183E-2</v>
      </c>
      <c r="AH125" s="6">
        <v>7.5710218633106716E-2</v>
      </c>
      <c r="AI125" s="6">
        <v>7.5132341957238918E-2</v>
      </c>
      <c r="AJ125" s="6">
        <v>7.4631030736422563E-2</v>
      </c>
      <c r="AK125" s="6">
        <v>7.4261807477766076E-2</v>
      </c>
      <c r="AL125" s="6">
        <v>7.3887316406231099E-2</v>
      </c>
      <c r="AM125" s="6">
        <v>7.3506228259381065E-2</v>
      </c>
      <c r="AN125" s="6">
        <v>7.337949188149552E-2</v>
      </c>
      <c r="AO125" s="6">
        <v>7.2925866447213633E-2</v>
      </c>
      <c r="AP125" s="6">
        <v>7.2225524195957444E-2</v>
      </c>
      <c r="AQ125" s="6">
        <v>7.1997739550426404E-2</v>
      </c>
      <c r="AR125" s="6">
        <v>7.1842294916564228E-2</v>
      </c>
      <c r="AS125" s="6">
        <v>7.1573411922397745E-2</v>
      </c>
      <c r="AT125" s="6">
        <v>7.1369914175590757E-2</v>
      </c>
    </row>
    <row r="126" spans="1:46" x14ac:dyDescent="0.2">
      <c r="A126" s="5">
        <v>40814</v>
      </c>
      <c r="B126" s="6">
        <v>5.4351925651064371E-2</v>
      </c>
      <c r="C126" s="6">
        <v>5.3597618569179765E-2</v>
      </c>
      <c r="D126" s="6">
        <v>5.30535559433708E-2</v>
      </c>
      <c r="E126" s="6">
        <v>5.3269038070741785E-2</v>
      </c>
      <c r="F126" s="6">
        <v>5.3127149345575927E-2</v>
      </c>
      <c r="G126" s="6">
        <v>5.2819961102820084E-2</v>
      </c>
      <c r="H126" s="6">
        <v>5.2956134912567079E-2</v>
      </c>
      <c r="I126" s="6">
        <v>5.3031239245321327E-2</v>
      </c>
      <c r="J126" s="6">
        <v>5.3078083898008638E-2</v>
      </c>
      <c r="K126" s="6">
        <v>5.3114518627876549E-2</v>
      </c>
      <c r="L126" s="6">
        <v>5.3281998106933598E-2</v>
      </c>
      <c r="M126" s="6">
        <v>5.3444177988918949E-2</v>
      </c>
      <c r="N126" s="6">
        <v>5.3599692944247365E-2</v>
      </c>
      <c r="O126" s="6">
        <v>5.4355415498633104E-2</v>
      </c>
      <c r="P126" s="6">
        <v>5.530927654556584E-2</v>
      </c>
      <c r="Q126" s="6">
        <v>5.6752118403280899E-2</v>
      </c>
      <c r="R126" s="6">
        <v>5.7904531754399545E-2</v>
      </c>
      <c r="S126" s="6">
        <v>6.225548800941319E-2</v>
      </c>
      <c r="T126" s="6">
        <v>6.6769284822641814E-2</v>
      </c>
      <c r="U126" s="6">
        <v>7.0651639499674054E-2</v>
      </c>
      <c r="V126" s="6">
        <v>7.3701556686193118E-2</v>
      </c>
      <c r="W126" s="6">
        <v>7.5942065184248009E-2</v>
      </c>
      <c r="X126" s="6">
        <v>7.7493842517790609E-2</v>
      </c>
      <c r="Y126" s="6">
        <v>7.8428201610491174E-2</v>
      </c>
      <c r="Z126" s="6">
        <v>7.8605720180416741E-2</v>
      </c>
      <c r="AA126" s="6">
        <v>7.8501450248920149E-2</v>
      </c>
      <c r="AB126" s="6">
        <v>7.8387674342168812E-2</v>
      </c>
      <c r="AC126" s="6">
        <v>7.8102545168646467E-2</v>
      </c>
      <c r="AD126" s="6">
        <v>7.7972412199005525E-2</v>
      </c>
      <c r="AE126" s="6">
        <v>7.7482373520496028E-2</v>
      </c>
      <c r="AF126" s="6">
        <v>7.6706511658891155E-2</v>
      </c>
      <c r="AG126" s="6">
        <v>7.6180232209357462E-2</v>
      </c>
      <c r="AH126" s="6">
        <v>7.5655587379094863E-2</v>
      </c>
      <c r="AI126" s="6">
        <v>7.5352007379125618E-2</v>
      </c>
      <c r="AJ126" s="6">
        <v>7.4779573542802374E-2</v>
      </c>
      <c r="AK126" s="6">
        <v>7.4058101057856957E-2</v>
      </c>
      <c r="AL126" s="6">
        <v>7.3689820921128829E-2</v>
      </c>
      <c r="AM126" s="6">
        <v>7.3314535950647963E-2</v>
      </c>
      <c r="AN126" s="6">
        <v>7.3457754498319608E-2</v>
      </c>
      <c r="AO126" s="6">
        <v>7.2999108287031475E-2</v>
      </c>
      <c r="AP126" s="6">
        <v>7.2040163299289084E-2</v>
      </c>
      <c r="AQ126" s="6">
        <v>7.1877164756148845E-2</v>
      </c>
      <c r="AR126" s="6">
        <v>7.1784981087298166E-2</v>
      </c>
      <c r="AS126" s="6">
        <v>7.1769021077515496E-2</v>
      </c>
      <c r="AT126" s="6">
        <v>7.1799930785797675E-2</v>
      </c>
    </row>
    <row r="127" spans="1:46" x14ac:dyDescent="0.2">
      <c r="A127" s="5">
        <v>40815</v>
      </c>
      <c r="B127" s="6">
        <v>5.4108193973799124E-2</v>
      </c>
      <c r="C127" s="6">
        <v>5.373606839336565E-2</v>
      </c>
      <c r="D127" s="6">
        <v>5.3289975274793414E-2</v>
      </c>
      <c r="E127" s="6">
        <v>5.3555031673635928E-2</v>
      </c>
      <c r="F127" s="6">
        <v>5.3437552215926117E-2</v>
      </c>
      <c r="G127" s="6">
        <v>5.3166034202370913E-2</v>
      </c>
      <c r="H127" s="6">
        <v>5.3402290965736759E-2</v>
      </c>
      <c r="I127" s="6">
        <v>5.3504932237256636E-2</v>
      </c>
      <c r="J127" s="6">
        <v>5.3571462921791387E-2</v>
      </c>
      <c r="K127" s="6">
        <v>5.3623209009762862E-2</v>
      </c>
      <c r="L127" s="6">
        <v>5.3805631593565773E-2</v>
      </c>
      <c r="M127" s="6">
        <v>5.3974610310862668E-2</v>
      </c>
      <c r="N127" s="6">
        <v>5.4136644697311734E-2</v>
      </c>
      <c r="O127" s="6">
        <v>5.4890721807959029E-2</v>
      </c>
      <c r="P127" s="6">
        <v>5.5868443602067677E-2</v>
      </c>
      <c r="Q127" s="6">
        <v>5.7334454198758426E-2</v>
      </c>
      <c r="R127" s="6">
        <v>5.8497448558894549E-2</v>
      </c>
      <c r="S127" s="6">
        <v>6.2806360136879985E-2</v>
      </c>
      <c r="T127" s="6">
        <v>6.734043568847653E-2</v>
      </c>
      <c r="U127" s="6">
        <v>7.1075144651700048E-2</v>
      </c>
      <c r="V127" s="6">
        <v>7.3962376304525762E-2</v>
      </c>
      <c r="W127" s="6">
        <v>7.6351034878433879E-2</v>
      </c>
      <c r="X127" s="6">
        <v>7.8028380457109553E-2</v>
      </c>
      <c r="Y127" s="6">
        <v>7.9013997787363732E-2</v>
      </c>
      <c r="Z127" s="6">
        <v>7.9339798630579605E-2</v>
      </c>
      <c r="AA127" s="6">
        <v>7.9518650412126662E-2</v>
      </c>
      <c r="AB127" s="6">
        <v>7.9455300270031864E-2</v>
      </c>
      <c r="AC127" s="6">
        <v>7.9045141855055359E-2</v>
      </c>
      <c r="AD127" s="6">
        <v>7.867099227262922E-2</v>
      </c>
      <c r="AE127" s="6">
        <v>7.8110881980522517E-2</v>
      </c>
      <c r="AF127" s="6">
        <v>7.7472349798800522E-2</v>
      </c>
      <c r="AG127" s="6">
        <v>7.6918790396485845E-2</v>
      </c>
      <c r="AH127" s="6">
        <v>7.6387206751604125E-2</v>
      </c>
      <c r="AI127" s="6">
        <v>7.5857002413102337E-2</v>
      </c>
      <c r="AJ127" s="6">
        <v>7.5404541721479992E-2</v>
      </c>
      <c r="AK127" s="6">
        <v>7.5027329993410108E-2</v>
      </c>
      <c r="AL127" s="6">
        <v>7.4644779308265713E-2</v>
      </c>
      <c r="AM127" s="6">
        <v>7.4255965585836012E-2</v>
      </c>
      <c r="AN127" s="6">
        <v>7.4533903000119694E-2</v>
      </c>
      <c r="AO127" s="6">
        <v>7.3940285823800106E-2</v>
      </c>
      <c r="AP127" s="6">
        <v>7.2646747259257335E-2</v>
      </c>
      <c r="AQ127" s="6">
        <v>7.239568819146755E-2</v>
      </c>
      <c r="AR127" s="6">
        <v>7.2246057866555774E-2</v>
      </c>
      <c r="AS127" s="6">
        <v>7.20604769865614E-2</v>
      </c>
      <c r="AT127" s="6">
        <v>7.1944045626016903E-2</v>
      </c>
    </row>
    <row r="128" spans="1:46" x14ac:dyDescent="0.2">
      <c r="A128" s="5">
        <v>40816</v>
      </c>
      <c r="B128" s="6">
        <v>5.3964531320604629E-2</v>
      </c>
      <c r="C128" s="6">
        <v>5.3964531320604636E-2</v>
      </c>
      <c r="D128" s="6">
        <v>5.363379753558771E-2</v>
      </c>
      <c r="E128" s="6">
        <v>5.3816124271357589E-2</v>
      </c>
      <c r="F128" s="6">
        <v>5.369645158078757E-2</v>
      </c>
      <c r="G128" s="6">
        <v>5.3530889749454504E-2</v>
      </c>
      <c r="H128" s="6">
        <v>5.3691174129444276E-2</v>
      </c>
      <c r="I128" s="6">
        <v>5.3832880315435899E-2</v>
      </c>
      <c r="J128" s="6">
        <v>5.3939805372424349E-2</v>
      </c>
      <c r="K128" s="6">
        <v>5.4022969305637589E-2</v>
      </c>
      <c r="L128" s="6">
        <v>5.4235582252132618E-2</v>
      </c>
      <c r="M128" s="6">
        <v>5.4424294036631023E-2</v>
      </c>
      <c r="N128" s="6">
        <v>5.4602221274270918E-2</v>
      </c>
      <c r="O128" s="6">
        <v>5.4721596437856637E-2</v>
      </c>
      <c r="P128" s="6">
        <v>5.5837741404568556E-2</v>
      </c>
      <c r="Q128" s="6">
        <v>5.7728472895760295E-2</v>
      </c>
      <c r="R128" s="6">
        <v>5.9218467156893509E-2</v>
      </c>
      <c r="S128" s="6">
        <v>6.3968236277616553E-2</v>
      </c>
      <c r="T128" s="6">
        <v>6.8597447228788161E-2</v>
      </c>
      <c r="U128" s="6">
        <v>7.2571924523283329E-2</v>
      </c>
      <c r="V128" s="6">
        <v>7.5628536113148528E-2</v>
      </c>
      <c r="W128" s="6">
        <v>7.7968958146349077E-2</v>
      </c>
      <c r="X128" s="6">
        <v>7.9540042281367865E-2</v>
      </c>
      <c r="Y128" s="6">
        <v>8.0432994641274624E-2</v>
      </c>
      <c r="Z128" s="6">
        <v>8.067891957750474E-2</v>
      </c>
      <c r="AA128" s="6">
        <v>8.0597086448554095E-2</v>
      </c>
      <c r="AB128" s="6">
        <v>8.060838501971497E-2</v>
      </c>
      <c r="AC128" s="6">
        <v>8.0424344324577152E-2</v>
      </c>
      <c r="AD128" s="6">
        <v>8.033201390230825E-2</v>
      </c>
      <c r="AE128" s="6">
        <v>7.9882589844020191E-2</v>
      </c>
      <c r="AF128" s="6">
        <v>7.8986677471913666E-2</v>
      </c>
      <c r="AG128" s="6">
        <v>7.8359259643677487E-2</v>
      </c>
      <c r="AH128" s="6">
        <v>7.7805924462355958E-2</v>
      </c>
      <c r="AI128" s="6">
        <v>7.72649126075452E-2</v>
      </c>
      <c r="AJ128" s="6">
        <v>7.6710043948810036E-2</v>
      </c>
      <c r="AK128" s="6">
        <v>7.6137357167751815E-2</v>
      </c>
      <c r="AL128" s="6">
        <v>7.5558616341079868E-2</v>
      </c>
      <c r="AM128" s="6">
        <v>7.497253505487643E-2</v>
      </c>
      <c r="AN128" s="6">
        <v>7.47143628931317E-2</v>
      </c>
      <c r="AO128" s="6">
        <v>7.43133963614101E-2</v>
      </c>
      <c r="AP128" s="6">
        <v>7.3835892837429015E-2</v>
      </c>
      <c r="AQ128" s="6">
        <v>7.3808023677313053E-2</v>
      </c>
      <c r="AR128" s="6">
        <v>7.380621114132882E-2</v>
      </c>
      <c r="AS128" s="6">
        <v>7.4104725435711893E-2</v>
      </c>
      <c r="AT128" s="6">
        <v>7.4411956054220824E-2</v>
      </c>
    </row>
    <row r="129" spans="1:46" x14ac:dyDescent="0.2">
      <c r="A129" s="5">
        <v>40819</v>
      </c>
      <c r="B129" s="6">
        <v>5.2465186169691341E-2</v>
      </c>
      <c r="C129" s="6">
        <v>5.3831041418841916E-2</v>
      </c>
      <c r="D129" s="6">
        <v>5.3592337239000878E-2</v>
      </c>
      <c r="E129" s="6">
        <v>5.3780876271791123E-2</v>
      </c>
      <c r="F129" s="6">
        <v>5.3482624705098569E-2</v>
      </c>
      <c r="G129" s="6">
        <v>5.340168168993055E-2</v>
      </c>
      <c r="H129" s="6">
        <v>5.3746007549570249E-2</v>
      </c>
      <c r="I129" s="6">
        <v>5.3895847317114096E-2</v>
      </c>
      <c r="J129" s="6">
        <v>5.4008227142771981E-2</v>
      </c>
      <c r="K129" s="6">
        <v>5.4095633673839232E-2</v>
      </c>
      <c r="L129" s="6">
        <v>5.4336091087471818E-2</v>
      </c>
      <c r="M129" s="6">
        <v>5.453282897135301E-2</v>
      </c>
      <c r="N129" s="6">
        <v>5.4746626409273934E-2</v>
      </c>
      <c r="O129" s="6">
        <v>5.5547336188265559E-2</v>
      </c>
      <c r="P129" s="6">
        <v>5.6638763030380637E-2</v>
      </c>
      <c r="Q129" s="6">
        <v>5.8357538694681618E-2</v>
      </c>
      <c r="R129" s="6">
        <v>5.9712022865445462E-2</v>
      </c>
      <c r="S129" s="6">
        <v>6.4362260835143972E-2</v>
      </c>
      <c r="T129" s="6">
        <v>6.8741799746380117E-2</v>
      </c>
      <c r="U129" s="6">
        <v>7.2589229167646097E-2</v>
      </c>
      <c r="V129" s="6">
        <v>7.569000338030811E-2</v>
      </c>
      <c r="W129" s="6">
        <v>7.8000118983487382E-2</v>
      </c>
      <c r="X129" s="6">
        <v>7.9607131244437718E-2</v>
      </c>
      <c r="Y129" s="6">
        <v>8.0570310770598938E-2</v>
      </c>
      <c r="Z129" s="6">
        <v>8.1053919363125712E-2</v>
      </c>
      <c r="AA129" s="6">
        <v>8.1071540289855817E-2</v>
      </c>
      <c r="AB129" s="6">
        <v>8.1086195254912785E-2</v>
      </c>
      <c r="AC129" s="6">
        <v>8.0962242451084077E-2</v>
      </c>
      <c r="AD129" s="6">
        <v>8.018611062899525E-2</v>
      </c>
      <c r="AE129" s="6">
        <v>7.9530752803164004E-2</v>
      </c>
      <c r="AF129" s="6">
        <v>7.9112385416404293E-2</v>
      </c>
      <c r="AG129" s="6">
        <v>7.8565895792305593E-2</v>
      </c>
      <c r="AH129" s="6">
        <v>7.8030567562501707E-2</v>
      </c>
      <c r="AI129" s="6">
        <v>7.7777279016422854E-2</v>
      </c>
      <c r="AJ129" s="6">
        <v>7.7185995542589383E-2</v>
      </c>
      <c r="AK129" s="6">
        <v>7.6311407466504166E-2</v>
      </c>
      <c r="AL129" s="6">
        <v>7.573178375446854E-2</v>
      </c>
      <c r="AM129" s="6">
        <v>7.5144682768826077E-2</v>
      </c>
      <c r="AN129" s="6">
        <v>7.587983486992346E-2</v>
      </c>
      <c r="AO129" s="6">
        <v>7.5388447032120873E-2</v>
      </c>
      <c r="AP129" s="6">
        <v>7.3871555869069572E-2</v>
      </c>
      <c r="AQ129" s="6">
        <v>7.3849608199853742E-2</v>
      </c>
      <c r="AR129" s="6">
        <v>7.3852846019369534E-2</v>
      </c>
      <c r="AS129" s="6">
        <v>7.3732393342194835E-2</v>
      </c>
      <c r="AT129" s="6">
        <v>7.3611246969720101E-2</v>
      </c>
    </row>
    <row r="130" spans="1:46" x14ac:dyDescent="0.2">
      <c r="A130" s="5">
        <v>40820</v>
      </c>
      <c r="B130" s="6">
        <v>5.1778431979497469E-2</v>
      </c>
      <c r="C130" s="6">
        <v>5.3702240611346007E-2</v>
      </c>
      <c r="D130" s="6">
        <v>5.3464158927006511E-2</v>
      </c>
      <c r="E130" s="6">
        <v>5.3615128425705087E-2</v>
      </c>
      <c r="F130" s="6">
        <v>5.3289457812573701E-2</v>
      </c>
      <c r="G130" s="6">
        <v>5.3183978698264335E-2</v>
      </c>
      <c r="H130" s="6">
        <v>5.3438836426177486E-2</v>
      </c>
      <c r="I130" s="6">
        <v>5.3534601980498357E-2</v>
      </c>
      <c r="J130" s="6">
        <v>5.3606426146239013E-2</v>
      </c>
      <c r="K130" s="6">
        <v>5.3668302009893955E-2</v>
      </c>
      <c r="L130" s="6">
        <v>5.3874732177676576E-2</v>
      </c>
      <c r="M130" s="6">
        <v>5.4043629587680553E-2</v>
      </c>
      <c r="N130" s="6">
        <v>5.4236842533054018E-2</v>
      </c>
      <c r="O130" s="6">
        <v>5.4990565015630488E-2</v>
      </c>
      <c r="P130" s="6">
        <v>5.6033236300097072E-2</v>
      </c>
      <c r="Q130" s="6">
        <v>5.775647497872221E-2</v>
      </c>
      <c r="R130" s="6">
        <v>5.9114476235736166E-2</v>
      </c>
      <c r="S130" s="6">
        <v>6.3773925271301352E-2</v>
      </c>
      <c r="T130" s="6">
        <v>6.8282081256569829E-2</v>
      </c>
      <c r="U130" s="6">
        <v>7.2051487336388789E-2</v>
      </c>
      <c r="V130" s="6">
        <v>7.5012418083504104E-2</v>
      </c>
      <c r="W130" s="6">
        <v>7.7386946294438916E-2</v>
      </c>
      <c r="X130" s="6">
        <v>7.9092297733868097E-2</v>
      </c>
      <c r="Y130" s="6">
        <v>8.0122887927884856E-2</v>
      </c>
      <c r="Z130" s="6">
        <v>8.0763770376780106E-2</v>
      </c>
      <c r="AA130" s="6">
        <v>8.0925700183224522E-2</v>
      </c>
      <c r="AB130" s="6">
        <v>8.0926026063100717E-2</v>
      </c>
      <c r="AC130" s="6">
        <v>8.0759058890922789E-2</v>
      </c>
      <c r="AD130" s="6">
        <v>8.0071780246867549E-2</v>
      </c>
      <c r="AE130" s="6">
        <v>7.9631380164230797E-2</v>
      </c>
      <c r="AF130" s="6">
        <v>7.9255139934755789E-2</v>
      </c>
      <c r="AG130" s="6">
        <v>7.8547475602674596E-2</v>
      </c>
      <c r="AH130" s="6">
        <v>7.7888325561133342E-2</v>
      </c>
      <c r="AI130" s="6">
        <v>7.7297790452518111E-2</v>
      </c>
      <c r="AJ130" s="6">
        <v>7.6666941146465134E-2</v>
      </c>
      <c r="AK130" s="6">
        <v>7.6158808813697979E-2</v>
      </c>
      <c r="AL130" s="6">
        <v>7.5823156360952729E-2</v>
      </c>
      <c r="AM130" s="6">
        <v>7.5480794950629024E-2</v>
      </c>
      <c r="AN130" s="6">
        <v>7.520177247583161E-2</v>
      </c>
      <c r="AO130" s="6">
        <v>7.4353556972207954E-2</v>
      </c>
      <c r="AP130" s="6">
        <v>7.3600809532339342E-2</v>
      </c>
      <c r="AQ130" s="6">
        <v>7.3578662114454269E-2</v>
      </c>
      <c r="AR130" s="6">
        <v>7.3581634746753541E-2</v>
      </c>
      <c r="AS130" s="6">
        <v>7.3376223819280884E-2</v>
      </c>
      <c r="AT130" s="6">
        <v>7.3173091720694944E-2</v>
      </c>
    </row>
    <row r="131" spans="1:46" x14ac:dyDescent="0.2">
      <c r="A131" s="5">
        <v>40821</v>
      </c>
      <c r="B131" s="6">
        <v>5.1291464032336725E-2</v>
      </c>
      <c r="C131" s="6">
        <v>5.3462869352272173E-2</v>
      </c>
      <c r="D131" s="6">
        <v>5.3123788394639562E-2</v>
      </c>
      <c r="E131" s="6">
        <v>5.3280314226593697E-2</v>
      </c>
      <c r="F131" s="6">
        <v>5.2981639698303336E-2</v>
      </c>
      <c r="G131" s="6">
        <v>5.2746896585182029E-2</v>
      </c>
      <c r="H131" s="6">
        <v>5.2987931416195858E-2</v>
      </c>
      <c r="I131" s="6">
        <v>5.2992048720878669E-2</v>
      </c>
      <c r="J131" s="6">
        <v>5.299513669939078E-2</v>
      </c>
      <c r="K131" s="6">
        <v>5.3007180382832086E-2</v>
      </c>
      <c r="L131" s="6">
        <v>5.3138303551527009E-2</v>
      </c>
      <c r="M131" s="6">
        <v>5.3245586144095587E-2</v>
      </c>
      <c r="N131" s="6">
        <v>5.3381334768734398E-2</v>
      </c>
      <c r="O131" s="6">
        <v>5.3976594515731377E-2</v>
      </c>
      <c r="P131" s="6">
        <v>5.4955523673998322E-2</v>
      </c>
      <c r="Q131" s="6">
        <v>5.6447724883975051E-2</v>
      </c>
      <c r="R131" s="6">
        <v>5.7623656659417127E-2</v>
      </c>
      <c r="S131" s="6">
        <v>6.2049857431327203E-2</v>
      </c>
      <c r="T131" s="6">
        <v>6.6487344115171085E-2</v>
      </c>
      <c r="U131" s="6">
        <v>7.030261720881327E-2</v>
      </c>
      <c r="V131" s="6">
        <v>7.3406519220057184E-2</v>
      </c>
      <c r="W131" s="6">
        <v>7.5798022074275689E-2</v>
      </c>
      <c r="X131" s="6">
        <v>7.7579305484206079E-2</v>
      </c>
      <c r="Y131" s="6">
        <v>7.8702134400206514E-2</v>
      </c>
      <c r="Z131" s="6">
        <v>7.9209496332949811E-2</v>
      </c>
      <c r="AA131" s="6">
        <v>7.9285155268919411E-2</v>
      </c>
      <c r="AB131" s="6">
        <v>7.9285643948798765E-2</v>
      </c>
      <c r="AC131" s="6">
        <v>7.90955060859585E-2</v>
      </c>
      <c r="AD131" s="6">
        <v>7.8517064380129106E-2</v>
      </c>
      <c r="AE131" s="6">
        <v>7.8022469465397468E-2</v>
      </c>
      <c r="AF131" s="6">
        <v>7.7629543619657848E-2</v>
      </c>
      <c r="AG131" s="6">
        <v>7.7137127832574939E-2</v>
      </c>
      <c r="AH131" s="6">
        <v>7.6640037185519316E-2</v>
      </c>
      <c r="AI131" s="6">
        <v>7.6156617289682316E-2</v>
      </c>
      <c r="AJ131" s="6">
        <v>7.5624583434642387E-2</v>
      </c>
      <c r="AK131" s="6">
        <v>7.5043648880016925E-2</v>
      </c>
      <c r="AL131" s="6">
        <v>7.4458469087477885E-2</v>
      </c>
      <c r="AM131" s="6">
        <v>7.3999111995253872E-2</v>
      </c>
      <c r="AN131" s="6">
        <v>7.4353137294740954E-2</v>
      </c>
      <c r="AO131" s="6">
        <v>7.3512978815596777E-2</v>
      </c>
      <c r="AP131" s="6">
        <v>7.207235905373352E-2</v>
      </c>
      <c r="AQ131" s="6">
        <v>7.1880135972795162E-2</v>
      </c>
      <c r="AR131" s="6">
        <v>7.1769819336010413E-2</v>
      </c>
      <c r="AS131" s="6">
        <v>7.1886327729655627E-2</v>
      </c>
      <c r="AT131" s="6">
        <v>7.2050403303509133E-2</v>
      </c>
    </row>
    <row r="132" spans="1:46" x14ac:dyDescent="0.2">
      <c r="A132" s="5">
        <v>40822</v>
      </c>
      <c r="B132" s="6">
        <v>5.0606205879126565E-2</v>
      </c>
      <c r="C132" s="6">
        <v>5.3351302219554378E-2</v>
      </c>
      <c r="D132" s="6">
        <v>5.3070625205754479E-2</v>
      </c>
      <c r="E132" s="6">
        <v>5.31947185071492E-2</v>
      </c>
      <c r="F132" s="6">
        <v>5.2796497425054115E-2</v>
      </c>
      <c r="G132" s="6">
        <v>5.2631217709555499E-2</v>
      </c>
      <c r="H132" s="6">
        <v>5.2896980536856229E-2</v>
      </c>
      <c r="I132" s="6">
        <v>5.2901260008350159E-2</v>
      </c>
      <c r="J132" s="6">
        <v>5.2904469611970623E-2</v>
      </c>
      <c r="K132" s="6">
        <v>5.2917751214116994E-2</v>
      </c>
      <c r="L132" s="6">
        <v>5.3015736970410794E-2</v>
      </c>
      <c r="M132" s="6">
        <v>5.3095907134651191E-2</v>
      </c>
      <c r="N132" s="6">
        <v>5.3210101884246623E-2</v>
      </c>
      <c r="O132" s="6">
        <v>5.3748882018585853E-2</v>
      </c>
      <c r="P132" s="6">
        <v>5.4622066986699157E-2</v>
      </c>
      <c r="Q132" s="6">
        <v>5.6202457481921528E-2</v>
      </c>
      <c r="R132" s="6">
        <v>5.7447886977966246E-2</v>
      </c>
      <c r="S132" s="6">
        <v>6.1837972608063868E-2</v>
      </c>
      <c r="T132" s="6">
        <v>6.5918693531414829E-2</v>
      </c>
      <c r="U132" s="6">
        <v>6.9677030683351501E-2</v>
      </c>
      <c r="V132" s="6">
        <v>7.2957207631877491E-2</v>
      </c>
      <c r="W132" s="6">
        <v>7.56263727662181E-2</v>
      </c>
      <c r="X132" s="6">
        <v>7.7464394704450212E-2</v>
      </c>
      <c r="Y132" s="6">
        <v>7.8482130107749806E-2</v>
      </c>
      <c r="Z132" s="6">
        <v>7.8943477677592924E-2</v>
      </c>
      <c r="AA132" s="6">
        <v>7.9264923720396757E-2</v>
      </c>
      <c r="AB132" s="6">
        <v>7.9299774362227501E-2</v>
      </c>
      <c r="AC132" s="6">
        <v>7.9110304799855743E-2</v>
      </c>
      <c r="AD132" s="6">
        <v>7.8787201241977467E-2</v>
      </c>
      <c r="AE132" s="6">
        <v>7.8436682337069588E-2</v>
      </c>
      <c r="AF132" s="6">
        <v>7.8172517343250841E-2</v>
      </c>
      <c r="AG132" s="6">
        <v>7.7876775449362348E-2</v>
      </c>
      <c r="AH132" s="6">
        <v>7.7606797403441424E-2</v>
      </c>
      <c r="AI132" s="6">
        <v>7.7332715491020221E-2</v>
      </c>
      <c r="AJ132" s="6">
        <v>7.7099969469014415E-2</v>
      </c>
      <c r="AK132" s="6">
        <v>7.6903680839106592E-2</v>
      </c>
      <c r="AL132" s="6">
        <v>7.6709101081783651E-2</v>
      </c>
      <c r="AM132" s="6">
        <v>7.6516004666193016E-2</v>
      </c>
      <c r="AN132" s="6">
        <v>7.6468456770157817E-2</v>
      </c>
      <c r="AO132" s="6">
        <v>7.5922326038489682E-2</v>
      </c>
      <c r="AP132" s="6">
        <v>7.5139014959344164E-2</v>
      </c>
      <c r="AQ132" s="6">
        <v>7.4820742342481358E-2</v>
      </c>
      <c r="AR132" s="6">
        <v>7.4611347984325546E-2</v>
      </c>
      <c r="AS132" s="6">
        <v>7.527193068235026E-2</v>
      </c>
      <c r="AT132" s="6">
        <v>7.6001676555492906E-2</v>
      </c>
    </row>
    <row r="133" spans="1:46" x14ac:dyDescent="0.2">
      <c r="A133" s="5">
        <v>40823</v>
      </c>
      <c r="B133" s="6">
        <v>5.0691084675846931E-2</v>
      </c>
      <c r="C133" s="6">
        <v>5.3625404490671151E-2</v>
      </c>
      <c r="D133" s="6">
        <v>5.3432626091854327E-2</v>
      </c>
      <c r="E133" s="6">
        <v>5.3496596543208978E-2</v>
      </c>
      <c r="F133" s="6">
        <v>5.3213703597026624E-2</v>
      </c>
      <c r="G133" s="6">
        <v>5.3113848887116788E-2</v>
      </c>
      <c r="H133" s="6">
        <v>5.3299259167399332E-2</v>
      </c>
      <c r="I133" s="6">
        <v>5.3298857757851405E-2</v>
      </c>
      <c r="J133" s="6">
        <v>5.3298556700690461E-2</v>
      </c>
      <c r="K133" s="6">
        <v>5.3313994875554153E-2</v>
      </c>
      <c r="L133" s="6">
        <v>5.3418028548479955E-2</v>
      </c>
      <c r="M133" s="6">
        <v>5.3503147008146526E-2</v>
      </c>
      <c r="N133" s="6">
        <v>5.3627587524680088E-2</v>
      </c>
      <c r="O133" s="6">
        <v>5.4182368040160682E-2</v>
      </c>
      <c r="P133" s="6">
        <v>5.5064983359026563E-2</v>
      </c>
      <c r="Q133" s="6">
        <v>5.6406661503501654E-2</v>
      </c>
      <c r="R133" s="6">
        <v>5.7463973313702524E-2</v>
      </c>
      <c r="S133" s="6">
        <v>6.1552384601898588E-2</v>
      </c>
      <c r="T133" s="6">
        <v>6.5725837630147485E-2</v>
      </c>
      <c r="U133" s="6">
        <v>6.9513094038511525E-2</v>
      </c>
      <c r="V133" s="6">
        <v>7.2739969337695873E-2</v>
      </c>
      <c r="W133" s="6">
        <v>7.5221494884846599E-2</v>
      </c>
      <c r="X133" s="6">
        <v>7.6949409014168232E-2</v>
      </c>
      <c r="Y133" s="6">
        <v>7.800364812768118E-2</v>
      </c>
      <c r="Z133" s="6">
        <v>7.8721823708193583E-2</v>
      </c>
      <c r="AA133" s="6">
        <v>7.9059844253543149E-2</v>
      </c>
      <c r="AB133" s="6">
        <v>7.9082256555738903E-2</v>
      </c>
      <c r="AC133" s="6">
        <v>7.9078507976242857E-2</v>
      </c>
      <c r="AD133" s="6">
        <v>7.908465413876245E-2</v>
      </c>
      <c r="AE133" s="6">
        <v>7.8956578919780404E-2</v>
      </c>
      <c r="AF133" s="6">
        <v>7.8679670380642497E-2</v>
      </c>
      <c r="AG133" s="6">
        <v>7.8392838282347665E-2</v>
      </c>
      <c r="AH133" s="6">
        <v>7.8115425716051123E-2</v>
      </c>
      <c r="AI133" s="6">
        <v>7.7101879807338264E-2</v>
      </c>
      <c r="AJ133" s="6">
        <v>7.6961652884312129E-2</v>
      </c>
      <c r="AK133" s="6">
        <v>7.7415231550132108E-2</v>
      </c>
      <c r="AL133" s="6">
        <v>7.7101634419450768E-2</v>
      </c>
      <c r="AM133" s="6">
        <v>7.6788649713793539E-2</v>
      </c>
      <c r="AN133" s="6">
        <v>7.5821320093279923E-2</v>
      </c>
      <c r="AO133" s="6">
        <v>7.5028083459793754E-2</v>
      </c>
      <c r="AP133" s="6">
        <v>7.4918752385712759E-2</v>
      </c>
      <c r="AQ133" s="6">
        <v>7.479380544994696E-2</v>
      </c>
      <c r="AR133" s="6">
        <v>7.4714201507365838E-2</v>
      </c>
      <c r="AS133" s="6">
        <v>7.448800753208186E-2</v>
      </c>
      <c r="AT133" s="6">
        <v>7.4308590521007439E-2</v>
      </c>
    </row>
    <row r="134" spans="1:46" x14ac:dyDescent="0.2">
      <c r="A134" s="5">
        <v>40826</v>
      </c>
      <c r="B134" s="6">
        <v>5.0568535795480429E-2</v>
      </c>
      <c r="C134" s="6">
        <v>5.3620266698555699E-2</v>
      </c>
      <c r="D134" s="6">
        <v>5.3489960734037466E-2</v>
      </c>
      <c r="E134" s="6">
        <v>5.344940683191525E-2</v>
      </c>
      <c r="F134" s="6">
        <v>5.3191894598434028E-2</v>
      </c>
      <c r="G134" s="6">
        <v>5.3125458166215091E-2</v>
      </c>
      <c r="H134" s="6">
        <v>5.3265652002898393E-2</v>
      </c>
      <c r="I134" s="6">
        <v>5.3287737577697822E-2</v>
      </c>
      <c r="J134" s="6">
        <v>5.3304301758797391E-2</v>
      </c>
      <c r="K134" s="6">
        <v>5.3346043407703402E-2</v>
      </c>
      <c r="L134" s="6">
        <v>5.346477512920695E-2</v>
      </c>
      <c r="M134" s="6">
        <v>5.3561919264982591E-2</v>
      </c>
      <c r="N134" s="6">
        <v>5.3714764514821191E-2</v>
      </c>
      <c r="O134" s="6">
        <v>5.4309603928909558E-2</v>
      </c>
      <c r="P134" s="6">
        <v>5.5205089567274435E-2</v>
      </c>
      <c r="Q134" s="6">
        <v>5.6464680191208254E-2</v>
      </c>
      <c r="R134" s="6">
        <v>5.7457302787162198E-2</v>
      </c>
      <c r="S134" s="6">
        <v>6.1213916088905064E-2</v>
      </c>
      <c r="T134" s="6">
        <v>6.5318023803379532E-2</v>
      </c>
      <c r="U134" s="6">
        <v>6.9069793857020376E-2</v>
      </c>
      <c r="V134" s="6">
        <v>7.2140922414627551E-2</v>
      </c>
      <c r="W134" s="6">
        <v>7.4562670329722025E-2</v>
      </c>
      <c r="X134" s="6">
        <v>7.6287396056523571E-2</v>
      </c>
      <c r="Y134" s="6">
        <v>7.7340201654628377E-2</v>
      </c>
      <c r="Z134" s="6">
        <v>7.8061890168921094E-2</v>
      </c>
      <c r="AA134" s="6">
        <v>7.7997298586942709E-2</v>
      </c>
      <c r="AB134" s="6">
        <v>7.8120652218568246E-2</v>
      </c>
      <c r="AC134" s="6">
        <v>7.8477813052725512E-2</v>
      </c>
      <c r="AD134" s="6">
        <v>7.8136044318474915E-2</v>
      </c>
      <c r="AE134" s="6">
        <v>7.7742873609822807E-2</v>
      </c>
      <c r="AF134" s="6">
        <v>7.750749440064969E-2</v>
      </c>
      <c r="AG134" s="6">
        <v>7.7226415568525567E-2</v>
      </c>
      <c r="AH134" s="6">
        <v>7.6932599842642099E-2</v>
      </c>
      <c r="AI134" s="6">
        <v>7.6635927043830085E-2</v>
      </c>
      <c r="AJ134" s="6">
        <v>7.6380471666580976E-2</v>
      </c>
      <c r="AK134" s="6">
        <v>7.622540035888721E-2</v>
      </c>
      <c r="AL134" s="6">
        <v>7.6076797478856789E-2</v>
      </c>
      <c r="AM134" s="6">
        <v>7.5823824960704056E-2</v>
      </c>
      <c r="AN134" s="6">
        <v>7.5446026359118679E-2</v>
      </c>
      <c r="AO134" s="6">
        <v>7.49679050016403E-2</v>
      </c>
      <c r="AP134" s="6">
        <v>7.4598010522159849E-2</v>
      </c>
      <c r="AQ134" s="6">
        <v>7.4399341582452302E-2</v>
      </c>
      <c r="AR134" s="6">
        <v>7.4246203979364253E-2</v>
      </c>
      <c r="AS134" s="6">
        <v>7.4001754762214336E-2</v>
      </c>
      <c r="AT134" s="6">
        <v>7.3842050841012682E-2</v>
      </c>
    </row>
    <row r="135" spans="1:46" x14ac:dyDescent="0.2">
      <c r="A135" s="5">
        <v>40827</v>
      </c>
      <c r="B135" s="6">
        <v>4.6187490585727742E-2</v>
      </c>
      <c r="C135" s="6">
        <v>5.3433862141072076E-2</v>
      </c>
      <c r="D135" s="6">
        <v>5.3588491408693303E-2</v>
      </c>
      <c r="E135" s="6">
        <v>5.3397275201435702E-2</v>
      </c>
      <c r="F135" s="6">
        <v>5.3024015301241505E-2</v>
      </c>
      <c r="G135" s="6">
        <v>5.3237137536508168E-2</v>
      </c>
      <c r="H135" s="6">
        <v>5.3398762820570107E-2</v>
      </c>
      <c r="I135" s="6">
        <v>5.3445830050193648E-2</v>
      </c>
      <c r="J135" s="6">
        <v>5.3481130472411313E-2</v>
      </c>
      <c r="K135" s="6">
        <v>5.3542734583102755E-2</v>
      </c>
      <c r="L135" s="6">
        <v>5.3676534732848231E-2</v>
      </c>
      <c r="M135" s="6">
        <v>5.3786007582639989E-2</v>
      </c>
      <c r="N135" s="6">
        <v>5.3956780162777163E-2</v>
      </c>
      <c r="O135" s="6">
        <v>5.4585518520341145E-2</v>
      </c>
      <c r="P135" s="6">
        <v>5.5549874175128473E-2</v>
      </c>
      <c r="Q135" s="6">
        <v>5.6946871887340073E-2</v>
      </c>
      <c r="R135" s="6">
        <v>5.8047778379726009E-2</v>
      </c>
      <c r="S135" s="6">
        <v>6.2147819501083008E-2</v>
      </c>
      <c r="T135" s="6">
        <v>6.6275568356326461E-2</v>
      </c>
      <c r="U135" s="6">
        <v>6.9955681190836963E-2</v>
      </c>
      <c r="V135" s="6">
        <v>7.3027872212893932E-2</v>
      </c>
      <c r="W135" s="6">
        <v>7.5527040928746375E-2</v>
      </c>
      <c r="X135" s="6">
        <v>7.7309002123496021E-2</v>
      </c>
      <c r="Y135" s="6">
        <v>7.8440737397559107E-2</v>
      </c>
      <c r="Z135" s="6">
        <v>7.8837244924947036E-2</v>
      </c>
      <c r="AA135" s="6">
        <v>7.90711621586246E-2</v>
      </c>
      <c r="AB135" s="6">
        <v>7.905562240490803E-2</v>
      </c>
      <c r="AC135" s="6">
        <v>7.8879779421009238E-2</v>
      </c>
      <c r="AD135" s="6">
        <v>7.8899095998569882E-2</v>
      </c>
      <c r="AE135" s="6">
        <v>7.8963923496361943E-2</v>
      </c>
      <c r="AF135" s="6">
        <v>7.8848476025189185E-2</v>
      </c>
      <c r="AG135" s="6">
        <v>7.8560907645562353E-2</v>
      </c>
      <c r="AH135" s="6">
        <v>7.8283668488673214E-2</v>
      </c>
      <c r="AI135" s="6">
        <v>7.7708234441047477E-2</v>
      </c>
      <c r="AJ135" s="6">
        <v>7.7453699799479594E-2</v>
      </c>
      <c r="AK135" s="6">
        <v>7.751950409702843E-2</v>
      </c>
      <c r="AL135" s="6">
        <v>7.7359001121147408E-2</v>
      </c>
      <c r="AM135" s="6">
        <v>7.7092521260060928E-2</v>
      </c>
      <c r="AN135" s="6">
        <v>7.6774839562145383E-2</v>
      </c>
      <c r="AO135" s="6">
        <v>7.6111275794455757E-2</v>
      </c>
      <c r="AP135" s="6">
        <v>7.5550046056218359E-2</v>
      </c>
      <c r="AQ135" s="6">
        <v>7.5414553654448435E-2</v>
      </c>
      <c r="AR135" s="6">
        <v>7.5324572284066041E-2</v>
      </c>
      <c r="AS135" s="6">
        <v>7.5177544775866564E-2</v>
      </c>
      <c r="AT135" s="6">
        <v>7.5081434123549909E-2</v>
      </c>
    </row>
    <row r="136" spans="1:46" x14ac:dyDescent="0.2">
      <c r="A136" s="5">
        <v>40828</v>
      </c>
      <c r="B136" s="6">
        <v>4.6253851373293797E-2</v>
      </c>
      <c r="C136" s="6">
        <v>5.3469874433562679E-2</v>
      </c>
      <c r="D136" s="6">
        <v>5.3606636740825518E-2</v>
      </c>
      <c r="E136" s="6">
        <v>5.3382492799706506E-2</v>
      </c>
      <c r="F136" s="6">
        <v>5.311031861737163E-2</v>
      </c>
      <c r="G136" s="6">
        <v>5.3302052414345602E-2</v>
      </c>
      <c r="H136" s="6">
        <v>5.3399346411665473E-2</v>
      </c>
      <c r="I136" s="6">
        <v>5.3442216987659594E-2</v>
      </c>
      <c r="J136" s="6">
        <v>5.3474369919655186E-2</v>
      </c>
      <c r="K136" s="6">
        <v>5.354072623089922E-2</v>
      </c>
      <c r="L136" s="6">
        <v>5.3680643077914092E-2</v>
      </c>
      <c r="M136" s="6">
        <v>5.3795120498198991E-2</v>
      </c>
      <c r="N136" s="6">
        <v>5.3979864361690243E-2</v>
      </c>
      <c r="O136" s="6">
        <v>5.4643354542963742E-2</v>
      </c>
      <c r="P136" s="6">
        <v>5.5618500619449493E-2</v>
      </c>
      <c r="Q136" s="6">
        <v>5.6879466158915093E-2</v>
      </c>
      <c r="R136" s="6">
        <v>5.7873172259460454E-2</v>
      </c>
      <c r="S136" s="6">
        <v>6.1776067145931514E-2</v>
      </c>
      <c r="T136" s="6">
        <v>6.6033302206887273E-2</v>
      </c>
      <c r="U136" s="6">
        <v>6.98624078105545E-2</v>
      </c>
      <c r="V136" s="6">
        <v>7.2992265938964809E-2</v>
      </c>
      <c r="W136" s="6">
        <v>7.5475537262656933E-2</v>
      </c>
      <c r="X136" s="6">
        <v>7.7224595794168058E-2</v>
      </c>
      <c r="Y136" s="6">
        <v>7.8353944508365594E-2</v>
      </c>
      <c r="Z136" s="6">
        <v>7.8660548390046381E-2</v>
      </c>
      <c r="AA136" s="6">
        <v>7.8827580479404746E-2</v>
      </c>
      <c r="AB136" s="6">
        <v>7.8813124229675541E-2</v>
      </c>
      <c r="AC136" s="6">
        <v>7.8641735083785302E-2</v>
      </c>
      <c r="AD136" s="6">
        <v>7.886571280270957E-2</v>
      </c>
      <c r="AE136" s="6">
        <v>7.8907011609846825E-2</v>
      </c>
      <c r="AF136" s="6">
        <v>7.8649695005315587E-2</v>
      </c>
      <c r="AG136" s="6">
        <v>7.8405956906686017E-2</v>
      </c>
      <c r="AH136" s="6">
        <v>7.817314462041236E-2</v>
      </c>
      <c r="AI136" s="6">
        <v>7.7949335679996609E-2</v>
      </c>
      <c r="AJ136" s="6">
        <v>7.767970409719166E-2</v>
      </c>
      <c r="AK136" s="6">
        <v>7.7368362105678976E-2</v>
      </c>
      <c r="AL136" s="6">
        <v>7.7058818901704143E-2</v>
      </c>
      <c r="AM136" s="6">
        <v>7.6749270178870121E-2</v>
      </c>
      <c r="AN136" s="6">
        <v>7.6439324577510875E-2</v>
      </c>
      <c r="AO136" s="6">
        <v>7.5969778927329673E-2</v>
      </c>
      <c r="AP136" s="6">
        <v>7.5516483581194324E-2</v>
      </c>
      <c r="AQ136" s="6">
        <v>7.5284992336198384E-2</v>
      </c>
      <c r="AR136" s="6">
        <v>7.5129350890154198E-2</v>
      </c>
      <c r="AS136" s="6">
        <v>7.5733335705242988E-2</v>
      </c>
      <c r="AT136" s="6">
        <v>7.634070222175475E-2</v>
      </c>
    </row>
    <row r="137" spans="1:46" x14ac:dyDescent="0.2">
      <c r="A137" s="5">
        <v>40829</v>
      </c>
      <c r="B137" s="6">
        <v>4.6369022058328435E-2</v>
      </c>
      <c r="C137" s="6">
        <v>5.3610911762643883E-2</v>
      </c>
      <c r="D137" s="6">
        <v>5.3750772581023759E-2</v>
      </c>
      <c r="E137" s="6">
        <v>5.3555492823702582E-2</v>
      </c>
      <c r="F137" s="6">
        <v>5.3333113710601662E-2</v>
      </c>
      <c r="G137" s="6">
        <v>5.3497835389846787E-2</v>
      </c>
      <c r="H137" s="6">
        <v>5.3602504086445735E-2</v>
      </c>
      <c r="I137" s="6">
        <v>5.3667551490931401E-2</v>
      </c>
      <c r="J137" s="6">
        <v>5.3716337044295653E-2</v>
      </c>
      <c r="K137" s="6">
        <v>5.3805454703574757E-2</v>
      </c>
      <c r="L137" s="6">
        <v>5.3968860842990483E-2</v>
      </c>
      <c r="M137" s="6">
        <v>5.4102556775239723E-2</v>
      </c>
      <c r="N137" s="6">
        <v>5.4309624563682712E-2</v>
      </c>
      <c r="O137" s="6">
        <v>5.499997077918449E-2</v>
      </c>
      <c r="P137" s="6">
        <v>5.5983817011705551E-2</v>
      </c>
      <c r="Q137" s="6">
        <v>5.7297995801694666E-2</v>
      </c>
      <c r="R137" s="6">
        <v>5.833363669745853E-2</v>
      </c>
      <c r="S137" s="6">
        <v>6.2362827378640157E-2</v>
      </c>
      <c r="T137" s="6">
        <v>6.6731786858639744E-2</v>
      </c>
      <c r="U137" s="6">
        <v>7.0641466967555674E-2</v>
      </c>
      <c r="V137" s="6">
        <v>7.3759160592224829E-2</v>
      </c>
      <c r="W137" s="6">
        <v>7.6215496076338679E-2</v>
      </c>
      <c r="X137" s="6">
        <v>7.7923054012689369E-2</v>
      </c>
      <c r="Y137" s="6">
        <v>7.9020857302396899E-2</v>
      </c>
      <c r="Z137" s="6">
        <v>7.9280512338225514E-2</v>
      </c>
      <c r="AA137" s="6">
        <v>7.9505826011629283E-2</v>
      </c>
      <c r="AB137" s="6">
        <v>7.9465633174395797E-2</v>
      </c>
      <c r="AC137" s="6">
        <v>7.9217586151193176E-2</v>
      </c>
      <c r="AD137" s="6">
        <v>7.9496235951047059E-2</v>
      </c>
      <c r="AE137" s="6">
        <v>7.9567478207463599E-2</v>
      </c>
      <c r="AF137" s="6">
        <v>7.9287684677894488E-2</v>
      </c>
      <c r="AG137" s="6">
        <v>7.9022111406927414E-2</v>
      </c>
      <c r="AH137" s="6">
        <v>7.8766096077912698E-2</v>
      </c>
      <c r="AI137" s="6">
        <v>7.8518325447461623E-2</v>
      </c>
      <c r="AJ137" s="6">
        <v>7.8185648659960819E-2</v>
      </c>
      <c r="AK137" s="6">
        <v>7.7912159134525677E-2</v>
      </c>
      <c r="AL137" s="6">
        <v>7.7758394513428836E-2</v>
      </c>
      <c r="AM137" s="6">
        <v>7.7607806573369034E-2</v>
      </c>
      <c r="AN137" s="6">
        <v>7.7379867346382469E-2</v>
      </c>
      <c r="AO137" s="6">
        <v>7.7178501405428479E-2</v>
      </c>
      <c r="AP137" s="6">
        <v>7.7045468206144913E-2</v>
      </c>
      <c r="AQ137" s="6">
        <v>7.693106615751899E-2</v>
      </c>
      <c r="AR137" s="6">
        <v>7.6849675622327612E-2</v>
      </c>
      <c r="AS137" s="6">
        <v>7.6924331971551685E-2</v>
      </c>
      <c r="AT137" s="6">
        <v>7.7023680939497574E-2</v>
      </c>
    </row>
    <row r="138" spans="1:46" x14ac:dyDescent="0.2">
      <c r="A138" s="5">
        <v>40830</v>
      </c>
      <c r="B138" s="6">
        <v>4.6593248653119868E-2</v>
      </c>
      <c r="C138" s="6">
        <v>5.3645312700488404E-2</v>
      </c>
      <c r="D138" s="6">
        <v>5.3751997138011709E-2</v>
      </c>
      <c r="E138" s="6">
        <v>5.3492036240394489E-2</v>
      </c>
      <c r="F138" s="6">
        <v>5.327560854635028E-2</v>
      </c>
      <c r="G138" s="6">
        <v>5.34622158954213E-2</v>
      </c>
      <c r="H138" s="6">
        <v>5.3576958709342315E-2</v>
      </c>
      <c r="I138" s="6">
        <v>5.3601204748959255E-2</v>
      </c>
      <c r="J138" s="6">
        <v>5.3619389278671943E-2</v>
      </c>
      <c r="K138" s="6">
        <v>5.3681537418095525E-2</v>
      </c>
      <c r="L138" s="6">
        <v>5.3805881287722068E-2</v>
      </c>
      <c r="M138" s="6">
        <v>5.3907617181052858E-2</v>
      </c>
      <c r="N138" s="6">
        <v>5.4083318049695198E-2</v>
      </c>
      <c r="O138" s="6">
        <v>5.4689203543864716E-2</v>
      </c>
      <c r="P138" s="6">
        <v>5.5625456156276176E-2</v>
      </c>
      <c r="Q138" s="6">
        <v>5.7000327752202755E-2</v>
      </c>
      <c r="R138" s="6">
        <v>5.808379771992115E-2</v>
      </c>
      <c r="S138" s="6">
        <v>6.2177812533142626E-2</v>
      </c>
      <c r="T138" s="6">
        <v>6.6268947185485039E-2</v>
      </c>
      <c r="U138" s="6">
        <v>6.9922097813248776E-2</v>
      </c>
      <c r="V138" s="6">
        <v>7.3139137706584811E-2</v>
      </c>
      <c r="W138" s="6">
        <v>7.5728847156394719E-2</v>
      </c>
      <c r="X138" s="6">
        <v>7.7464241393494712E-2</v>
      </c>
      <c r="Y138" s="6">
        <v>7.8484730407093181E-2</v>
      </c>
      <c r="Z138" s="6">
        <v>7.8982956759137954E-2</v>
      </c>
      <c r="AA138" s="6">
        <v>7.9065081912818219E-2</v>
      </c>
      <c r="AB138" s="6">
        <v>7.9116979914507723E-2</v>
      </c>
      <c r="AC138" s="6">
        <v>7.9186254687868537E-2</v>
      </c>
      <c r="AD138" s="6">
        <v>7.8893041066148029E-2</v>
      </c>
      <c r="AE138" s="6">
        <v>7.8697413574053118E-2</v>
      </c>
      <c r="AF138" s="6">
        <v>7.8568983811264828E-2</v>
      </c>
      <c r="AG138" s="6">
        <v>7.8282990614118697E-2</v>
      </c>
      <c r="AH138" s="6">
        <v>7.8026801006088553E-2</v>
      </c>
      <c r="AI138" s="6">
        <v>7.7663807596710252E-2</v>
      </c>
      <c r="AJ138" s="6">
        <v>7.7497811040687425E-2</v>
      </c>
      <c r="AK138" s="6">
        <v>7.7454464107430704E-2</v>
      </c>
      <c r="AL138" s="6">
        <v>7.7300368525506355E-2</v>
      </c>
      <c r="AM138" s="6">
        <v>7.7148671653177056E-2</v>
      </c>
      <c r="AN138" s="6">
        <v>7.6842880880695977E-2</v>
      </c>
      <c r="AO138" s="6">
        <v>7.6657472507766042E-2</v>
      </c>
      <c r="AP138" s="6">
        <v>7.6596364516802282E-2</v>
      </c>
      <c r="AQ138" s="6">
        <v>7.6481148258251849E-2</v>
      </c>
      <c r="AR138" s="6">
        <v>7.6398543518937753E-2</v>
      </c>
      <c r="AS138" s="6">
        <v>7.6178475215813501E-2</v>
      </c>
      <c r="AT138" s="6">
        <v>7.6017655057133079E-2</v>
      </c>
    </row>
    <row r="139" spans="1:46" x14ac:dyDescent="0.2">
      <c r="A139" s="5">
        <v>40833</v>
      </c>
      <c r="B139" s="6">
        <v>4.9110374751971664E-2</v>
      </c>
      <c r="C139" s="6">
        <v>5.3948126604339709E-2</v>
      </c>
      <c r="D139" s="6">
        <v>5.3933526577997069E-2</v>
      </c>
      <c r="E139" s="6">
        <v>5.3711606398610515E-2</v>
      </c>
      <c r="F139" s="6">
        <v>5.3633636483497518E-2</v>
      </c>
      <c r="G139" s="6">
        <v>5.3692834395425833E-2</v>
      </c>
      <c r="H139" s="6">
        <v>5.3738372777655218E-2</v>
      </c>
      <c r="I139" s="6">
        <v>5.3795523184803115E-2</v>
      </c>
      <c r="J139" s="6">
        <v>5.3838385990164037E-2</v>
      </c>
      <c r="K139" s="6">
        <v>5.3941504678003328E-2</v>
      </c>
      <c r="L139" s="6">
        <v>5.4095774320049278E-2</v>
      </c>
      <c r="M139" s="6">
        <v>5.422199493626869E-2</v>
      </c>
      <c r="N139" s="6">
        <v>5.443480327737206E-2</v>
      </c>
      <c r="O139" s="6">
        <v>5.509689180256043E-2</v>
      </c>
      <c r="P139" s="6">
        <v>5.6079647660667781E-2</v>
      </c>
      <c r="Q139" s="6">
        <v>5.7328291071738806E-2</v>
      </c>
      <c r="R139" s="6">
        <v>5.8312286697434421E-2</v>
      </c>
      <c r="S139" s="6">
        <v>6.2300677432790975E-2</v>
      </c>
      <c r="T139" s="6">
        <v>6.6567207214816099E-2</v>
      </c>
      <c r="U139" s="6">
        <v>7.0437521732144889E-2</v>
      </c>
      <c r="V139" s="6">
        <v>7.3647111429624074E-2</v>
      </c>
      <c r="W139" s="6">
        <v>7.5912549073517702E-2</v>
      </c>
      <c r="X139" s="6">
        <v>7.7485039499923844E-2</v>
      </c>
      <c r="Y139" s="6">
        <v>7.8528421667478407E-2</v>
      </c>
      <c r="Z139" s="6">
        <v>7.9028759034411561E-2</v>
      </c>
      <c r="AA139" s="6">
        <v>7.9467979497252442E-2</v>
      </c>
      <c r="AB139" s="6">
        <v>7.9418075625225321E-2</v>
      </c>
      <c r="AC139" s="6">
        <v>7.9197115142796592E-2</v>
      </c>
      <c r="AD139" s="6">
        <v>7.9111920708936911E-2</v>
      </c>
      <c r="AE139" s="6">
        <v>7.9042495324626039E-2</v>
      </c>
      <c r="AF139" s="6">
        <v>7.8883152944445867E-2</v>
      </c>
      <c r="AG139" s="6">
        <v>7.8602124643317173E-2</v>
      </c>
      <c r="AH139" s="6">
        <v>7.8330650572934493E-2</v>
      </c>
      <c r="AI139" s="6">
        <v>7.806739359596411E-2</v>
      </c>
      <c r="AJ139" s="6">
        <v>7.8034398175532274E-2</v>
      </c>
      <c r="AK139" s="6">
        <v>7.7986113530762277E-2</v>
      </c>
      <c r="AL139" s="6">
        <v>7.7770677249330095E-2</v>
      </c>
      <c r="AM139" s="6">
        <v>7.7557180328091141E-2</v>
      </c>
      <c r="AN139" s="6">
        <v>7.7266111875562274E-2</v>
      </c>
      <c r="AO139" s="6">
        <v>7.7038423028863171E-2</v>
      </c>
      <c r="AP139" s="6">
        <v>7.6903064536172586E-2</v>
      </c>
      <c r="AQ139" s="6">
        <v>7.6786569155185502E-2</v>
      </c>
      <c r="AR139" s="6">
        <v>7.6702073824330225E-2</v>
      </c>
      <c r="AS139" s="6">
        <v>7.6478949780460506E-2</v>
      </c>
      <c r="AT139" s="6">
        <v>7.6320922059401039E-2</v>
      </c>
    </row>
    <row r="140" spans="1:46" x14ac:dyDescent="0.2">
      <c r="A140" s="5">
        <v>40834</v>
      </c>
      <c r="B140" s="6">
        <v>4.9212950885528128E-2</v>
      </c>
      <c r="C140" s="6">
        <v>5.4045802674157699E-2</v>
      </c>
      <c r="D140" s="6">
        <v>5.4076479391614835E-2</v>
      </c>
      <c r="E140" s="6">
        <v>5.3812200115380251E-2</v>
      </c>
      <c r="F140" s="6">
        <v>5.3727004322467103E-2</v>
      </c>
      <c r="G140" s="6">
        <v>5.3862641441480515E-2</v>
      </c>
      <c r="H140" s="6">
        <v>5.3973636345604134E-2</v>
      </c>
      <c r="I140" s="6">
        <v>5.4046479834987865E-2</v>
      </c>
      <c r="J140" s="6">
        <v>5.4101112452025653E-2</v>
      </c>
      <c r="K140" s="6">
        <v>5.4213048590481427E-2</v>
      </c>
      <c r="L140" s="6">
        <v>5.4365097193929776E-2</v>
      </c>
      <c r="M140" s="6">
        <v>5.4489500596751159E-2</v>
      </c>
      <c r="N140" s="6">
        <v>5.471056943452754E-2</v>
      </c>
      <c r="O140" s="6">
        <v>5.5391454424005643E-2</v>
      </c>
      <c r="P140" s="6">
        <v>5.6428878327164818E-2</v>
      </c>
      <c r="Q140" s="6">
        <v>5.7852778499344309E-2</v>
      </c>
      <c r="R140" s="6">
        <v>5.8974885522397463E-2</v>
      </c>
      <c r="S140" s="6">
        <v>6.3068307861410655E-2</v>
      </c>
      <c r="T140" s="6">
        <v>6.7012309562630865E-2</v>
      </c>
      <c r="U140" s="6">
        <v>7.0597602037564003E-2</v>
      </c>
      <c r="V140" s="6">
        <v>7.3626044073722238E-2</v>
      </c>
      <c r="W140" s="6">
        <v>7.6016007168320548E-2</v>
      </c>
      <c r="X140" s="6">
        <v>7.7732214344039E-2</v>
      </c>
      <c r="Y140" s="6">
        <v>7.8860922856868021E-2</v>
      </c>
      <c r="Z140" s="6">
        <v>7.9734729985060274E-2</v>
      </c>
      <c r="AA140" s="6">
        <v>7.9771271910110367E-2</v>
      </c>
      <c r="AB140" s="6">
        <v>7.9896991029106829E-2</v>
      </c>
      <c r="AC140" s="6">
        <v>8.0172662315936866E-2</v>
      </c>
      <c r="AD140" s="6">
        <v>7.9701626213832241E-2</v>
      </c>
      <c r="AE140" s="6">
        <v>7.9173744452851011E-2</v>
      </c>
      <c r="AF140" s="6">
        <v>7.8892587704731412E-2</v>
      </c>
      <c r="AG140" s="6">
        <v>7.8634281442763021E-2</v>
      </c>
      <c r="AH140" s="6">
        <v>7.840629668870755E-2</v>
      </c>
      <c r="AI140" s="6">
        <v>7.8195776857423446E-2</v>
      </c>
      <c r="AJ140" s="6">
        <v>7.798963453019038E-2</v>
      </c>
      <c r="AK140" s="6">
        <v>7.7786185920819526E-2</v>
      </c>
      <c r="AL140" s="6">
        <v>7.7614022776619093E-2</v>
      </c>
      <c r="AM140" s="6">
        <v>7.7497487081370983E-2</v>
      </c>
      <c r="AN140" s="6">
        <v>7.7249618713348733E-2</v>
      </c>
      <c r="AO140" s="6">
        <v>7.6933843275209218E-2</v>
      </c>
      <c r="AP140" s="6">
        <v>7.6737696530829791E-2</v>
      </c>
      <c r="AQ140" s="6">
        <v>7.6631584987431403E-2</v>
      </c>
      <c r="AR140" s="6">
        <v>7.6556500165638822E-2</v>
      </c>
      <c r="AS140" s="6">
        <v>7.6641520891962633E-2</v>
      </c>
      <c r="AT140" s="6">
        <v>7.6741062331412618E-2</v>
      </c>
    </row>
    <row r="141" spans="1:46" x14ac:dyDescent="0.2">
      <c r="A141" s="5">
        <v>40835</v>
      </c>
      <c r="B141" s="6">
        <v>4.9605473919033416E-2</v>
      </c>
      <c r="C141" s="6">
        <v>5.4034678587510564E-2</v>
      </c>
      <c r="D141" s="6">
        <v>5.4024586466359249E-2</v>
      </c>
      <c r="E141" s="6">
        <v>5.3761256481999295E-2</v>
      </c>
      <c r="F141" s="6">
        <v>5.3679046039518785E-2</v>
      </c>
      <c r="G141" s="6">
        <v>5.3757310406979349E-2</v>
      </c>
      <c r="H141" s="6">
        <v>5.3816573845386531E-2</v>
      </c>
      <c r="I141" s="6">
        <v>5.385570231814614E-2</v>
      </c>
      <c r="J141" s="6">
        <v>5.3885048672715846E-2</v>
      </c>
      <c r="K141" s="6">
        <v>5.3980104333622027E-2</v>
      </c>
      <c r="L141" s="6">
        <v>5.4113030553136647E-2</v>
      </c>
      <c r="M141" s="6">
        <v>5.4221788369103158E-2</v>
      </c>
      <c r="N141" s="6">
        <v>5.4429414572984246E-2</v>
      </c>
      <c r="O141" s="6">
        <v>5.5069277606472171E-2</v>
      </c>
      <c r="P141" s="6">
        <v>5.6035941314694894E-2</v>
      </c>
      <c r="Q141" s="6">
        <v>5.7305668362382239E-2</v>
      </c>
      <c r="R141" s="6">
        <v>5.8306278984817737E-2</v>
      </c>
      <c r="S141" s="6">
        <v>6.218691920024761E-2</v>
      </c>
      <c r="T141" s="6">
        <v>6.6090367517538745E-2</v>
      </c>
      <c r="U141" s="6">
        <v>6.9419623923452911E-2</v>
      </c>
      <c r="V141" s="6">
        <v>7.2239857180318279E-2</v>
      </c>
      <c r="W141" s="6">
        <v>7.4880621763272523E-2</v>
      </c>
      <c r="X141" s="6">
        <v>7.6786732104808963E-2</v>
      </c>
      <c r="Y141" s="6">
        <v>7.7782197275569592E-2</v>
      </c>
      <c r="Z141" s="6">
        <v>7.8381581370110559E-2</v>
      </c>
      <c r="AA141" s="6">
        <v>7.850139421981471E-2</v>
      </c>
      <c r="AB141" s="6">
        <v>7.8575674303877005E-2</v>
      </c>
      <c r="AC141" s="6">
        <v>7.869101827611491E-2</v>
      </c>
      <c r="AD141" s="6">
        <v>7.8184665338128276E-2</v>
      </c>
      <c r="AE141" s="6">
        <v>7.7820167275380547E-2</v>
      </c>
      <c r="AF141" s="6">
        <v>7.7714104224282474E-2</v>
      </c>
      <c r="AG141" s="6">
        <v>7.7488875298743237E-2</v>
      </c>
      <c r="AH141" s="6">
        <v>7.7272730625972064E-2</v>
      </c>
      <c r="AI141" s="6">
        <v>7.6685662721345207E-2</v>
      </c>
      <c r="AJ141" s="6">
        <v>7.6516947593235254E-2</v>
      </c>
      <c r="AK141" s="6">
        <v>7.6590834938346217E-2</v>
      </c>
      <c r="AL141" s="6">
        <v>7.6392916952036732E-2</v>
      </c>
      <c r="AM141" s="6">
        <v>7.6195838759226475E-2</v>
      </c>
      <c r="AN141" s="6">
        <v>7.6312829469497981E-2</v>
      </c>
      <c r="AO141" s="6">
        <v>7.60056568038152E-2</v>
      </c>
      <c r="AP141" s="6">
        <v>7.5534122257040329E-2</v>
      </c>
      <c r="AQ141" s="6">
        <v>7.5431280211214882E-2</v>
      </c>
      <c r="AR141" s="6">
        <v>7.5358499132967591E-2</v>
      </c>
      <c r="AS141" s="6">
        <v>7.5052601998419871E-2</v>
      </c>
      <c r="AT141" s="6">
        <v>7.4824423384880351E-2</v>
      </c>
    </row>
    <row r="142" spans="1:46" x14ac:dyDescent="0.2">
      <c r="A142" s="5">
        <v>40836</v>
      </c>
      <c r="B142" s="6">
        <v>5.0419061807093546E-2</v>
      </c>
      <c r="C142" s="6">
        <v>5.4139630648861778E-2</v>
      </c>
      <c r="D142" s="6">
        <v>5.407767603228382E-2</v>
      </c>
      <c r="E142" s="6">
        <v>5.381946330073626E-2</v>
      </c>
      <c r="F142" s="6">
        <v>5.3801770862797436E-2</v>
      </c>
      <c r="G142" s="6">
        <v>5.3951055530159685E-2</v>
      </c>
      <c r="H142" s="6">
        <v>5.406133221332584E-2</v>
      </c>
      <c r="I142" s="6">
        <v>5.4129602582235578E-2</v>
      </c>
      <c r="J142" s="6">
        <v>5.418080535891788E-2</v>
      </c>
      <c r="K142" s="6">
        <v>5.4305366230272226E-2</v>
      </c>
      <c r="L142" s="6">
        <v>5.4463333570122598E-2</v>
      </c>
      <c r="M142" s="6">
        <v>5.45925795754547E-2</v>
      </c>
      <c r="N142" s="6">
        <v>5.4817067123419411E-2</v>
      </c>
      <c r="O142" s="6">
        <v>5.5475030297205088E-2</v>
      </c>
      <c r="P142" s="6">
        <v>5.6425034292926994E-2</v>
      </c>
      <c r="Q142" s="6">
        <v>5.7547953546369206E-2</v>
      </c>
      <c r="R142" s="6">
        <v>5.8432872029580321E-2</v>
      </c>
      <c r="S142" s="6">
        <v>6.2109883922145892E-2</v>
      </c>
      <c r="T142" s="6">
        <v>6.6259624467775696E-2</v>
      </c>
      <c r="U142" s="6">
        <v>6.9908516824492992E-2</v>
      </c>
      <c r="V142" s="6">
        <v>7.2744733379111859E-2</v>
      </c>
      <c r="W142" s="6">
        <v>7.4974733716139663E-2</v>
      </c>
      <c r="X142" s="6">
        <v>7.6635351563473356E-2</v>
      </c>
      <c r="Y142" s="6">
        <v>7.7765712085854102E-2</v>
      </c>
      <c r="Z142" s="6">
        <v>7.7928395148283702E-2</v>
      </c>
      <c r="AA142" s="6">
        <v>7.8434500654915404E-2</v>
      </c>
      <c r="AB142" s="6">
        <v>7.8284416528808881E-2</v>
      </c>
      <c r="AC142" s="6">
        <v>7.7811539719655334E-2</v>
      </c>
      <c r="AD142" s="6">
        <v>7.8057077456039348E-2</v>
      </c>
      <c r="AE142" s="6">
        <v>7.7933764867499561E-2</v>
      </c>
      <c r="AF142" s="6">
        <v>7.7570262716484942E-2</v>
      </c>
      <c r="AG142" s="6">
        <v>7.7348617211215262E-2</v>
      </c>
      <c r="AH142" s="6">
        <v>7.7134685144296306E-2</v>
      </c>
      <c r="AI142" s="6">
        <v>7.7376591454222057E-2</v>
      </c>
      <c r="AJ142" s="6">
        <v>7.7011132195413889E-2</v>
      </c>
      <c r="AK142" s="6">
        <v>7.6425964422807427E-2</v>
      </c>
      <c r="AL142" s="6">
        <v>7.6283791227526154E-2</v>
      </c>
      <c r="AM142" s="6">
        <v>7.6144015353252839E-2</v>
      </c>
      <c r="AN142" s="6">
        <v>7.6558714589682594E-2</v>
      </c>
      <c r="AO142" s="6">
        <v>7.6211897426920527E-2</v>
      </c>
      <c r="AP142" s="6">
        <v>7.5530605257361466E-2</v>
      </c>
      <c r="AQ142" s="6">
        <v>7.542872193331672E-2</v>
      </c>
      <c r="AR142" s="6">
        <v>7.5357244417684571E-2</v>
      </c>
      <c r="AS142" s="6">
        <v>7.604696915020033E-2</v>
      </c>
      <c r="AT142" s="6">
        <v>7.6640908400501986E-2</v>
      </c>
    </row>
    <row r="143" spans="1:46" x14ac:dyDescent="0.2">
      <c r="A143" s="5">
        <v>40837</v>
      </c>
      <c r="B143" s="6">
        <v>5.1218511421519064E-2</v>
      </c>
      <c r="C143" s="6">
        <v>5.4131202584665639E-2</v>
      </c>
      <c r="D143" s="6">
        <v>5.4102902576654413E-2</v>
      </c>
      <c r="E143" s="6">
        <v>5.3883152547054891E-2</v>
      </c>
      <c r="F143" s="6">
        <v>5.3854787166783803E-2</v>
      </c>
      <c r="G143" s="6">
        <v>5.3881329483754903E-2</v>
      </c>
      <c r="H143" s="6">
        <v>5.3937586568265292E-2</v>
      </c>
      <c r="I143" s="6">
        <v>5.4003720194303911E-2</v>
      </c>
      <c r="J143" s="6">
        <v>5.405332041383288E-2</v>
      </c>
      <c r="K143" s="6">
        <v>5.418134760464019E-2</v>
      </c>
      <c r="L143" s="6">
        <v>5.4337438902656909E-2</v>
      </c>
      <c r="M143" s="6">
        <v>5.4465149964670598E-2</v>
      </c>
      <c r="N143" s="6">
        <v>5.4694814061780575E-2</v>
      </c>
      <c r="O143" s="6">
        <v>5.5360916399057734E-2</v>
      </c>
      <c r="P143" s="6">
        <v>5.6330331100092786E-2</v>
      </c>
      <c r="Q143" s="6">
        <v>5.7492004178052121E-2</v>
      </c>
      <c r="R143" s="6">
        <v>5.8407462680507893E-2</v>
      </c>
      <c r="S143" s="6">
        <v>6.2196278987974821E-2</v>
      </c>
      <c r="T143" s="6">
        <v>6.6313683086283035E-2</v>
      </c>
      <c r="U143" s="6">
        <v>7.0062348461498669E-2</v>
      </c>
      <c r="V143" s="6">
        <v>7.3220513684916638E-2</v>
      </c>
      <c r="W143" s="6">
        <v>7.551719099764824E-2</v>
      </c>
      <c r="X143" s="6">
        <v>7.7073650129575025E-2</v>
      </c>
      <c r="Y143" s="6">
        <v>7.8040153824621941E-2</v>
      </c>
      <c r="Z143" s="6">
        <v>7.8643067621688933E-2</v>
      </c>
      <c r="AA143" s="6">
        <v>7.8823067026633539E-2</v>
      </c>
      <c r="AB143" s="6">
        <v>7.9078820902349647E-2</v>
      </c>
      <c r="AC143" s="6">
        <v>7.9286842596361484E-2</v>
      </c>
      <c r="AD143" s="6">
        <v>7.8871144341821645E-2</v>
      </c>
      <c r="AE143" s="6">
        <v>7.8460765354701145E-2</v>
      </c>
      <c r="AF143" s="6">
        <v>7.8243100560353843E-2</v>
      </c>
      <c r="AG143" s="6">
        <v>7.7993966065133119E-2</v>
      </c>
      <c r="AH143" s="6">
        <v>7.7752682378649685E-2</v>
      </c>
      <c r="AI143" s="6">
        <v>7.7518908481128065E-2</v>
      </c>
      <c r="AJ143" s="6">
        <v>7.7464668149227187E-2</v>
      </c>
      <c r="AK143" s="6">
        <v>7.7413722553045211E-2</v>
      </c>
      <c r="AL143" s="6">
        <v>7.7256955281652648E-2</v>
      </c>
      <c r="AM143" s="6">
        <v>7.7102806823055092E-2</v>
      </c>
      <c r="AN143" s="6">
        <v>7.6630707242824628E-2</v>
      </c>
      <c r="AO143" s="6">
        <v>7.6494198919930145E-2</v>
      </c>
      <c r="AP143" s="6">
        <v>7.6565716794236294E-2</v>
      </c>
      <c r="AQ143" s="6">
        <v>7.6449096625254356E-2</v>
      </c>
      <c r="AR143" s="6">
        <v>7.6364187159046179E-2</v>
      </c>
      <c r="AS143" s="6">
        <v>7.6036635754605106E-2</v>
      </c>
      <c r="AT143" s="6">
        <v>7.5799779148011351E-2</v>
      </c>
    </row>
    <row r="144" spans="1:46" x14ac:dyDescent="0.2">
      <c r="A144" s="5">
        <v>40840</v>
      </c>
      <c r="B144" s="6">
        <v>5.141842421893883E-2</v>
      </c>
      <c r="C144" s="6">
        <v>5.4157082008142475E-2</v>
      </c>
      <c r="D144" s="6">
        <v>5.4097962935890795E-2</v>
      </c>
      <c r="E144" s="6">
        <v>5.3805922262019121E-2</v>
      </c>
      <c r="F144" s="6">
        <v>5.3863783766956441E-2</v>
      </c>
      <c r="G144" s="6">
        <v>5.3898962992308674E-2</v>
      </c>
      <c r="H144" s="6">
        <v>5.3950994375415659E-2</v>
      </c>
      <c r="I144" s="6">
        <v>5.4004235600612786E-2</v>
      </c>
      <c r="J144" s="6">
        <v>5.4044166519510647E-2</v>
      </c>
      <c r="K144" s="6">
        <v>5.4178270712047047E-2</v>
      </c>
      <c r="L144" s="6">
        <v>5.4325300693242297E-2</v>
      </c>
      <c r="M144" s="6">
        <v>5.4445597950583846E-2</v>
      </c>
      <c r="N144" s="6">
        <v>5.4680673771875195E-2</v>
      </c>
      <c r="O144" s="6">
        <v>5.534734983637752E-2</v>
      </c>
      <c r="P144" s="6">
        <v>5.6385602064653741E-2</v>
      </c>
      <c r="Q144" s="6">
        <v>5.7687962453972716E-2</v>
      </c>
      <c r="R144" s="6">
        <v>5.8714289838401788E-2</v>
      </c>
      <c r="S144" s="6">
        <v>6.2578809587696863E-2</v>
      </c>
      <c r="T144" s="6">
        <v>6.6787774510170622E-2</v>
      </c>
      <c r="U144" s="6">
        <v>7.0511687003554424E-2</v>
      </c>
      <c r="V144" s="6">
        <v>7.3487221353417384E-2</v>
      </c>
      <c r="W144" s="6">
        <v>7.5929674204646247E-2</v>
      </c>
      <c r="X144" s="6">
        <v>7.7630971432013335E-2</v>
      </c>
      <c r="Y144" s="6">
        <v>7.8588465154577625E-2</v>
      </c>
      <c r="Z144" s="6">
        <v>7.8930968107077379E-2</v>
      </c>
      <c r="AA144" s="6">
        <v>7.9271257493891259E-2</v>
      </c>
      <c r="AB144" s="6">
        <v>7.9414972030906333E-2</v>
      </c>
      <c r="AC144" s="6">
        <v>7.9364125084103954E-2</v>
      </c>
      <c r="AD144" s="6">
        <v>7.9164119186892229E-2</v>
      </c>
      <c r="AE144" s="6">
        <v>7.8471928590326853E-2</v>
      </c>
      <c r="AF144" s="6">
        <v>7.7934495718178995E-2</v>
      </c>
      <c r="AG144" s="6">
        <v>7.7703323047754319E-2</v>
      </c>
      <c r="AH144" s="6">
        <v>7.7479123604943814E-2</v>
      </c>
      <c r="AI144" s="6">
        <v>7.7653034812410746E-2</v>
      </c>
      <c r="AJ144" s="6">
        <v>7.7491534177222487E-2</v>
      </c>
      <c r="AK144" s="6">
        <v>7.7129362711101102E-2</v>
      </c>
      <c r="AL144" s="6">
        <v>7.6985365775362941E-2</v>
      </c>
      <c r="AM144" s="6">
        <v>7.6842739779395972E-2</v>
      </c>
      <c r="AN144" s="6">
        <v>7.7157529641931802E-2</v>
      </c>
      <c r="AO144" s="6">
        <v>7.6816082704437322E-2</v>
      </c>
      <c r="AP144" s="6">
        <v>7.6237176042548635E-2</v>
      </c>
      <c r="AQ144" s="6">
        <v>7.61331347944319E-2</v>
      </c>
      <c r="AR144" s="6">
        <v>7.6058862556283566E-2</v>
      </c>
      <c r="AS144" s="6">
        <v>7.6354196868256438E-2</v>
      </c>
      <c r="AT144" s="6">
        <v>7.6611947629952548E-2</v>
      </c>
    </row>
    <row r="145" spans="1:46" x14ac:dyDescent="0.2">
      <c r="A145" s="5">
        <v>40841</v>
      </c>
      <c r="B145" s="6">
        <v>5.1769500446250949E-2</v>
      </c>
      <c r="C145" s="6">
        <v>5.4095233134696885E-2</v>
      </c>
      <c r="D145" s="6">
        <v>5.4001836848473407E-2</v>
      </c>
      <c r="E145" s="6">
        <v>5.370211552827734E-2</v>
      </c>
      <c r="F145" s="6">
        <v>5.3757164020502811E-2</v>
      </c>
      <c r="G145" s="6">
        <v>5.3797232127219131E-2</v>
      </c>
      <c r="H145" s="6">
        <v>5.3830562397471193E-2</v>
      </c>
      <c r="I145" s="6">
        <v>5.3859689740257795E-2</v>
      </c>
      <c r="J145" s="6">
        <v>5.3881535247347741E-2</v>
      </c>
      <c r="K145" s="6">
        <v>5.4002233964631649E-2</v>
      </c>
      <c r="L145" s="6">
        <v>5.4132733662310598E-2</v>
      </c>
      <c r="M145" s="6">
        <v>5.4239506142229756E-2</v>
      </c>
      <c r="N145" s="6">
        <v>5.4468898240818547E-2</v>
      </c>
      <c r="O145" s="6">
        <v>5.5122069516609265E-2</v>
      </c>
      <c r="P145" s="6">
        <v>5.6138752190461265E-2</v>
      </c>
      <c r="Q145" s="6">
        <v>5.738434495712768E-2</v>
      </c>
      <c r="R145" s="6">
        <v>5.836593651716046E-2</v>
      </c>
      <c r="S145" s="6">
        <v>6.2182176089275634E-2</v>
      </c>
      <c r="T145" s="6">
        <v>6.6188291959852499E-2</v>
      </c>
      <c r="U145" s="6">
        <v>6.9701142581927861E-2</v>
      </c>
      <c r="V145" s="6">
        <v>7.2621217145865405E-2</v>
      </c>
      <c r="W145" s="6">
        <v>7.4917478577148991E-2</v>
      </c>
      <c r="X145" s="6">
        <v>7.6567674468277253E-2</v>
      </c>
      <c r="Y145" s="6">
        <v>7.7602186103805745E-2</v>
      </c>
      <c r="Z145" s="6">
        <v>7.8052099034662425E-2</v>
      </c>
      <c r="AA145" s="6">
        <v>7.8351217994173925E-2</v>
      </c>
      <c r="AB145" s="6">
        <v>7.8529687960154929E-2</v>
      </c>
      <c r="AC145" s="6">
        <v>7.8552583784877825E-2</v>
      </c>
      <c r="AD145" s="6">
        <v>7.8140715249640738E-2</v>
      </c>
      <c r="AE145" s="6">
        <v>7.7824792812237337E-2</v>
      </c>
      <c r="AF145" s="6">
        <v>7.7633942674761536E-2</v>
      </c>
      <c r="AG145" s="6">
        <v>7.7327644412606825E-2</v>
      </c>
      <c r="AH145" s="6">
        <v>7.7054154935948305E-2</v>
      </c>
      <c r="AI145" s="6">
        <v>7.6949317942218404E-2</v>
      </c>
      <c r="AJ145" s="6">
        <v>7.6726322112981013E-2</v>
      </c>
      <c r="AK145" s="6">
        <v>7.6473097922292482E-2</v>
      </c>
      <c r="AL145" s="6">
        <v>7.6328642902119478E-2</v>
      </c>
      <c r="AM145" s="6">
        <v>7.6185688966700013E-2</v>
      </c>
      <c r="AN145" s="6">
        <v>7.6205192060459087E-2</v>
      </c>
      <c r="AO145" s="6">
        <v>7.5947957099743765E-2</v>
      </c>
      <c r="AP145" s="6">
        <v>7.5619950323096388E-2</v>
      </c>
      <c r="AQ145" s="6">
        <v>7.5514534117655768E-2</v>
      </c>
      <c r="AR145" s="6">
        <v>7.5438703731889281E-2</v>
      </c>
      <c r="AS145" s="6">
        <v>7.5322342057447186E-2</v>
      </c>
      <c r="AT145" s="6">
        <v>7.5256690442184804E-2</v>
      </c>
    </row>
    <row r="146" spans="1:46" x14ac:dyDescent="0.2">
      <c r="A146" s="5">
        <v>40842</v>
      </c>
      <c r="B146" s="6">
        <v>5.2699826141952899E-2</v>
      </c>
      <c r="C146" s="6">
        <v>5.4098407039277152E-2</v>
      </c>
      <c r="D146" s="6">
        <v>5.3984477210678457E-2</v>
      </c>
      <c r="E146" s="6">
        <v>5.3794798693930265E-2</v>
      </c>
      <c r="F146" s="6">
        <v>5.3836834321527909E-2</v>
      </c>
      <c r="G146" s="6">
        <v>5.3850414280866989E-2</v>
      </c>
      <c r="H146" s="6">
        <v>5.3917847127764471E-2</v>
      </c>
      <c r="I146" s="6">
        <v>5.3980447845234904E-2</v>
      </c>
      <c r="J146" s="6">
        <v>5.4027398383337727E-2</v>
      </c>
      <c r="K146" s="6">
        <v>5.418008468735442E-2</v>
      </c>
      <c r="L146" s="6">
        <v>5.4334053994854789E-2</v>
      </c>
      <c r="M146" s="6">
        <v>5.4460028882809638E-2</v>
      </c>
      <c r="N146" s="6">
        <v>5.4704092139811998E-2</v>
      </c>
      <c r="O146" s="6">
        <v>5.5376689912218606E-2</v>
      </c>
      <c r="P146" s="6">
        <v>5.6355240957367825E-2</v>
      </c>
      <c r="Q146" s="6">
        <v>5.7442080450190745E-2</v>
      </c>
      <c r="R146" s="6">
        <v>5.8298566214892517E-2</v>
      </c>
      <c r="S146" s="6">
        <v>6.1973492480446125E-2</v>
      </c>
      <c r="T146" s="6">
        <v>6.5872516385047319E-2</v>
      </c>
      <c r="U146" s="6">
        <v>6.9471245114375219E-2</v>
      </c>
      <c r="V146" s="6">
        <v>7.2365401183567921E-2</v>
      </c>
      <c r="W146" s="6">
        <v>7.4585673632120028E-2</v>
      </c>
      <c r="X146" s="6">
        <v>7.6194349577520706E-2</v>
      </c>
      <c r="Y146" s="6">
        <v>7.7201963681227587E-2</v>
      </c>
      <c r="Z146" s="6">
        <v>7.7791026260860832E-2</v>
      </c>
      <c r="AA146" s="6">
        <v>7.8089571604575345E-2</v>
      </c>
      <c r="AB146" s="6">
        <v>7.8300291928666804E-2</v>
      </c>
      <c r="AC146" s="6">
        <v>7.8392134064481728E-2</v>
      </c>
      <c r="AD146" s="6">
        <v>7.7976449414252386E-2</v>
      </c>
      <c r="AE146" s="6">
        <v>7.7493278675461977E-2</v>
      </c>
      <c r="AF146" s="6">
        <v>7.7184492309542399E-2</v>
      </c>
      <c r="AG146" s="6">
        <v>7.6897373140313072E-2</v>
      </c>
      <c r="AH146" s="6">
        <v>7.6638921874907187E-2</v>
      </c>
      <c r="AI146" s="6">
        <v>7.6395703948765381E-2</v>
      </c>
      <c r="AJ146" s="6">
        <v>7.6115205993575838E-2</v>
      </c>
      <c r="AK146" s="6">
        <v>7.5875608693267857E-2</v>
      </c>
      <c r="AL146" s="6">
        <v>7.571873400189541E-2</v>
      </c>
      <c r="AM146" s="6">
        <v>7.5615200661045753E-2</v>
      </c>
      <c r="AN146" s="6">
        <v>7.5939392892769117E-2</v>
      </c>
      <c r="AO146" s="6">
        <v>7.5471117633186091E-2</v>
      </c>
      <c r="AP146" s="6">
        <v>7.4827444242249033E-2</v>
      </c>
      <c r="AQ146" s="6">
        <v>7.4734872544051992E-2</v>
      </c>
      <c r="AR146" s="6">
        <v>7.4670361947682048E-2</v>
      </c>
      <c r="AS146" s="6">
        <v>7.4967967012004658E-2</v>
      </c>
      <c r="AT146" s="6">
        <v>7.5218351300924677E-2</v>
      </c>
    </row>
    <row r="147" spans="1:46" x14ac:dyDescent="0.2">
      <c r="A147" s="5">
        <v>40843</v>
      </c>
      <c r="B147" s="6">
        <v>5.263706408747218E-2</v>
      </c>
      <c r="C147" s="6">
        <v>5.387234143703299E-2</v>
      </c>
      <c r="D147" s="6">
        <v>5.3821254611553494E-2</v>
      </c>
      <c r="E147" s="6">
        <v>5.3549209700047562E-2</v>
      </c>
      <c r="F147" s="6">
        <v>5.3557504140112601E-2</v>
      </c>
      <c r="G147" s="6">
        <v>5.3523396530710796E-2</v>
      </c>
      <c r="H147" s="6">
        <v>5.3540677728021291E-2</v>
      </c>
      <c r="I147" s="6">
        <v>5.3561790244781415E-2</v>
      </c>
      <c r="J147" s="6">
        <v>5.3577624632351502E-2</v>
      </c>
      <c r="K147" s="6">
        <v>5.3696390522442385E-2</v>
      </c>
      <c r="L147" s="6">
        <v>5.3815354541960757E-2</v>
      </c>
      <c r="M147" s="6">
        <v>5.3912688739748534E-2</v>
      </c>
      <c r="N147" s="6">
        <v>5.4115253416706935E-2</v>
      </c>
      <c r="O147" s="6">
        <v>5.4677540966324621E-2</v>
      </c>
      <c r="P147" s="6">
        <v>5.5581940132362798E-2</v>
      </c>
      <c r="Q147" s="6">
        <v>5.6697678449829814E-2</v>
      </c>
      <c r="R147" s="6">
        <v>5.7576937983876295E-2</v>
      </c>
      <c r="S147" s="6">
        <v>6.1067646216256981E-2</v>
      </c>
      <c r="T147" s="6">
        <v>6.4779448787247479E-2</v>
      </c>
      <c r="U147" s="6">
        <v>6.818422854897363E-2</v>
      </c>
      <c r="V147" s="6">
        <v>7.0985212884057444E-2</v>
      </c>
      <c r="W147" s="6">
        <v>7.3205101107455622E-2</v>
      </c>
      <c r="X147" s="6">
        <v>7.4854722406915764E-2</v>
      </c>
      <c r="Y147" s="6">
        <v>7.5889727838057933E-2</v>
      </c>
      <c r="Z147" s="6">
        <v>7.6617089733957061E-2</v>
      </c>
      <c r="AA147" s="6">
        <v>7.6704020857981489E-2</v>
      </c>
      <c r="AB147" s="6">
        <v>7.7028862573057855E-2</v>
      </c>
      <c r="AC147" s="6">
        <v>7.7341756415448062E-2</v>
      </c>
      <c r="AD147" s="6">
        <v>7.6817794729760719E-2</v>
      </c>
      <c r="AE147" s="6">
        <v>7.6297169500008644E-2</v>
      </c>
      <c r="AF147" s="6">
        <v>7.6050730882955414E-2</v>
      </c>
      <c r="AG147" s="6">
        <v>7.5815313260220452E-2</v>
      </c>
      <c r="AH147" s="6">
        <v>7.5586950453027227E-2</v>
      </c>
      <c r="AI147" s="6">
        <v>7.5364902103678105E-2</v>
      </c>
      <c r="AJ147" s="6">
        <v>7.5120482968798488E-2</v>
      </c>
      <c r="AK147" s="6">
        <v>7.4927860837365232E-2</v>
      </c>
      <c r="AL147" s="6">
        <v>7.4788809364905257E-2</v>
      </c>
      <c r="AM147" s="6">
        <v>7.4652147622850926E-2</v>
      </c>
      <c r="AN147" s="6">
        <v>7.435712267918404E-2</v>
      </c>
      <c r="AO147" s="6">
        <v>7.4202507650647148E-2</v>
      </c>
      <c r="AP147" s="6">
        <v>7.4144262473129996E-2</v>
      </c>
      <c r="AQ147" s="6">
        <v>7.404238777303139E-2</v>
      </c>
      <c r="AR147" s="6">
        <v>7.3969453942131572E-2</v>
      </c>
      <c r="AS147" s="6">
        <v>7.3855018410337897E-2</v>
      </c>
      <c r="AT147" s="6">
        <v>7.3791056254463555E-2</v>
      </c>
    </row>
    <row r="148" spans="1:46" x14ac:dyDescent="0.2">
      <c r="A148" s="5">
        <v>40844</v>
      </c>
      <c r="B148" s="6">
        <v>5.2753153532420397E-2</v>
      </c>
      <c r="C148" s="6">
        <v>5.3847410691049605E-2</v>
      </c>
      <c r="D148" s="6">
        <v>5.3772294759862629E-2</v>
      </c>
      <c r="E148" s="6">
        <v>5.3441037370332484E-2</v>
      </c>
      <c r="F148" s="6">
        <v>5.3483709957220009E-2</v>
      </c>
      <c r="G148" s="6">
        <v>5.350243435559747E-2</v>
      </c>
      <c r="H148" s="6">
        <v>5.3506557337348201E-2</v>
      </c>
      <c r="I148" s="6">
        <v>5.3509001752536221E-2</v>
      </c>
      <c r="J148" s="6">
        <v>5.3510835063927238E-2</v>
      </c>
      <c r="K148" s="6">
        <v>5.3619012683203543E-2</v>
      </c>
      <c r="L148" s="6">
        <v>5.3724770086499576E-2</v>
      </c>
      <c r="M148" s="6">
        <v>5.3811298871014525E-2</v>
      </c>
      <c r="N148" s="6">
        <v>5.4005668864909387E-2</v>
      </c>
      <c r="O148" s="6">
        <v>5.4547896525947631E-2</v>
      </c>
      <c r="P148" s="6">
        <v>5.5477474014782563E-2</v>
      </c>
      <c r="Q148" s="6">
        <v>5.6674733738388459E-2</v>
      </c>
      <c r="R148" s="6">
        <v>5.7618236359236172E-2</v>
      </c>
      <c r="S148" s="6">
        <v>6.1187178523643963E-2</v>
      </c>
      <c r="T148" s="6">
        <v>6.489805290839476E-2</v>
      </c>
      <c r="U148" s="6">
        <v>6.8526523504666106E-2</v>
      </c>
      <c r="V148" s="6">
        <v>7.1537566753089005E-2</v>
      </c>
      <c r="W148" s="6">
        <v>7.3664764174981953E-2</v>
      </c>
      <c r="X148" s="6">
        <v>7.5139643236501741E-2</v>
      </c>
      <c r="Y148" s="6">
        <v>7.6087200932876409E-2</v>
      </c>
      <c r="Z148" s="6">
        <v>7.6612240640181031E-2</v>
      </c>
      <c r="AA148" s="6">
        <v>7.6675066094265595E-2</v>
      </c>
      <c r="AB148" s="6">
        <v>7.6974534226489338E-2</v>
      </c>
      <c r="AC148" s="6">
        <v>7.7223624657819151E-2</v>
      </c>
      <c r="AD148" s="6">
        <v>7.6812557596226655E-2</v>
      </c>
      <c r="AE148" s="6">
        <v>7.6340183122133157E-2</v>
      </c>
      <c r="AF148" s="6">
        <v>7.6049794476669708E-2</v>
      </c>
      <c r="AG148" s="6">
        <v>7.5801112732437087E-2</v>
      </c>
      <c r="AH148" s="6">
        <v>7.5575939092524205E-2</v>
      </c>
      <c r="AI148" s="6">
        <v>7.535723987205481E-2</v>
      </c>
      <c r="AJ148" s="6">
        <v>7.5048615733867854E-2</v>
      </c>
      <c r="AK148" s="6">
        <v>7.4811551990677252E-2</v>
      </c>
      <c r="AL148" s="6">
        <v>7.4678525370683896E-2</v>
      </c>
      <c r="AM148" s="6">
        <v>7.4546416976196322E-2</v>
      </c>
      <c r="AN148" s="6">
        <v>7.4413445721124793E-2</v>
      </c>
      <c r="AO148" s="6">
        <v>7.4213778204569841E-2</v>
      </c>
      <c r="AP148" s="6">
        <v>7.4031663259290337E-2</v>
      </c>
      <c r="AQ148" s="6">
        <v>7.3934179407620884E-2</v>
      </c>
      <c r="AR148" s="6">
        <v>7.3864997941010382E-2</v>
      </c>
      <c r="AS148" s="6">
        <v>7.3556775128374427E-2</v>
      </c>
      <c r="AT148" s="6">
        <v>7.3346091444526182E-2</v>
      </c>
    </row>
    <row r="149" spans="1:46" x14ac:dyDescent="0.2">
      <c r="A149" s="5">
        <v>40847</v>
      </c>
      <c r="B149" s="6">
        <v>5.3812999395541024E-2</v>
      </c>
      <c r="C149" s="6">
        <v>5.3812999395541031E-2</v>
      </c>
      <c r="D149" s="6">
        <v>5.3723140260492373E-2</v>
      </c>
      <c r="E149" s="6">
        <v>5.3349008255907195E-2</v>
      </c>
      <c r="F149" s="6">
        <v>5.3465760588123926E-2</v>
      </c>
      <c r="G149" s="6">
        <v>5.3429452844957821E-2</v>
      </c>
      <c r="H149" s="6">
        <v>5.344621360059075E-2</v>
      </c>
      <c r="I149" s="6">
        <v>5.345949383650267E-2</v>
      </c>
      <c r="J149" s="6">
        <v>5.3469454013436619E-2</v>
      </c>
      <c r="K149" s="6">
        <v>5.3596756719169233E-2</v>
      </c>
      <c r="L149" s="6">
        <v>5.3706284620277135E-2</v>
      </c>
      <c r="M149" s="6">
        <v>5.379589835754725E-2</v>
      </c>
      <c r="N149" s="6">
        <v>5.4026141004323111E-2</v>
      </c>
      <c r="O149" s="6">
        <v>5.4635325381989903E-2</v>
      </c>
      <c r="P149" s="6">
        <v>5.5634488082817478E-2</v>
      </c>
      <c r="Q149" s="6">
        <v>5.6857480842397334E-2</v>
      </c>
      <c r="R149" s="6">
        <v>5.782126242728694E-2</v>
      </c>
      <c r="S149" s="6">
        <v>6.1570287266179941E-2</v>
      </c>
      <c r="T149" s="6">
        <v>6.5501041808608454E-2</v>
      </c>
      <c r="U149" s="6">
        <v>6.8940175479285201E-2</v>
      </c>
      <c r="V149" s="6">
        <v>7.1670190196340147E-2</v>
      </c>
      <c r="W149" s="6">
        <v>7.4026282180909689E-2</v>
      </c>
      <c r="X149" s="6">
        <v>7.5751298259178021E-2</v>
      </c>
      <c r="Y149" s="6">
        <v>7.6719522704384147E-2</v>
      </c>
      <c r="Z149" s="6">
        <v>7.7198037029601901E-2</v>
      </c>
      <c r="AA149" s="6">
        <v>7.7280146421295978E-2</v>
      </c>
      <c r="AB149" s="6">
        <v>7.7562580906654327E-2</v>
      </c>
      <c r="AC149" s="6">
        <v>7.7769862800829898E-2</v>
      </c>
      <c r="AD149" s="6">
        <v>7.7511580719439255E-2</v>
      </c>
      <c r="AE149" s="6">
        <v>7.7144230451295925E-2</v>
      </c>
      <c r="AF149" s="6">
        <v>7.6829797906447062E-2</v>
      </c>
      <c r="AG149" s="6">
        <v>7.652569586161366E-2</v>
      </c>
      <c r="AH149" s="6">
        <v>7.6255266505197927E-2</v>
      </c>
      <c r="AI149" s="6">
        <v>7.6022441089974122E-2</v>
      </c>
      <c r="AJ149" s="6">
        <v>7.5706758236857713E-2</v>
      </c>
      <c r="AK149" s="6">
        <v>7.5466482193436255E-2</v>
      </c>
      <c r="AL149" s="6">
        <v>7.5328712756647098E-2</v>
      </c>
      <c r="AM149" s="6">
        <v>7.5192280114206367E-2</v>
      </c>
      <c r="AN149" s="6">
        <v>7.5056544475630191E-2</v>
      </c>
      <c r="AO149" s="6">
        <v>7.4852608643964785E-2</v>
      </c>
      <c r="AP149" s="6">
        <v>7.4667824467141181E-2</v>
      </c>
      <c r="AQ149" s="6">
        <v>7.4567446626730788E-2</v>
      </c>
      <c r="AR149" s="6">
        <v>7.4494885500430624E-2</v>
      </c>
      <c r="AS149" s="6">
        <v>7.4279643123101341E-2</v>
      </c>
      <c r="AT149" s="6">
        <v>7.4144310113643475E-2</v>
      </c>
    </row>
    <row r="150" spans="1:46" x14ac:dyDescent="0.2">
      <c r="A150" s="5">
        <v>40848</v>
      </c>
      <c r="B150" s="6">
        <v>5.3828597899540517E-2</v>
      </c>
      <c r="C150" s="6">
        <v>5.3823843474257095E-2</v>
      </c>
      <c r="D150" s="6">
        <v>5.3681382571505544E-2</v>
      </c>
      <c r="E150" s="6">
        <v>5.3441229800183579E-2</v>
      </c>
      <c r="F150" s="6">
        <v>5.3525824282600151E-2</v>
      </c>
      <c r="G150" s="6">
        <v>5.3455850986553109E-2</v>
      </c>
      <c r="H150" s="6">
        <v>5.3506793990768665E-2</v>
      </c>
      <c r="I150" s="6">
        <v>5.3543181850922633E-2</v>
      </c>
      <c r="J150" s="6">
        <v>5.3570472746038107E-2</v>
      </c>
      <c r="K150" s="6">
        <v>5.3721958278732232E-2</v>
      </c>
      <c r="L150" s="6">
        <v>5.3847189234295954E-2</v>
      </c>
      <c r="M150" s="6">
        <v>5.3949650925211722E-2</v>
      </c>
      <c r="N150" s="6">
        <v>5.4196324179017846E-2</v>
      </c>
      <c r="O150" s="6">
        <v>5.4830914392711025E-2</v>
      </c>
      <c r="P150" s="6">
        <v>5.5891419168973874E-2</v>
      </c>
      <c r="Q150" s="6">
        <v>5.7213769811710759E-2</v>
      </c>
      <c r="R150" s="6">
        <v>5.8255850550336392E-2</v>
      </c>
      <c r="S150" s="6">
        <v>6.2243897065491431E-2</v>
      </c>
      <c r="T150" s="6">
        <v>6.6023610753476111E-2</v>
      </c>
      <c r="U150" s="6">
        <v>6.9379834261543899E-2</v>
      </c>
      <c r="V150" s="6">
        <v>7.2252397932409049E-2</v>
      </c>
      <c r="W150" s="6">
        <v>7.4616951446696778E-2</v>
      </c>
      <c r="X150" s="6">
        <v>7.6253525543354864E-2</v>
      </c>
      <c r="Y150" s="6">
        <v>7.7100734077261507E-2</v>
      </c>
      <c r="Z150" s="6">
        <v>7.7835419298185868E-2</v>
      </c>
      <c r="AA150" s="6">
        <v>7.7916274848483652E-2</v>
      </c>
      <c r="AB150" s="6">
        <v>7.8274730093133016E-2</v>
      </c>
      <c r="AC150" s="6">
        <v>7.8608781437800257E-2</v>
      </c>
      <c r="AD150" s="6">
        <v>7.7788777912688026E-2</v>
      </c>
      <c r="AE150" s="6">
        <v>7.7388226469891269E-2</v>
      </c>
      <c r="AF150" s="6">
        <v>7.7328579121775751E-2</v>
      </c>
      <c r="AG150" s="6">
        <v>7.7076813931502744E-2</v>
      </c>
      <c r="AH150" s="6">
        <v>7.6841896299972359E-2</v>
      </c>
      <c r="AI150" s="6">
        <v>7.6247401587247424E-2</v>
      </c>
      <c r="AJ150" s="6">
        <v>7.6245393307551743E-2</v>
      </c>
      <c r="AK150" s="6">
        <v>7.636881897001542E-2</v>
      </c>
      <c r="AL150" s="6">
        <v>7.6167723223128952E-2</v>
      </c>
      <c r="AM150" s="6">
        <v>7.5967769196728291E-2</v>
      </c>
      <c r="AN150" s="6">
        <v>7.5686024865321166E-2</v>
      </c>
      <c r="AO150" s="6">
        <v>7.5480278626422162E-2</v>
      </c>
      <c r="AP150" s="6">
        <v>7.5353374269605519E-2</v>
      </c>
      <c r="AQ150" s="6">
        <v>7.5248477135284375E-2</v>
      </c>
      <c r="AR150" s="6">
        <v>7.5172000897360619E-2</v>
      </c>
      <c r="AS150" s="6">
        <v>7.4240115169248985E-2</v>
      </c>
      <c r="AT150" s="6">
        <v>7.3590566340111394E-2</v>
      </c>
    </row>
    <row r="151" spans="1:46" x14ac:dyDescent="0.2">
      <c r="A151" s="5">
        <v>40849</v>
      </c>
      <c r="B151" s="6">
        <v>5.3994029027894755E-2</v>
      </c>
      <c r="C151" s="6">
        <v>5.3786944867661328E-2</v>
      </c>
      <c r="D151" s="6">
        <v>5.3626339655978669E-2</v>
      </c>
      <c r="E151" s="6">
        <v>5.333681337018796E-2</v>
      </c>
      <c r="F151" s="6">
        <v>5.3459908452204503E-2</v>
      </c>
      <c r="G151" s="6">
        <v>5.3429964212877816E-2</v>
      </c>
      <c r="H151" s="6">
        <v>5.3456525681147782E-2</v>
      </c>
      <c r="I151" s="6">
        <v>5.3475498158483466E-2</v>
      </c>
      <c r="J151" s="6">
        <v>5.3489727516485244E-2</v>
      </c>
      <c r="K151" s="6">
        <v>5.362727537820304E-2</v>
      </c>
      <c r="L151" s="6">
        <v>5.3737313667577287E-2</v>
      </c>
      <c r="M151" s="6">
        <v>5.3827344995247113E-2</v>
      </c>
      <c r="N151" s="6">
        <v>5.4069408103816434E-2</v>
      </c>
      <c r="O151" s="6">
        <v>5.469346669153765E-2</v>
      </c>
      <c r="P151" s="6">
        <v>5.5705107776617684E-2</v>
      </c>
      <c r="Q151" s="6">
        <v>5.6906231163926339E-2</v>
      </c>
      <c r="R151" s="6">
        <v>5.7852778551717908E-2</v>
      </c>
      <c r="S151" s="6">
        <v>6.1663845691405018E-2</v>
      </c>
      <c r="T151" s="6">
        <v>6.5519267138065287E-2</v>
      </c>
      <c r="U151" s="6">
        <v>6.8971741387237467E-2</v>
      </c>
      <c r="V151" s="6">
        <v>7.1822071579113897E-2</v>
      </c>
      <c r="W151" s="6">
        <v>7.4096380166114306E-2</v>
      </c>
      <c r="X151" s="6">
        <v>7.5715693717060426E-2</v>
      </c>
      <c r="Y151" s="6">
        <v>7.6711134103828876E-2</v>
      </c>
      <c r="Z151" s="6">
        <v>7.7293391465782263E-2</v>
      </c>
      <c r="AA151" s="6">
        <v>7.7419976121722509E-2</v>
      </c>
      <c r="AB151" s="6">
        <v>7.7908790550673304E-2</v>
      </c>
      <c r="AC151" s="6">
        <v>7.8238026295668853E-2</v>
      </c>
      <c r="AD151" s="6">
        <v>7.7689006283615705E-2</v>
      </c>
      <c r="AE151" s="6">
        <v>7.7169274778504299E-2</v>
      </c>
      <c r="AF151" s="6">
        <v>7.6916326114990372E-2</v>
      </c>
      <c r="AG151" s="6">
        <v>7.6674157073780974E-2</v>
      </c>
      <c r="AH151" s="6">
        <v>7.6440515231396555E-2</v>
      </c>
      <c r="AI151" s="6">
        <v>7.6213885648068358E-2</v>
      </c>
      <c r="AJ151" s="6">
        <v>7.6074882592921458E-2</v>
      </c>
      <c r="AK151" s="6">
        <v>7.5924765935166477E-2</v>
      </c>
      <c r="AL151" s="6">
        <v>7.5726940942720367E-2</v>
      </c>
      <c r="AM151" s="6">
        <v>7.5530105632149638E-2</v>
      </c>
      <c r="AN151" s="6">
        <v>7.5499364676408817E-2</v>
      </c>
      <c r="AO151" s="6">
        <v>7.5207228117198405E-2</v>
      </c>
      <c r="AP151" s="6">
        <v>7.4894031868403418E-2</v>
      </c>
      <c r="AQ151" s="6">
        <v>7.479253399044497E-2</v>
      </c>
      <c r="AR151" s="6">
        <v>7.4718886545060884E-2</v>
      </c>
      <c r="AS151" s="6">
        <v>7.4603938862420033E-2</v>
      </c>
      <c r="AT151" s="6">
        <v>7.4543161623122217E-2</v>
      </c>
    </row>
    <row r="152" spans="1:46" x14ac:dyDescent="0.2">
      <c r="A152" s="5">
        <v>40850</v>
      </c>
      <c r="B152" s="6">
        <v>5.3408459599299657E-2</v>
      </c>
      <c r="C152" s="6">
        <v>5.2974471128306881E-2</v>
      </c>
      <c r="D152" s="6">
        <v>5.282748272831371E-2</v>
      </c>
      <c r="E152" s="6">
        <v>5.2380846272825098E-2</v>
      </c>
      <c r="F152" s="6">
        <v>5.2545979474237975E-2</v>
      </c>
      <c r="G152" s="6">
        <v>5.2559659380178314E-2</v>
      </c>
      <c r="H152" s="6">
        <v>5.2559188156321782E-2</v>
      </c>
      <c r="I152" s="6">
        <v>5.2558851567852824E-2</v>
      </c>
      <c r="J152" s="6">
        <v>5.2563182677885109E-2</v>
      </c>
      <c r="K152" s="6">
        <v>5.2684705088031164E-2</v>
      </c>
      <c r="L152" s="6">
        <v>5.2781923016148015E-2</v>
      </c>
      <c r="M152" s="6">
        <v>5.2861464957334528E-2</v>
      </c>
      <c r="N152" s="6">
        <v>5.3097685887542649E-2</v>
      </c>
      <c r="O152" s="6">
        <v>5.3693857263370476E-2</v>
      </c>
      <c r="P152" s="6">
        <v>5.470694437233458E-2</v>
      </c>
      <c r="Q152" s="6">
        <v>5.5951011480308566E-2</v>
      </c>
      <c r="R152" s="6">
        <v>5.6931400742338288E-2</v>
      </c>
      <c r="S152" s="6">
        <v>6.0708686899129866E-2</v>
      </c>
      <c r="T152" s="6">
        <v>6.4561084722502035E-2</v>
      </c>
      <c r="U152" s="6">
        <v>6.7911460775485849E-2</v>
      </c>
      <c r="V152" s="6">
        <v>7.0731712764224075E-2</v>
      </c>
      <c r="W152" s="6">
        <v>7.3099911727088726E-2</v>
      </c>
      <c r="X152" s="6">
        <v>7.4778829761639701E-2</v>
      </c>
      <c r="Y152" s="6">
        <v>7.5759381880105378E-2</v>
      </c>
      <c r="Z152" s="6">
        <v>7.6381182430579384E-2</v>
      </c>
      <c r="AA152" s="6">
        <v>7.657505951130808E-2</v>
      </c>
      <c r="AB152" s="6">
        <v>7.715072157583619E-2</v>
      </c>
      <c r="AC152" s="6">
        <v>7.740738249964757E-2</v>
      </c>
      <c r="AD152" s="6">
        <v>7.6351691478089775E-2</v>
      </c>
      <c r="AE152" s="6">
        <v>7.6097500619072236E-2</v>
      </c>
      <c r="AF152" s="6">
        <v>7.6167983500751518E-2</v>
      </c>
      <c r="AG152" s="6">
        <v>7.5861899032844987E-2</v>
      </c>
      <c r="AH152" s="6">
        <v>7.5562955498511039E-2</v>
      </c>
      <c r="AI152" s="6">
        <v>7.4873541328648374E-2</v>
      </c>
      <c r="AJ152" s="6">
        <v>7.468477757208207E-2</v>
      </c>
      <c r="AK152" s="6">
        <v>7.473753925775227E-2</v>
      </c>
      <c r="AL152" s="6">
        <v>7.4598377524695628E-2</v>
      </c>
      <c r="AM152" s="6">
        <v>7.4461815071565352E-2</v>
      </c>
      <c r="AN152" s="6">
        <v>7.4000249236876411E-2</v>
      </c>
      <c r="AO152" s="6">
        <v>7.3409760603341506E-2</v>
      </c>
      <c r="AP152" s="6">
        <v>7.3127863582372582E-2</v>
      </c>
      <c r="AQ152" s="6">
        <v>7.3048351999022196E-2</v>
      </c>
      <c r="AR152" s="6">
        <v>7.2994813303369863E-2</v>
      </c>
      <c r="AS152" s="6">
        <v>7.3713011346144053E-2</v>
      </c>
      <c r="AT152" s="6">
        <v>7.4234507324353577E-2</v>
      </c>
    </row>
    <row r="153" spans="1:46" x14ac:dyDescent="0.2">
      <c r="A153" s="5">
        <v>40851</v>
      </c>
      <c r="B153" s="6">
        <v>5.3047810853734778E-2</v>
      </c>
      <c r="C153" s="6">
        <v>5.2812385798188928E-2</v>
      </c>
      <c r="D153" s="6">
        <v>5.2666982173208504E-2</v>
      </c>
      <c r="E153" s="6">
        <v>5.2252368316466423E-2</v>
      </c>
      <c r="F153" s="6">
        <v>5.2363046347615863E-2</v>
      </c>
      <c r="G153" s="6">
        <v>5.2396979810603282E-2</v>
      </c>
      <c r="H153" s="6">
        <v>5.2410463728469102E-2</v>
      </c>
      <c r="I153" s="6">
        <v>5.2420095098373268E-2</v>
      </c>
      <c r="J153" s="6">
        <v>5.2437138534990706E-2</v>
      </c>
      <c r="K153" s="6">
        <v>5.2572597855604891E-2</v>
      </c>
      <c r="L153" s="6">
        <v>5.2680965312096234E-2</v>
      </c>
      <c r="M153" s="6">
        <v>5.2774459870447113E-2</v>
      </c>
      <c r="N153" s="6">
        <v>5.3011865690616944E-2</v>
      </c>
      <c r="O153" s="6">
        <v>5.3608539323470296E-2</v>
      </c>
      <c r="P153" s="6">
        <v>5.4574179849148911E-2</v>
      </c>
      <c r="Q153" s="6">
        <v>5.5715394285481327E-2</v>
      </c>
      <c r="R153" s="6">
        <v>5.6614730319592597E-2</v>
      </c>
      <c r="S153" s="6">
        <v>6.0231989542406848E-2</v>
      </c>
      <c r="T153" s="6">
        <v>6.3922447341304547E-2</v>
      </c>
      <c r="U153" s="6">
        <v>6.7182261756041722E-2</v>
      </c>
      <c r="V153" s="6">
        <v>6.9990008563921291E-2</v>
      </c>
      <c r="W153" s="6">
        <v>7.2600412076684176E-2</v>
      </c>
      <c r="X153" s="6">
        <v>7.4393160678907305E-2</v>
      </c>
      <c r="Y153" s="6">
        <v>7.5331559089470201E-2</v>
      </c>
      <c r="Z153" s="6">
        <v>7.599273923660993E-2</v>
      </c>
      <c r="AA153" s="6">
        <v>7.628123035110336E-2</v>
      </c>
      <c r="AB153" s="6">
        <v>7.6723825100922696E-2</v>
      </c>
      <c r="AC153" s="6">
        <v>7.6869402168070491E-2</v>
      </c>
      <c r="AD153" s="6">
        <v>7.6451157886238116E-2</v>
      </c>
      <c r="AE153" s="6">
        <v>7.5974370407347919E-2</v>
      </c>
      <c r="AF153" s="6">
        <v>7.5660221998784097E-2</v>
      </c>
      <c r="AG153" s="6">
        <v>7.5419179957973592E-2</v>
      </c>
      <c r="AH153" s="6">
        <v>7.5185614485511129E-2</v>
      </c>
      <c r="AI153" s="6">
        <v>7.4959513636560338E-2</v>
      </c>
      <c r="AJ153" s="6">
        <v>7.4849238479348851E-2</v>
      </c>
      <c r="AK153" s="6">
        <v>7.4746046035139166E-2</v>
      </c>
      <c r="AL153" s="6">
        <v>7.4598115197803447E-2</v>
      </c>
      <c r="AM153" s="6">
        <v>7.4452464031826218E-2</v>
      </c>
      <c r="AN153" s="6">
        <v>7.4126858205825083E-2</v>
      </c>
      <c r="AO153" s="6">
        <v>7.3981227861079246E-2</v>
      </c>
      <c r="AP153" s="6">
        <v>7.3924451375639633E-2</v>
      </c>
      <c r="AQ153" s="6">
        <v>7.3817547049751381E-2</v>
      </c>
      <c r="AR153" s="6">
        <v>7.3738764373876012E-2</v>
      </c>
      <c r="AS153" s="6">
        <v>7.3617138564967891E-2</v>
      </c>
      <c r="AT153" s="6">
        <v>7.3554218608636784E-2</v>
      </c>
    </row>
    <row r="154" spans="1:46" x14ac:dyDescent="0.2">
      <c r="A154" s="5">
        <v>40854</v>
      </c>
      <c r="B154" s="6">
        <v>5.4159082671998648E-2</v>
      </c>
      <c r="C154" s="6">
        <v>5.3013766782738253E-2</v>
      </c>
      <c r="D154" s="6">
        <v>5.2759371113643962E-2</v>
      </c>
      <c r="E154" s="6">
        <v>5.2435115188009127E-2</v>
      </c>
      <c r="F154" s="6">
        <v>5.2604027692654057E-2</v>
      </c>
      <c r="G154" s="6">
        <v>5.2594527645926668E-2</v>
      </c>
      <c r="H154" s="6">
        <v>5.2607517778195223E-2</v>
      </c>
      <c r="I154" s="6">
        <v>5.2616796444101339E-2</v>
      </c>
      <c r="J154" s="6">
        <v>5.2645949984374378E-2</v>
      </c>
      <c r="K154" s="6">
        <v>5.2767267363891014E-2</v>
      </c>
      <c r="L154" s="6">
        <v>5.2864321267504316E-2</v>
      </c>
      <c r="M154" s="6">
        <v>5.296329657324849E-2</v>
      </c>
      <c r="N154" s="6">
        <v>5.3192362852665008E-2</v>
      </c>
      <c r="O154" s="6">
        <v>5.3801289469761197E-2</v>
      </c>
      <c r="P154" s="6">
        <v>5.4786222255924735E-2</v>
      </c>
      <c r="Q154" s="6">
        <v>5.5889774412066578E-2</v>
      </c>
      <c r="R154" s="6">
        <v>5.6759430620350347E-2</v>
      </c>
      <c r="S154" s="6">
        <v>6.0357406073318909E-2</v>
      </c>
      <c r="T154" s="6">
        <v>6.4276688388977946E-2</v>
      </c>
      <c r="U154" s="6">
        <v>6.7763099671737784E-2</v>
      </c>
      <c r="V154" s="6">
        <v>7.0667493481477842E-2</v>
      </c>
      <c r="W154" s="6">
        <v>7.3229138405384267E-2</v>
      </c>
      <c r="X154" s="6">
        <v>7.4971484784845388E-2</v>
      </c>
      <c r="Y154" s="6">
        <v>7.590267290863309E-2</v>
      </c>
      <c r="Z154" s="6">
        <v>7.6255152341088608E-2</v>
      </c>
      <c r="AA154" s="6">
        <v>7.6280493617504594E-2</v>
      </c>
      <c r="AB154" s="6">
        <v>7.6773551187223052E-2</v>
      </c>
      <c r="AC154" s="6">
        <v>7.6971205265355905E-2</v>
      </c>
      <c r="AD154" s="6">
        <v>7.6690139477096284E-2</v>
      </c>
      <c r="AE154" s="6">
        <v>7.6370074823322448E-2</v>
      </c>
      <c r="AF154" s="6">
        <v>7.6073328885440841E-2</v>
      </c>
      <c r="AG154" s="6">
        <v>7.5774927016931212E-2</v>
      </c>
      <c r="AH154" s="6">
        <v>7.5476792567957765E-2</v>
      </c>
      <c r="AI154" s="6">
        <v>7.522638704182695E-2</v>
      </c>
      <c r="AJ154" s="6">
        <v>7.4809463522456918E-2</v>
      </c>
      <c r="AK154" s="6">
        <v>7.4482883927821458E-2</v>
      </c>
      <c r="AL154" s="6">
        <v>7.43304591302172E-2</v>
      </c>
      <c r="AM154" s="6">
        <v>7.4230542660588691E-2</v>
      </c>
      <c r="AN154" s="6">
        <v>7.4152557751922643E-2</v>
      </c>
      <c r="AO154" s="6">
        <v>7.3799796142563989E-2</v>
      </c>
      <c r="AP154" s="6">
        <v>7.3508192297206232E-2</v>
      </c>
      <c r="AQ154" s="6">
        <v>7.3417153438071592E-2</v>
      </c>
      <c r="AR154" s="6">
        <v>7.335210761000191E-2</v>
      </c>
      <c r="AS154" s="6">
        <v>7.4299221351372499E-2</v>
      </c>
      <c r="AT154" s="6">
        <v>7.4954652191703219E-2</v>
      </c>
    </row>
    <row r="155" spans="1:46" x14ac:dyDescent="0.2">
      <c r="A155" s="5">
        <v>40855</v>
      </c>
      <c r="B155" s="6">
        <v>5.4396234152115419E-2</v>
      </c>
      <c r="C155" s="6">
        <v>5.2738737411411336E-2</v>
      </c>
      <c r="D155" s="6">
        <v>5.2427020745010461E-2</v>
      </c>
      <c r="E155" s="6">
        <v>5.2146051118060706E-2</v>
      </c>
      <c r="F155" s="6">
        <v>5.2310673348015577E-2</v>
      </c>
      <c r="G155" s="6">
        <v>5.2259122620589064E-2</v>
      </c>
      <c r="H155" s="6">
        <v>5.2258722434330093E-2</v>
      </c>
      <c r="I155" s="6">
        <v>5.2258436587002258E-2</v>
      </c>
      <c r="J155" s="6">
        <v>5.2282745090571035E-2</v>
      </c>
      <c r="K155" s="6">
        <v>5.2388844198909892E-2</v>
      </c>
      <c r="L155" s="6">
        <v>5.2473723485580985E-2</v>
      </c>
      <c r="M155" s="6">
        <v>5.2566230869694835E-2</v>
      </c>
      <c r="N155" s="6">
        <v>5.2776558054221073E-2</v>
      </c>
      <c r="O155" s="6">
        <v>5.3364019606477353E-2</v>
      </c>
      <c r="P155" s="6">
        <v>5.4307321129144256E-2</v>
      </c>
      <c r="Q155" s="6">
        <v>5.5326009842411469E-2</v>
      </c>
      <c r="R155" s="6">
        <v>5.6128789265994586E-2</v>
      </c>
      <c r="S155" s="6">
        <v>5.9582722113320746E-2</v>
      </c>
      <c r="T155" s="6">
        <v>6.3140094581796646E-2</v>
      </c>
      <c r="U155" s="6">
        <v>6.6563046952807625E-2</v>
      </c>
      <c r="V155" s="6">
        <v>6.9641816857859293E-2</v>
      </c>
      <c r="W155" s="6">
        <v>7.2051866379023374E-2</v>
      </c>
      <c r="X155" s="6">
        <v>7.3805523253862568E-2</v>
      </c>
      <c r="Y155" s="6">
        <v>7.495108044304083E-2</v>
      </c>
      <c r="Z155" s="6">
        <v>7.5381551588395976E-2</v>
      </c>
      <c r="AA155" s="6">
        <v>7.5902701309003562E-2</v>
      </c>
      <c r="AB155" s="6">
        <v>7.6368956499756474E-2</v>
      </c>
      <c r="AC155" s="6">
        <v>7.6362411181168877E-2</v>
      </c>
      <c r="AD155" s="6">
        <v>7.5741293214452721E-2</v>
      </c>
      <c r="AE155" s="6">
        <v>7.5637540550039295E-2</v>
      </c>
      <c r="AF155" s="6">
        <v>7.561305917350751E-2</v>
      </c>
      <c r="AG155" s="6">
        <v>7.5338613877624916E-2</v>
      </c>
      <c r="AH155" s="6">
        <v>7.5073965351212968E-2</v>
      </c>
      <c r="AI155" s="6">
        <v>7.4479860114723975E-2</v>
      </c>
      <c r="AJ155" s="6">
        <v>7.4189611962193452E-2</v>
      </c>
      <c r="AK155" s="6">
        <v>7.408986016687609E-2</v>
      </c>
      <c r="AL155" s="6">
        <v>7.3898750709148905E-2</v>
      </c>
      <c r="AM155" s="6">
        <v>7.3708571508900741E-2</v>
      </c>
      <c r="AN155" s="6">
        <v>7.3519282934731131E-2</v>
      </c>
      <c r="AO155" s="6">
        <v>7.329393828525467E-2</v>
      </c>
      <c r="AP155" s="6">
        <v>7.3114700591457041E-2</v>
      </c>
      <c r="AQ155" s="6">
        <v>7.3017178116134493E-2</v>
      </c>
      <c r="AR155" s="6">
        <v>7.2945950295108072E-2</v>
      </c>
      <c r="AS155" s="6">
        <v>7.356454058395076E-2</v>
      </c>
      <c r="AT155" s="6">
        <v>7.3995158300121294E-2</v>
      </c>
    </row>
    <row r="156" spans="1:46" x14ac:dyDescent="0.2">
      <c r="A156" s="5">
        <v>40856</v>
      </c>
      <c r="B156" s="6">
        <v>5.4521350426032456E-2</v>
      </c>
      <c r="C156" s="6">
        <v>5.3167708470240958E-2</v>
      </c>
      <c r="D156" s="6">
        <v>5.2939055548741835E-2</v>
      </c>
      <c r="E156" s="6">
        <v>5.2683228850238233E-2</v>
      </c>
      <c r="F156" s="6">
        <v>5.2834385515117169E-2</v>
      </c>
      <c r="G156" s="6">
        <v>5.2925295750813665E-2</v>
      </c>
      <c r="H156" s="6">
        <v>5.2964027603791743E-2</v>
      </c>
      <c r="I156" s="6">
        <v>5.2991693213061811E-2</v>
      </c>
      <c r="J156" s="6">
        <v>5.3040781590180677E-2</v>
      </c>
      <c r="K156" s="6">
        <v>5.3161729809060441E-2</v>
      </c>
      <c r="L156" s="6">
        <v>5.325848838416427E-2</v>
      </c>
      <c r="M156" s="6">
        <v>5.336669190963466E-2</v>
      </c>
      <c r="N156" s="6">
        <v>5.3592962754862659E-2</v>
      </c>
      <c r="O156" s="6">
        <v>5.4199917973682211E-2</v>
      </c>
      <c r="P156" s="6">
        <v>5.5157263074986064E-2</v>
      </c>
      <c r="Q156" s="6">
        <v>5.6196904599898727E-2</v>
      </c>
      <c r="R156" s="6">
        <v>5.7016195923374424E-2</v>
      </c>
      <c r="S156" s="6">
        <v>6.0644188292996462E-2</v>
      </c>
      <c r="T156" s="6">
        <v>6.4366297109810927E-2</v>
      </c>
      <c r="U156" s="6">
        <v>6.7779781303982975E-2</v>
      </c>
      <c r="V156" s="6">
        <v>7.0831049174320967E-2</v>
      </c>
      <c r="W156" s="6">
        <v>7.3342365217907504E-2</v>
      </c>
      <c r="X156" s="6">
        <v>7.522790219210107E-2</v>
      </c>
      <c r="Y156" s="6">
        <v>7.6506337803389848E-2</v>
      </c>
      <c r="Z156" s="6">
        <v>7.6834111991830351E-2</v>
      </c>
      <c r="AA156" s="6">
        <v>7.7409774670489387E-2</v>
      </c>
      <c r="AB156" s="6">
        <v>7.7806102086939832E-2</v>
      </c>
      <c r="AC156" s="6">
        <v>7.7704006193698896E-2</v>
      </c>
      <c r="AD156" s="6">
        <v>7.7525588936624742E-2</v>
      </c>
      <c r="AE156" s="6">
        <v>7.5701549327556059E-2</v>
      </c>
      <c r="AF156" s="6">
        <v>7.4488397150554483E-2</v>
      </c>
      <c r="AG156" s="6">
        <v>7.4281948611770593E-2</v>
      </c>
      <c r="AH156" s="6">
        <v>7.4078639445160979E-2</v>
      </c>
      <c r="AI156" s="6">
        <v>7.6157258218199561E-2</v>
      </c>
      <c r="AJ156" s="6">
        <v>7.4793039456567054E-2</v>
      </c>
      <c r="AK156" s="6">
        <v>7.2960058035412806E-2</v>
      </c>
      <c r="AL156" s="6">
        <v>7.2823290468526605E-2</v>
      </c>
      <c r="AM156" s="6">
        <v>7.2683138216003973E-2</v>
      </c>
      <c r="AN156" s="6">
        <v>7.5799737359945982E-2</v>
      </c>
      <c r="AO156" s="6">
        <v>7.4275850551030656E-2</v>
      </c>
      <c r="AP156" s="6">
        <v>7.1856019968476209E-2</v>
      </c>
      <c r="AQ156" s="6">
        <v>7.180766369442422E-2</v>
      </c>
      <c r="AR156" s="6">
        <v>7.1781147689128522E-2</v>
      </c>
      <c r="AS156" s="6">
        <v>7.6126844299778104E-2</v>
      </c>
      <c r="AT156" s="6">
        <v>7.8996668998067981E-2</v>
      </c>
    </row>
    <row r="157" spans="1:46" x14ac:dyDescent="0.2">
      <c r="A157" s="5">
        <v>40857</v>
      </c>
      <c r="B157" s="6">
        <v>5.4330238060120661E-2</v>
      </c>
      <c r="C157" s="6">
        <v>5.4226733864718789E-2</v>
      </c>
      <c r="D157" s="6">
        <v>5.4091335244861469E-2</v>
      </c>
      <c r="E157" s="6">
        <v>5.403301596980286E-2</v>
      </c>
      <c r="F157" s="6">
        <v>5.4048469739328121E-2</v>
      </c>
      <c r="G157" s="6">
        <v>5.4026882716948638E-2</v>
      </c>
      <c r="H157" s="6">
        <v>5.4051666483022863E-2</v>
      </c>
      <c r="I157" s="6">
        <v>5.4069369173075893E-2</v>
      </c>
      <c r="J157" s="6">
        <v>5.4118255963308562E-2</v>
      </c>
      <c r="K157" s="6">
        <v>5.4243325133405504E-2</v>
      </c>
      <c r="L157" s="6">
        <v>5.434338046948306E-2</v>
      </c>
      <c r="M157" s="6">
        <v>5.4459315666936639E-2</v>
      </c>
      <c r="N157" s="6">
        <v>5.4688570656107161E-2</v>
      </c>
      <c r="O157" s="6">
        <v>5.529389759650457E-2</v>
      </c>
      <c r="P157" s="6">
        <v>5.6212167953321318E-2</v>
      </c>
      <c r="Q157" s="6">
        <v>5.718789105121605E-2</v>
      </c>
      <c r="R157" s="6">
        <v>5.7956811346398678E-2</v>
      </c>
      <c r="S157" s="6">
        <v>6.1236327581535029E-2</v>
      </c>
      <c r="T157" s="6">
        <v>6.4451364439762959E-2</v>
      </c>
      <c r="U157" s="6">
        <v>6.8239661912551403E-2</v>
      </c>
      <c r="V157" s="6">
        <v>7.1497898827183784E-2</v>
      </c>
      <c r="W157" s="6">
        <v>7.3792877687544875E-2</v>
      </c>
      <c r="X157" s="6">
        <v>7.5533425460755796E-2</v>
      </c>
      <c r="Y157" s="6">
        <v>7.6309443727676521E-2</v>
      </c>
      <c r="Z157" s="6">
        <v>7.7127499583377335E-2</v>
      </c>
      <c r="AA157" s="6">
        <v>7.7139685930601318E-2</v>
      </c>
      <c r="AB157" s="6">
        <v>7.8015436910858646E-2</v>
      </c>
      <c r="AC157" s="6">
        <v>7.8534694249880604E-2</v>
      </c>
      <c r="AD157" s="6">
        <v>7.7515124779520661E-2</v>
      </c>
      <c r="AE157" s="6">
        <v>7.7270979852319469E-2</v>
      </c>
      <c r="AF157" s="6">
        <v>7.7292523238343236E-2</v>
      </c>
      <c r="AG157" s="6">
        <v>7.7012538562581431E-2</v>
      </c>
      <c r="AH157" s="6">
        <v>7.6741468054885964E-2</v>
      </c>
      <c r="AI157" s="6">
        <v>7.6478828655075728E-2</v>
      </c>
      <c r="AJ157" s="6">
        <v>7.5961335177073055E-2</v>
      </c>
      <c r="AK157" s="6">
        <v>7.5580001705209232E-2</v>
      </c>
      <c r="AL157" s="6">
        <v>7.5389562235210983E-2</v>
      </c>
      <c r="AM157" s="6">
        <v>7.520062983130972E-2</v>
      </c>
      <c r="AN157" s="6">
        <v>7.5044156751721033E-2</v>
      </c>
      <c r="AO157" s="6">
        <v>7.48018365908103E-2</v>
      </c>
      <c r="AP157" s="6">
        <v>7.4599181655428573E-2</v>
      </c>
      <c r="AQ157" s="6">
        <v>7.4503673936974865E-2</v>
      </c>
      <c r="AR157" s="6">
        <v>7.4434824127802376E-2</v>
      </c>
      <c r="AS157" s="6">
        <v>7.6098963605268924E-2</v>
      </c>
      <c r="AT157" s="6">
        <v>7.7200117674108198E-2</v>
      </c>
    </row>
    <row r="158" spans="1:46" x14ac:dyDescent="0.2">
      <c r="A158" s="5">
        <v>40858</v>
      </c>
      <c r="B158" s="6">
        <v>5.3367617675608658E-2</v>
      </c>
      <c r="C158" s="6">
        <v>5.4227601635189436E-2</v>
      </c>
      <c r="D158" s="6">
        <v>5.4159691355867692E-2</v>
      </c>
      <c r="E158" s="6">
        <v>5.4098447791767826E-2</v>
      </c>
      <c r="F158" s="6">
        <v>5.4072333723543455E-2</v>
      </c>
      <c r="G158" s="6">
        <v>5.4131527512037252E-2</v>
      </c>
      <c r="H158" s="6">
        <v>5.4203732355805792E-2</v>
      </c>
      <c r="I158" s="6">
        <v>5.4255307244211903E-2</v>
      </c>
      <c r="J158" s="6">
        <v>5.4334363946151674E-2</v>
      </c>
      <c r="K158" s="6">
        <v>5.4479594343792632E-2</v>
      </c>
      <c r="L158" s="6">
        <v>5.4595778661905403E-2</v>
      </c>
      <c r="M158" s="6">
        <v>5.4728264359043363E-2</v>
      </c>
      <c r="N158" s="6">
        <v>5.4963865894051341E-2</v>
      </c>
      <c r="O158" s="6">
        <v>5.5593830310167174E-2</v>
      </c>
      <c r="P158" s="6">
        <v>5.6645036592344725E-2</v>
      </c>
      <c r="Q158" s="6">
        <v>5.7811458402793565E-2</v>
      </c>
      <c r="R158" s="6">
        <v>5.8730659152199785E-2</v>
      </c>
      <c r="S158" s="6">
        <v>6.2249495093634373E-2</v>
      </c>
      <c r="T158" s="6">
        <v>6.5451918497062417E-2</v>
      </c>
      <c r="U158" s="6">
        <v>6.8472944357375401E-2</v>
      </c>
      <c r="V158" s="6">
        <v>7.1271841910621359E-2</v>
      </c>
      <c r="W158" s="6">
        <v>7.3609622742677391E-2</v>
      </c>
      <c r="X158" s="6">
        <v>7.530059533888242E-2</v>
      </c>
      <c r="Y158" s="6">
        <v>7.6400262768381993E-2</v>
      </c>
      <c r="Z158" s="6">
        <v>7.7464867867614057E-2</v>
      </c>
      <c r="AA158" s="6">
        <v>7.7607399549316003E-2</v>
      </c>
      <c r="AB158" s="6">
        <v>7.8428788339287264E-2</v>
      </c>
      <c r="AC158" s="6">
        <v>7.8865423947038285E-2</v>
      </c>
      <c r="AD158" s="6">
        <v>7.7802913641805499E-2</v>
      </c>
      <c r="AE158" s="6">
        <v>7.7039335937013564E-2</v>
      </c>
      <c r="AF158" s="6">
        <v>7.6771841181785802E-2</v>
      </c>
      <c r="AG158" s="6">
        <v>7.6540319944039856E-2</v>
      </c>
      <c r="AH158" s="6">
        <v>7.6358258532681925E-2</v>
      </c>
      <c r="AI158" s="6">
        <v>7.6199866657183174E-2</v>
      </c>
      <c r="AJ158" s="6">
        <v>7.5974210047598051E-2</v>
      </c>
      <c r="AK158" s="6">
        <v>7.5781255991799773E-2</v>
      </c>
      <c r="AL158" s="6">
        <v>7.5638310175101989E-2</v>
      </c>
      <c r="AM158" s="6">
        <v>7.5497001105882325E-2</v>
      </c>
      <c r="AN158" s="6">
        <v>7.5098533351195138E-2</v>
      </c>
      <c r="AO158" s="6">
        <v>7.4463789811340608E-2</v>
      </c>
      <c r="AP158" s="6">
        <v>7.4126413947150832E-2</v>
      </c>
      <c r="AQ158" s="6">
        <v>7.4045708921822509E-2</v>
      </c>
      <c r="AR158" s="6">
        <v>7.3990169739725914E-2</v>
      </c>
      <c r="AS158" s="6">
        <v>7.4751139899784061E-2</v>
      </c>
      <c r="AT158" s="6">
        <v>7.5254799212988027E-2</v>
      </c>
    </row>
    <row r="159" spans="1:46" x14ac:dyDescent="0.2">
      <c r="A159" s="5">
        <v>40861</v>
      </c>
      <c r="B159" s="6">
        <v>5.3486440515475409E-2</v>
      </c>
      <c r="C159" s="6">
        <v>5.4218891152465372E-2</v>
      </c>
      <c r="D159" s="6">
        <v>5.4150654368084437E-2</v>
      </c>
      <c r="E159" s="6">
        <v>5.4181156860174794E-2</v>
      </c>
      <c r="F159" s="6">
        <v>5.4299949423354504E-2</v>
      </c>
      <c r="G159" s="6">
        <v>5.4396898072182225E-2</v>
      </c>
      <c r="H159" s="6">
        <v>5.4446552868802477E-2</v>
      </c>
      <c r="I159" s="6">
        <v>5.4482020580674084E-2</v>
      </c>
      <c r="J159" s="6">
        <v>5.4558957396636007E-2</v>
      </c>
      <c r="K159" s="6">
        <v>5.4685911851795145E-2</v>
      </c>
      <c r="L159" s="6">
        <v>5.4787475415922451E-2</v>
      </c>
      <c r="M159" s="6">
        <v>5.4922512636722404E-2</v>
      </c>
      <c r="N159" s="6">
        <v>5.5146630355011245E-2</v>
      </c>
      <c r="O159" s="6">
        <v>5.5827682985214067E-2</v>
      </c>
      <c r="P159" s="6">
        <v>5.7058711108448568E-2</v>
      </c>
      <c r="Q159" s="6">
        <v>5.8390435508346668E-2</v>
      </c>
      <c r="R159" s="6">
        <v>5.9439903252710813E-2</v>
      </c>
      <c r="S159" s="6">
        <v>6.3026847525432805E-2</v>
      </c>
      <c r="T159" s="6">
        <v>6.621154503003758E-2</v>
      </c>
      <c r="U159" s="6">
        <v>6.9746795660342739E-2</v>
      </c>
      <c r="V159" s="6">
        <v>7.2830198479787764E-2</v>
      </c>
      <c r="W159" s="6">
        <v>7.5025508137891106E-2</v>
      </c>
      <c r="X159" s="6">
        <v>7.6627584199325846E-2</v>
      </c>
      <c r="Y159" s="6">
        <v>7.7720905277936028E-2</v>
      </c>
      <c r="Z159" s="6">
        <v>7.7864925101870208E-2</v>
      </c>
      <c r="AA159" s="6">
        <v>7.8467560067556855E-2</v>
      </c>
      <c r="AB159" s="6">
        <v>7.8837145449413865E-2</v>
      </c>
      <c r="AC159" s="6">
        <v>7.8707788111932783E-2</v>
      </c>
      <c r="AD159" s="6">
        <v>7.9012315570151759E-2</v>
      </c>
      <c r="AE159" s="6">
        <v>7.7274142047069561E-2</v>
      </c>
      <c r="AF159" s="6">
        <v>7.600256312382378E-2</v>
      </c>
      <c r="AG159" s="6">
        <v>7.5816811356603259E-2</v>
      </c>
      <c r="AH159" s="6">
        <v>7.5676182918657353E-2</v>
      </c>
      <c r="AI159" s="6">
        <v>7.7937220121016962E-2</v>
      </c>
      <c r="AJ159" s="6">
        <v>7.6627648745309196E-2</v>
      </c>
      <c r="AK159" s="6">
        <v>7.4934617167154507E-2</v>
      </c>
      <c r="AL159" s="6">
        <v>7.4830722301172284E-2</v>
      </c>
      <c r="AM159" s="6">
        <v>7.4725157703212336E-2</v>
      </c>
      <c r="AN159" s="6">
        <v>7.7697069852468742E-2</v>
      </c>
      <c r="AO159" s="6">
        <v>7.5606544109181495E-2</v>
      </c>
      <c r="AP159" s="6">
        <v>7.3102204116785807E-2</v>
      </c>
      <c r="AQ159" s="6">
        <v>7.3061038270848061E-2</v>
      </c>
      <c r="AR159" s="6">
        <v>7.3040904919949579E-2</v>
      </c>
      <c r="AS159" s="6">
        <v>7.7343057970038154E-2</v>
      </c>
      <c r="AT159" s="6">
        <v>8.0024647029904139E-2</v>
      </c>
    </row>
    <row r="160" spans="1:46" x14ac:dyDescent="0.2">
      <c r="A160" s="5">
        <v>40862</v>
      </c>
      <c r="B160" s="6">
        <v>5.5241079718387875E-2</v>
      </c>
      <c r="C160" s="6">
        <v>5.486460299533908E-2</v>
      </c>
      <c r="D160" s="6">
        <v>5.4749942806580257E-2</v>
      </c>
      <c r="E160" s="6">
        <v>5.4719262113180636E-2</v>
      </c>
      <c r="F160" s="6">
        <v>5.4889558888653218E-2</v>
      </c>
      <c r="G160" s="6">
        <v>5.5141588188579539E-2</v>
      </c>
      <c r="H160" s="6">
        <v>5.5358776319133864E-2</v>
      </c>
      <c r="I160" s="6">
        <v>5.5513910698101236E-2</v>
      </c>
      <c r="J160" s="6">
        <v>5.5706246847883133E-2</v>
      </c>
      <c r="K160" s="6">
        <v>5.5944166500411466E-2</v>
      </c>
      <c r="L160" s="6">
        <v>5.6134502222434136E-2</v>
      </c>
      <c r="M160" s="6">
        <v>5.6352833440578939E-2</v>
      </c>
      <c r="N160" s="6">
        <v>5.6661240498588762E-2</v>
      </c>
      <c r="O160" s="6">
        <v>5.7462988936862539E-2</v>
      </c>
      <c r="P160" s="6">
        <v>5.8609821780165286E-2</v>
      </c>
      <c r="Q160" s="6">
        <v>5.9762518372347681E-2</v>
      </c>
      <c r="R160" s="6">
        <v>6.0670902939474684E-2</v>
      </c>
      <c r="S160" s="6">
        <v>6.427063466865772E-2</v>
      </c>
      <c r="T160" s="6">
        <v>6.7760041279421909E-2</v>
      </c>
      <c r="U160" s="6">
        <v>7.0801208993147666E-2</v>
      </c>
      <c r="V160" s="6">
        <v>7.3468803720346393E-2</v>
      </c>
      <c r="W160" s="6">
        <v>7.587948952072103E-2</v>
      </c>
      <c r="X160" s="6">
        <v>7.7612441279153274E-2</v>
      </c>
      <c r="Y160" s="6">
        <v>7.8716315290008998E-2</v>
      </c>
      <c r="Z160" s="6">
        <v>7.9266116744460005E-2</v>
      </c>
      <c r="AA160" s="6">
        <v>7.9561093082953643E-2</v>
      </c>
      <c r="AB160" s="6">
        <v>8.0190301941811731E-2</v>
      </c>
      <c r="AC160" s="6">
        <v>8.0356091270483238E-2</v>
      </c>
      <c r="AD160" s="6">
        <v>7.9997613997892819E-2</v>
      </c>
      <c r="AE160" s="6">
        <v>7.981003852876889E-2</v>
      </c>
      <c r="AF160" s="6">
        <v>7.9660646505780364E-2</v>
      </c>
      <c r="AG160" s="6">
        <v>7.9441282255791543E-2</v>
      </c>
      <c r="AH160" s="6">
        <v>7.921122574360151E-2</v>
      </c>
      <c r="AI160" s="6">
        <v>7.8543114799456012E-2</v>
      </c>
      <c r="AJ160" s="6">
        <v>7.8286282918257025E-2</v>
      </c>
      <c r="AK160" s="6">
        <v>7.8272357776166937E-2</v>
      </c>
      <c r="AL160" s="6">
        <v>7.8168721078834047E-2</v>
      </c>
      <c r="AM160" s="6">
        <v>7.8068217052321642E-2</v>
      </c>
      <c r="AN160" s="6">
        <v>7.8016322320521261E-2</v>
      </c>
      <c r="AO160" s="6">
        <v>7.6664204847873355E-2</v>
      </c>
      <c r="AP160" s="6">
        <v>7.5774461585665712E-2</v>
      </c>
      <c r="AQ160" s="6">
        <v>7.5706469898470782E-2</v>
      </c>
      <c r="AR160" s="6">
        <v>7.566234991838966E-2</v>
      </c>
      <c r="AS160" s="6">
        <v>7.6940342719686555E-2</v>
      </c>
      <c r="AT160" s="6">
        <v>7.7736482995331091E-2</v>
      </c>
    </row>
    <row r="161" spans="1:46" x14ac:dyDescent="0.2">
      <c r="A161" s="5">
        <v>40863</v>
      </c>
      <c r="B161" s="6">
        <v>5.5844701642222383E-2</v>
      </c>
      <c r="C161" s="6">
        <v>5.4741563515403296E-2</v>
      </c>
      <c r="D161" s="6">
        <v>5.4621634194040897E-2</v>
      </c>
      <c r="E161" s="6">
        <v>5.4655591887104296E-2</v>
      </c>
      <c r="F161" s="6">
        <v>5.4761395070633261E-2</v>
      </c>
      <c r="G161" s="6">
        <v>5.4924026424841919E-2</v>
      </c>
      <c r="H161" s="6">
        <v>5.5112602823703991E-2</v>
      </c>
      <c r="I161" s="6">
        <v>5.52473002514626E-2</v>
      </c>
      <c r="J161" s="6">
        <v>5.5447317065021463E-2</v>
      </c>
      <c r="K161" s="6">
        <v>5.5703450769779179E-2</v>
      </c>
      <c r="L161" s="6">
        <v>5.5908357733585358E-2</v>
      </c>
      <c r="M161" s="6">
        <v>5.6143978758549463E-2</v>
      </c>
      <c r="N161" s="6">
        <v>5.6463670746072045E-2</v>
      </c>
      <c r="O161" s="6">
        <v>5.7302958561108758E-2</v>
      </c>
      <c r="P161" s="6">
        <v>5.8463578023976871E-2</v>
      </c>
      <c r="Q161" s="6">
        <v>5.9598596217046801E-2</v>
      </c>
      <c r="R161" s="6">
        <v>6.04930492908093E-2</v>
      </c>
      <c r="S161" s="6">
        <v>6.408092223889772E-2</v>
      </c>
      <c r="T161" s="6">
        <v>6.7608112826025066E-2</v>
      </c>
      <c r="U161" s="6">
        <v>7.0868239258309318E-2</v>
      </c>
      <c r="V161" s="6">
        <v>7.3629637323420719E-2</v>
      </c>
      <c r="W161" s="6">
        <v>7.5789741422567364E-2</v>
      </c>
      <c r="X161" s="6">
        <v>7.7304836598777973E-2</v>
      </c>
      <c r="Y161" s="6">
        <v>7.8296139448529589E-2</v>
      </c>
      <c r="Z161" s="6">
        <v>7.8760021204600586E-2</v>
      </c>
      <c r="AA161" s="6">
        <v>7.9170606514964034E-2</v>
      </c>
      <c r="AB161" s="6">
        <v>7.9735484017990216E-2</v>
      </c>
      <c r="AC161" s="6">
        <v>7.9826661483068759E-2</v>
      </c>
      <c r="AD161" s="6">
        <v>7.9448427265938718E-2</v>
      </c>
      <c r="AE161" s="6">
        <v>7.9786609591620192E-2</v>
      </c>
      <c r="AF161" s="6">
        <v>7.993153543326377E-2</v>
      </c>
      <c r="AG161" s="6">
        <v>7.9696139924484238E-2</v>
      </c>
      <c r="AH161" s="6">
        <v>7.9451514305598658E-2</v>
      </c>
      <c r="AI161" s="6">
        <v>7.8546177426104799E-2</v>
      </c>
      <c r="AJ161" s="6">
        <v>7.8387211334242632E-2</v>
      </c>
      <c r="AK161" s="6">
        <v>7.8501553233115806E-2</v>
      </c>
      <c r="AL161" s="6">
        <v>7.8387470656171063E-2</v>
      </c>
      <c r="AM161" s="6">
        <v>7.8277380739482219E-2</v>
      </c>
      <c r="AN161" s="6">
        <v>7.7316345340655332E-2</v>
      </c>
      <c r="AO161" s="6">
        <v>7.6364306644469457E-2</v>
      </c>
      <c r="AP161" s="6">
        <v>7.605271127773891E-2</v>
      </c>
      <c r="AQ161" s="6">
        <v>7.5974165083942058E-2</v>
      </c>
      <c r="AR161" s="6">
        <v>7.5920134150356033E-2</v>
      </c>
      <c r="AS161" s="6">
        <v>7.7446699459892007E-2</v>
      </c>
      <c r="AT161" s="6">
        <v>7.8386989696738588E-2</v>
      </c>
    </row>
    <row r="162" spans="1:46" x14ac:dyDescent="0.2">
      <c r="A162" s="5">
        <v>40864</v>
      </c>
      <c r="B162" s="6">
        <v>5.4881916284890975E-2</v>
      </c>
      <c r="C162" s="6">
        <v>5.4991576361894556E-2</v>
      </c>
      <c r="D162" s="6">
        <v>5.4841340605716098E-2</v>
      </c>
      <c r="E162" s="6">
        <v>5.4835027751481413E-2</v>
      </c>
      <c r="F162" s="6">
        <v>5.5014134670021711E-2</v>
      </c>
      <c r="G162" s="6">
        <v>5.5230071211838851E-2</v>
      </c>
      <c r="H162" s="6">
        <v>5.5403809473741399E-2</v>
      </c>
      <c r="I162" s="6">
        <v>5.5527908232243225E-2</v>
      </c>
      <c r="J162" s="6">
        <v>5.5720394695364536E-2</v>
      </c>
      <c r="K162" s="6">
        <v>5.5958472961565524E-2</v>
      </c>
      <c r="L162" s="6">
        <v>5.6148935574526306E-2</v>
      </c>
      <c r="M162" s="6">
        <v>5.6389538595308798E-2</v>
      </c>
      <c r="N162" s="6">
        <v>5.6722442282301361E-2</v>
      </c>
      <c r="O162" s="6">
        <v>5.7573721247092376E-2</v>
      </c>
      <c r="P162" s="6">
        <v>5.8700156592066254E-2</v>
      </c>
      <c r="Q162" s="6">
        <v>5.9780605832148059E-2</v>
      </c>
      <c r="R162" s="6">
        <v>6.0632055746991827E-2</v>
      </c>
      <c r="S162" s="6">
        <v>6.4102407952418852E-2</v>
      </c>
      <c r="T162" s="6">
        <v>6.7599906791452433E-2</v>
      </c>
      <c r="U162" s="6">
        <v>7.0861470562412515E-2</v>
      </c>
      <c r="V162" s="6">
        <v>7.3623393515941604E-2</v>
      </c>
      <c r="W162" s="6">
        <v>7.5676422749942962E-2</v>
      </c>
      <c r="X162" s="6">
        <v>7.7138657249226097E-2</v>
      </c>
      <c r="Y162" s="6">
        <v>7.8122521018236121E-2</v>
      </c>
      <c r="Z162" s="6">
        <v>7.8613832634767677E-2</v>
      </c>
      <c r="AA162" s="6">
        <v>7.9244857774651248E-2</v>
      </c>
      <c r="AB162" s="6">
        <v>7.970460931446173E-2</v>
      </c>
      <c r="AC162" s="6">
        <v>7.9679414494608414E-2</v>
      </c>
      <c r="AD162" s="6">
        <v>7.9626965833735408E-2</v>
      </c>
      <c r="AE162" s="6">
        <v>7.9552488964996351E-2</v>
      </c>
      <c r="AF162" s="6">
        <v>7.936910977213181E-2</v>
      </c>
      <c r="AG162" s="6">
        <v>7.9164191197000522E-2</v>
      </c>
      <c r="AH162" s="6">
        <v>7.8969681609684636E-2</v>
      </c>
      <c r="AI162" s="6">
        <v>7.8562982267434481E-2</v>
      </c>
      <c r="AJ162" s="6">
        <v>7.8448883109928536E-2</v>
      </c>
      <c r="AK162" s="6">
        <v>7.8421882898169898E-2</v>
      </c>
      <c r="AL162" s="6">
        <v>7.8307029300115683E-2</v>
      </c>
      <c r="AM162" s="6">
        <v>7.819743493151575E-2</v>
      </c>
      <c r="AN162" s="6">
        <v>7.790461785444569E-2</v>
      </c>
      <c r="AO162" s="6">
        <v>7.6451231308834994E-2</v>
      </c>
      <c r="AP162" s="6">
        <v>7.5604343736029089E-2</v>
      </c>
      <c r="AQ162" s="6">
        <v>7.5536861188819804E-2</v>
      </c>
      <c r="AR162" s="6">
        <v>7.5493245927658451E-2</v>
      </c>
      <c r="AS162" s="6">
        <v>7.7500977823670075E-2</v>
      </c>
      <c r="AT162" s="6">
        <v>7.8717282630997448E-2</v>
      </c>
    </row>
    <row r="163" spans="1:46" x14ac:dyDescent="0.2">
      <c r="A163" s="5">
        <v>40865</v>
      </c>
      <c r="B163" s="6">
        <v>5.3743464209797143E-2</v>
      </c>
      <c r="C163" s="6">
        <v>5.475292480257641E-2</v>
      </c>
      <c r="D163" s="6">
        <v>5.4683509459956835E-2</v>
      </c>
      <c r="E163" s="6">
        <v>5.4660180826546799E-2</v>
      </c>
      <c r="F163" s="6">
        <v>5.4833873687056195E-2</v>
      </c>
      <c r="G163" s="6">
        <v>5.5073845039490303E-2</v>
      </c>
      <c r="H163" s="6">
        <v>5.5258421387174038E-2</v>
      </c>
      <c r="I163" s="6">
        <v>5.5390261635519571E-2</v>
      </c>
      <c r="J163" s="6">
        <v>5.5600911417066017E-2</v>
      </c>
      <c r="K163" s="6">
        <v>5.5851682043492272E-2</v>
      </c>
      <c r="L163" s="6">
        <v>5.6052298544633269E-2</v>
      </c>
      <c r="M163" s="6">
        <v>5.6300854621524579E-2</v>
      </c>
      <c r="N163" s="6">
        <v>5.6628236864416884E-2</v>
      </c>
      <c r="O163" s="6">
        <v>5.7471538789455552E-2</v>
      </c>
      <c r="P163" s="6">
        <v>5.8490846411935464E-2</v>
      </c>
      <c r="Q163" s="6">
        <v>5.9414161439958958E-2</v>
      </c>
      <c r="R163" s="6">
        <v>6.0141781463945526E-2</v>
      </c>
      <c r="S163" s="6">
        <v>6.3568068736774244E-2</v>
      </c>
      <c r="T163" s="6">
        <v>6.7137627643630043E-2</v>
      </c>
      <c r="U163" s="6">
        <v>7.0291683193578647E-2</v>
      </c>
      <c r="V163" s="6">
        <v>7.2908576612886397E-2</v>
      </c>
      <c r="W163" s="6">
        <v>7.49822779711624E-2</v>
      </c>
      <c r="X163" s="6">
        <v>7.6567766658253891E-2</v>
      </c>
      <c r="Y163" s="6">
        <v>7.7674268245450401E-2</v>
      </c>
      <c r="Z163" s="6">
        <v>7.8252358355616308E-2</v>
      </c>
      <c r="AA163" s="6">
        <v>7.8694102732979443E-2</v>
      </c>
      <c r="AB163" s="6">
        <v>7.8928451313684214E-2</v>
      </c>
      <c r="AC163" s="6">
        <v>7.8850677579206746E-2</v>
      </c>
      <c r="AD163" s="6">
        <v>7.8747613314436568E-2</v>
      </c>
      <c r="AE163" s="6">
        <v>7.8711628196519626E-2</v>
      </c>
      <c r="AF163" s="6">
        <v>7.8571600855672413E-2</v>
      </c>
      <c r="AG163" s="6">
        <v>7.8373592235576675E-2</v>
      </c>
      <c r="AH163" s="6">
        <v>7.8185325812017634E-2</v>
      </c>
      <c r="AI163" s="6">
        <v>7.800663045314514E-2</v>
      </c>
      <c r="AJ163" s="6">
        <v>7.7788705781070014E-2</v>
      </c>
      <c r="AK163" s="6">
        <v>7.762865000807348E-2</v>
      </c>
      <c r="AL163" s="6">
        <v>7.7519727792522003E-2</v>
      </c>
      <c r="AM163" s="6">
        <v>7.7414640739758844E-2</v>
      </c>
      <c r="AN163" s="6">
        <v>7.6945904888877453E-2</v>
      </c>
      <c r="AO163" s="6">
        <v>7.5780127142455772E-2</v>
      </c>
      <c r="AP163" s="6">
        <v>7.5170683784717515E-2</v>
      </c>
      <c r="AQ163" s="6">
        <v>7.5098088289831652E-2</v>
      </c>
      <c r="AR163" s="6">
        <v>7.5049410894588359E-2</v>
      </c>
      <c r="AS163" s="6">
        <v>7.6443700628683983E-2</v>
      </c>
      <c r="AT163" s="6">
        <v>7.7282540553176571E-2</v>
      </c>
    </row>
    <row r="164" spans="1:46" x14ac:dyDescent="0.2">
      <c r="A164" s="5">
        <v>40868</v>
      </c>
      <c r="B164" s="6">
        <v>5.4462346506531534E-2</v>
      </c>
      <c r="C164" s="6">
        <v>5.4737631484704487E-2</v>
      </c>
      <c r="D164" s="6">
        <v>5.4665458388914526E-2</v>
      </c>
      <c r="E164" s="6">
        <v>5.4670111193010483E-2</v>
      </c>
      <c r="F164" s="6">
        <v>5.4791972167774032E-2</v>
      </c>
      <c r="G164" s="6">
        <v>5.4988378396300441E-2</v>
      </c>
      <c r="H164" s="6">
        <v>5.5153997871439299E-2</v>
      </c>
      <c r="I164" s="6">
        <v>5.5272297496538475E-2</v>
      </c>
      <c r="J164" s="6">
        <v>5.5495659614071498E-2</v>
      </c>
      <c r="K164" s="6">
        <v>5.5738672787862445E-2</v>
      </c>
      <c r="L164" s="6">
        <v>5.5933083326895207E-2</v>
      </c>
      <c r="M164" s="6">
        <v>5.6200976077769374E-2</v>
      </c>
      <c r="N164" s="6">
        <v>5.6534388102427204E-2</v>
      </c>
      <c r="O164" s="6">
        <v>5.7406972585860944E-2</v>
      </c>
      <c r="P164" s="6">
        <v>5.858013602880055E-2</v>
      </c>
      <c r="Q164" s="6">
        <v>5.9680152279686809E-2</v>
      </c>
      <c r="R164" s="6">
        <v>6.0547022011644733E-2</v>
      </c>
      <c r="S164" s="6">
        <v>6.4203807701131418E-2</v>
      </c>
      <c r="T164" s="6">
        <v>6.7679889693246162E-2</v>
      </c>
      <c r="U164" s="6">
        <v>7.0902586314472563E-2</v>
      </c>
      <c r="V164" s="6">
        <v>7.3570350609419549E-2</v>
      </c>
      <c r="W164" s="6">
        <v>7.5607227472980376E-2</v>
      </c>
      <c r="X164" s="6">
        <v>7.7065008306143531E-2</v>
      </c>
      <c r="Y164" s="6">
        <v>7.796892149121068E-2</v>
      </c>
      <c r="Z164" s="6">
        <v>7.8885806588343807E-2</v>
      </c>
      <c r="AA164" s="6">
        <v>7.9212948829943355E-2</v>
      </c>
      <c r="AB164" s="6">
        <v>7.961554812126706E-2</v>
      </c>
      <c r="AC164" s="6">
        <v>7.970345484717313E-2</v>
      </c>
      <c r="AD164" s="6">
        <v>7.9468216417492785E-2</v>
      </c>
      <c r="AE164" s="6">
        <v>7.9183543700106759E-2</v>
      </c>
      <c r="AF164" s="6">
        <v>7.8895359374690138E-2</v>
      </c>
      <c r="AG164" s="6">
        <v>7.8632437911720809E-2</v>
      </c>
      <c r="AH164" s="6">
        <v>7.8400635959191126E-2</v>
      </c>
      <c r="AI164" s="6">
        <v>7.8184693261390742E-2</v>
      </c>
      <c r="AJ164" s="6">
        <v>7.78802923502072E-2</v>
      </c>
      <c r="AK164" s="6">
        <v>7.7688068372712013E-2</v>
      </c>
      <c r="AL164" s="6">
        <v>7.7589027215246409E-2</v>
      </c>
      <c r="AM164" s="6">
        <v>7.7492788560317605E-2</v>
      </c>
      <c r="AN164" s="6">
        <v>7.7213591831334943E-2</v>
      </c>
      <c r="AO164" s="6">
        <v>7.6522193769308716E-2</v>
      </c>
      <c r="AP164" s="6">
        <v>7.6125839800628856E-2</v>
      </c>
      <c r="AQ164" s="6">
        <v>7.6037669933013544E-2</v>
      </c>
      <c r="AR164" s="6">
        <v>7.5974176745795916E-2</v>
      </c>
      <c r="AS164" s="6">
        <v>7.6327139341813149E-2</v>
      </c>
      <c r="AT164" s="6">
        <v>7.6542537581721498E-2</v>
      </c>
    </row>
    <row r="165" spans="1:46" x14ac:dyDescent="0.2">
      <c r="A165" s="5">
        <v>40869</v>
      </c>
      <c r="B165" s="6">
        <v>5.5422794898941752E-2</v>
      </c>
      <c r="C165" s="6">
        <v>5.5224949539571799E-2</v>
      </c>
      <c r="D165" s="6">
        <v>5.5212363218489317E-2</v>
      </c>
      <c r="E165" s="6">
        <v>5.5271739444997338E-2</v>
      </c>
      <c r="F165" s="6">
        <v>5.544988556448132E-2</v>
      </c>
      <c r="G165" s="6">
        <v>5.5703728750518253E-2</v>
      </c>
      <c r="H165" s="6">
        <v>5.5910106509517617E-2</v>
      </c>
      <c r="I165" s="6">
        <v>5.6057519194517152E-2</v>
      </c>
      <c r="J165" s="6">
        <v>5.6340594359537942E-2</v>
      </c>
      <c r="K165" s="6">
        <v>5.6637437555119068E-2</v>
      </c>
      <c r="L165" s="6">
        <v>5.687491211158395E-2</v>
      </c>
      <c r="M165" s="6">
        <v>5.7201613811894723E-2</v>
      </c>
      <c r="N165" s="6">
        <v>5.7595744838532338E-2</v>
      </c>
      <c r="O165" s="6">
        <v>5.8664287579806379E-2</v>
      </c>
      <c r="P165" s="6">
        <v>5.9919475257004071E-2</v>
      </c>
      <c r="Q165" s="6">
        <v>6.1008691643994049E-2</v>
      </c>
      <c r="R165" s="6">
        <v>6.1867050524304655E-2</v>
      </c>
      <c r="S165" s="6">
        <v>6.5441096287191219E-2</v>
      </c>
      <c r="T165" s="6">
        <v>6.9010778935612638E-2</v>
      </c>
      <c r="U165" s="6">
        <v>7.2079889584057727E-2</v>
      </c>
      <c r="V165" s="6">
        <v>7.465896627042537E-2</v>
      </c>
      <c r="W165" s="6">
        <v>7.673387520817955E-2</v>
      </c>
      <c r="X165" s="6">
        <v>7.8320383701765736E-2</v>
      </c>
      <c r="Y165" s="6">
        <v>7.9425988113062576E-2</v>
      </c>
      <c r="Z165" s="6">
        <v>8.0207218120410526E-2</v>
      </c>
      <c r="AA165" s="6">
        <v>8.0587276241123509E-2</v>
      </c>
      <c r="AB165" s="6">
        <v>8.0901712596991554E-2</v>
      </c>
      <c r="AC165" s="6">
        <v>8.0897936391509606E-2</v>
      </c>
      <c r="AD165" s="6">
        <v>8.0414862584822569E-2</v>
      </c>
      <c r="AE165" s="6">
        <v>8.0326881872168965E-2</v>
      </c>
      <c r="AF165" s="6">
        <v>8.0220586932964105E-2</v>
      </c>
      <c r="AG165" s="6">
        <v>7.9985453134244586E-2</v>
      </c>
      <c r="AH165" s="6">
        <v>7.9775675171931557E-2</v>
      </c>
      <c r="AI165" s="6">
        <v>7.9574816736417767E-2</v>
      </c>
      <c r="AJ165" s="6">
        <v>7.9236396063828762E-2</v>
      </c>
      <c r="AK165" s="6">
        <v>7.8987153619886702E-2</v>
      </c>
      <c r="AL165" s="6">
        <v>7.8831505472360647E-2</v>
      </c>
      <c r="AM165" s="6">
        <v>7.8677728236767747E-2</v>
      </c>
      <c r="AN165" s="6">
        <v>7.8336468378893284E-2</v>
      </c>
      <c r="AO165" s="6">
        <v>7.7613105079523889E-2</v>
      </c>
      <c r="AP165" s="6">
        <v>7.7215066000885485E-2</v>
      </c>
      <c r="AQ165" s="6">
        <v>7.7128668652014565E-2</v>
      </c>
      <c r="AR165" s="6">
        <v>7.7067027738406943E-2</v>
      </c>
      <c r="AS165" s="6">
        <v>7.8041665592602741E-2</v>
      </c>
      <c r="AT165" s="6">
        <v>7.8606559563599715E-2</v>
      </c>
    </row>
    <row r="166" spans="1:46" x14ac:dyDescent="0.2">
      <c r="A166" s="5">
        <v>40870</v>
      </c>
      <c r="B166" s="6">
        <v>5.6226934895871716E-2</v>
      </c>
      <c r="C166" s="6">
        <v>5.5428267674834102E-2</v>
      </c>
      <c r="D166" s="6">
        <v>5.5490779163796411E-2</v>
      </c>
      <c r="E166" s="6">
        <v>5.5676368989164969E-2</v>
      </c>
      <c r="F166" s="6">
        <v>5.5840682982037773E-2</v>
      </c>
      <c r="G166" s="6">
        <v>5.6107389799154271E-2</v>
      </c>
      <c r="H166" s="6">
        <v>5.6333560931592974E-2</v>
      </c>
      <c r="I166" s="6">
        <v>5.6495111740477749E-2</v>
      </c>
      <c r="J166" s="6">
        <v>5.6788882052368969E-2</v>
      </c>
      <c r="K166" s="6">
        <v>5.7083125198529802E-2</v>
      </c>
      <c r="L166" s="6">
        <v>5.7318519715458469E-2</v>
      </c>
      <c r="M166" s="6">
        <v>5.76581507972969E-2</v>
      </c>
      <c r="N166" s="6">
        <v>5.8061370593135479E-2</v>
      </c>
      <c r="O166" s="6">
        <v>5.9196970593801267E-2</v>
      </c>
      <c r="P166" s="6">
        <v>6.0620380589685108E-2</v>
      </c>
      <c r="Q166" s="6">
        <v>6.1879458956670824E-2</v>
      </c>
      <c r="R166" s="6">
        <v>6.2871677867640141E-2</v>
      </c>
      <c r="S166" s="6">
        <v>6.6580034881051881E-2</v>
      </c>
      <c r="T166" s="6">
        <v>7.0168417427185784E-2</v>
      </c>
      <c r="U166" s="6">
        <v>7.335079902738334E-2</v>
      </c>
      <c r="V166" s="6">
        <v>7.5976637854756043E-2</v>
      </c>
      <c r="W166" s="6">
        <v>7.8027554649100953E-2</v>
      </c>
      <c r="X166" s="6">
        <v>7.9570885471894809E-2</v>
      </c>
      <c r="Y166" s="6">
        <v>8.0620258476178874E-2</v>
      </c>
      <c r="Z166" s="6">
        <v>8.122481260689178E-2</v>
      </c>
      <c r="AA166" s="6">
        <v>8.1534776057547664E-2</v>
      </c>
      <c r="AB166" s="6">
        <v>8.1621392027760239E-2</v>
      </c>
      <c r="AC166" s="6">
        <v>8.150779635656738E-2</v>
      </c>
      <c r="AD166" s="6">
        <v>8.1594244063129359E-2</v>
      </c>
      <c r="AE166" s="6">
        <v>8.1131638525283489E-2</v>
      </c>
      <c r="AF166" s="6">
        <v>8.0655326033006375E-2</v>
      </c>
      <c r="AG166" s="6">
        <v>8.0365281903592711E-2</v>
      </c>
      <c r="AH166" s="6">
        <v>8.0082778794350065E-2</v>
      </c>
      <c r="AI166" s="6">
        <v>8.0423991857854649E-2</v>
      </c>
      <c r="AJ166" s="6">
        <v>7.993184014295325E-2</v>
      </c>
      <c r="AK166" s="6">
        <v>7.9473981534098459E-2</v>
      </c>
      <c r="AL166" s="6">
        <v>7.938152012063926E-2</v>
      </c>
      <c r="AM166" s="6">
        <v>7.9291104420897679E-2</v>
      </c>
      <c r="AN166" s="6">
        <v>7.9983503237389522E-2</v>
      </c>
      <c r="AO166" s="6">
        <v>7.89715355729943E-2</v>
      </c>
      <c r="AP166" s="6">
        <v>7.8097608314771721E-2</v>
      </c>
      <c r="AQ166" s="6">
        <v>7.8010047172726263E-2</v>
      </c>
      <c r="AR166" s="6">
        <v>7.7947342905579017E-2</v>
      </c>
      <c r="AS166" s="6">
        <v>7.9198752426664284E-2</v>
      </c>
      <c r="AT166" s="6">
        <v>7.991223663561664E-2</v>
      </c>
    </row>
    <row r="167" spans="1:46" x14ac:dyDescent="0.2">
      <c r="A167" s="5">
        <v>40871</v>
      </c>
      <c r="B167" s="6">
        <v>5.4222280452080052E-2</v>
      </c>
      <c r="C167" s="6">
        <v>5.5222232859265238E-2</v>
      </c>
      <c r="D167" s="6">
        <v>5.5133994339096964E-2</v>
      </c>
      <c r="E167" s="6">
        <v>5.5215019966931442E-2</v>
      </c>
      <c r="F167" s="6">
        <v>5.5536121821463474E-2</v>
      </c>
      <c r="G167" s="6">
        <v>5.5821893630221338E-2</v>
      </c>
      <c r="H167" s="6">
        <v>5.602055821705499E-2</v>
      </c>
      <c r="I167" s="6">
        <v>5.6162461493364749E-2</v>
      </c>
      <c r="J167" s="6">
        <v>5.6451615010545277E-2</v>
      </c>
      <c r="K167" s="6">
        <v>5.673557515944673E-2</v>
      </c>
      <c r="L167" s="6">
        <v>5.6962743278567887E-2</v>
      </c>
      <c r="M167" s="6">
        <v>5.7308136635689379E-2</v>
      </c>
      <c r="N167" s="6">
        <v>5.7711451383185848E-2</v>
      </c>
      <c r="O167" s="6">
        <v>5.8756049975984034E-2</v>
      </c>
      <c r="P167" s="6">
        <v>6.0130734403940463E-2</v>
      </c>
      <c r="Q167" s="6">
        <v>6.1387020770652938E-2</v>
      </c>
      <c r="R167" s="6">
        <v>6.2377039440919893E-2</v>
      </c>
      <c r="S167" s="6">
        <v>6.6085619569890522E-2</v>
      </c>
      <c r="T167" s="6">
        <v>6.9529732191744964E-2</v>
      </c>
      <c r="U167" s="6">
        <v>7.2756987730622419E-2</v>
      </c>
      <c r="V167" s="6">
        <v>7.5426577360720004E-2</v>
      </c>
      <c r="W167" s="6">
        <v>7.754353114736498E-2</v>
      </c>
      <c r="X167" s="6">
        <v>7.9051352398186378E-2</v>
      </c>
      <c r="Y167" s="6">
        <v>7.995705099888302E-2</v>
      </c>
      <c r="Z167" s="6">
        <v>8.0561603456924286E-2</v>
      </c>
      <c r="AA167" s="6">
        <v>8.0663925810105175E-2</v>
      </c>
      <c r="AB167" s="6">
        <v>8.0888704479017276E-2</v>
      </c>
      <c r="AC167" s="6">
        <v>8.0902757015585511E-2</v>
      </c>
      <c r="AD167" s="6">
        <v>8.0740753948117014E-2</v>
      </c>
      <c r="AE167" s="6">
        <v>8.0534055956501968E-2</v>
      </c>
      <c r="AF167" s="6">
        <v>8.0310050362619359E-2</v>
      </c>
      <c r="AG167" s="6">
        <v>8.0070475946664971E-2</v>
      </c>
      <c r="AH167" s="6">
        <v>7.9823803232912133E-2</v>
      </c>
      <c r="AI167" s="6">
        <v>8.0142289488186816E-2</v>
      </c>
      <c r="AJ167" s="6">
        <v>7.9670612890239814E-2</v>
      </c>
      <c r="AK167" s="6">
        <v>7.9201144431046866E-2</v>
      </c>
      <c r="AL167" s="6">
        <v>7.9048804235603218E-2</v>
      </c>
      <c r="AM167" s="6">
        <v>7.8899333297127033E-2</v>
      </c>
      <c r="AN167" s="6">
        <v>7.9330816974897606E-2</v>
      </c>
      <c r="AO167" s="6">
        <v>7.8397455881773506E-2</v>
      </c>
      <c r="AP167" s="6">
        <v>7.7651474357146838E-2</v>
      </c>
      <c r="AQ167" s="6">
        <v>7.7563993645892323E-2</v>
      </c>
      <c r="AR167" s="6">
        <v>7.7501573913072094E-2</v>
      </c>
      <c r="AS167" s="6">
        <v>7.861813676916439E-2</v>
      </c>
      <c r="AT167" s="6">
        <v>7.924842595388569E-2</v>
      </c>
    </row>
    <row r="168" spans="1:46" x14ac:dyDescent="0.2">
      <c r="A168" s="5">
        <v>40872</v>
      </c>
      <c r="B168" s="6">
        <v>5.6064541217435621E-2</v>
      </c>
      <c r="C168" s="6">
        <v>5.5751301874933962E-2</v>
      </c>
      <c r="D168" s="6">
        <v>5.5566767476754132E-2</v>
      </c>
      <c r="E168" s="6">
        <v>5.5714517695863039E-2</v>
      </c>
      <c r="F168" s="6">
        <v>5.6283353439716424E-2</v>
      </c>
      <c r="G168" s="6">
        <v>5.6723410607016508E-2</v>
      </c>
      <c r="H168" s="6">
        <v>5.7018603868794052E-2</v>
      </c>
      <c r="I168" s="6">
        <v>5.7229456198635148E-2</v>
      </c>
      <c r="J168" s="6">
        <v>5.7599631091325473E-2</v>
      </c>
      <c r="K168" s="6">
        <v>5.7944907196931635E-2</v>
      </c>
      <c r="L168" s="6">
        <v>5.8221128081416558E-2</v>
      </c>
      <c r="M168" s="6">
        <v>5.8612541751651745E-2</v>
      </c>
      <c r="N168" s="6">
        <v>5.905131668767083E-2</v>
      </c>
      <c r="O168" s="6">
        <v>6.0236189510623983E-2</v>
      </c>
      <c r="P168" s="6">
        <v>6.1692520512500425E-2</v>
      </c>
      <c r="Q168" s="6">
        <v>6.2970081420813118E-2</v>
      </c>
      <c r="R168" s="6">
        <v>6.397686553082664E-2</v>
      </c>
      <c r="S168" s="6">
        <v>6.7705234805240572E-2</v>
      </c>
      <c r="T168" s="6">
        <v>7.0864399280059595E-2</v>
      </c>
      <c r="U168" s="6">
        <v>7.3728549875670887E-2</v>
      </c>
      <c r="V168" s="6">
        <v>7.6211774571692981E-2</v>
      </c>
      <c r="W168" s="6">
        <v>7.8255964625895305E-2</v>
      </c>
      <c r="X168" s="6">
        <v>7.9850587460927006E-2</v>
      </c>
      <c r="Y168" s="6">
        <v>8.0859749127904598E-2</v>
      </c>
      <c r="Z168" s="6">
        <v>8.1865434363519798E-2</v>
      </c>
      <c r="AA168" s="6">
        <v>8.1905010257211794E-2</v>
      </c>
      <c r="AB168" s="6">
        <v>8.2023274525511267E-2</v>
      </c>
      <c r="AC168" s="6">
        <v>8.2038776075384331E-2</v>
      </c>
      <c r="AD168" s="6">
        <v>8.137154542053765E-2</v>
      </c>
      <c r="AE168" s="6">
        <v>8.0017489437643738E-2</v>
      </c>
      <c r="AF168" s="6">
        <v>7.9378547235752994E-2</v>
      </c>
      <c r="AG168" s="6">
        <v>7.9194164303008421E-2</v>
      </c>
      <c r="AH168" s="6">
        <v>7.899712992422582E-2</v>
      </c>
      <c r="AI168" s="6">
        <v>7.9661056972824051E-2</v>
      </c>
      <c r="AJ168" s="6">
        <v>7.9061995933016146E-2</v>
      </c>
      <c r="AK168" s="6">
        <v>7.846189844774365E-2</v>
      </c>
      <c r="AL168" s="6">
        <v>7.8345107801546854E-2</v>
      </c>
      <c r="AM168" s="6">
        <v>7.8226892126287084E-2</v>
      </c>
      <c r="AN168" s="6">
        <v>7.9864373934073085E-2</v>
      </c>
      <c r="AO168" s="6">
        <v>7.8339849116455071E-2</v>
      </c>
      <c r="AP168" s="6">
        <v>7.6943085064619901E-2</v>
      </c>
      <c r="AQ168" s="6">
        <v>7.6883232559619791E-2</v>
      </c>
      <c r="AR168" s="6">
        <v>7.6845895733867561E-2</v>
      </c>
      <c r="AS168" s="6">
        <v>7.9511624042784709E-2</v>
      </c>
      <c r="AT168" s="6">
        <v>8.0977421955978499E-2</v>
      </c>
    </row>
    <row r="169" spans="1:46" x14ac:dyDescent="0.2">
      <c r="A169" s="5">
        <v>40875</v>
      </c>
      <c r="B169" s="6">
        <v>5.5248373522943983E-2</v>
      </c>
      <c r="C169" s="6">
        <v>5.531577224012426E-2</v>
      </c>
      <c r="D169" s="6">
        <v>5.5260088817113827E-2</v>
      </c>
      <c r="E169" s="6">
        <v>5.5311744933250584E-2</v>
      </c>
      <c r="F169" s="6">
        <v>5.5601300641088744E-2</v>
      </c>
      <c r="G169" s="6">
        <v>5.5893724733095285E-2</v>
      </c>
      <c r="H169" s="6">
        <v>5.6097543556277517E-2</v>
      </c>
      <c r="I169" s="6">
        <v>5.6243128429979118E-2</v>
      </c>
      <c r="J169" s="6">
        <v>5.6553722665030337E-2</v>
      </c>
      <c r="K169" s="6">
        <v>5.682283860234711E-2</v>
      </c>
      <c r="L169" s="6">
        <v>5.7038131352200531E-2</v>
      </c>
      <c r="M169" s="6">
        <v>5.7389877391461439E-2</v>
      </c>
      <c r="N169" s="6">
        <v>5.7764211954539929E-2</v>
      </c>
      <c r="O169" s="6">
        <v>5.8845007051783943E-2</v>
      </c>
      <c r="P169" s="6">
        <v>6.0244736305246807E-2</v>
      </c>
      <c r="Q169" s="6">
        <v>6.146501981107215E-2</v>
      </c>
      <c r="R169" s="6">
        <v>6.2426666363798289E-2</v>
      </c>
      <c r="S169" s="6">
        <v>6.6200266440530856E-2</v>
      </c>
      <c r="T169" s="6">
        <v>6.9920267256455157E-2</v>
      </c>
      <c r="U169" s="6">
        <v>7.2684003992070353E-2</v>
      </c>
      <c r="V169" s="6">
        <v>7.5027708382401775E-2</v>
      </c>
      <c r="W169" s="6">
        <v>7.7343578512114292E-2</v>
      </c>
      <c r="X169" s="6">
        <v>7.8930061682803601E-2</v>
      </c>
      <c r="Y169" s="6">
        <v>7.9873288039931878E-2</v>
      </c>
      <c r="Z169" s="6">
        <v>8.046846143471173E-2</v>
      </c>
      <c r="AA169" s="6">
        <v>8.079432106982691E-2</v>
      </c>
      <c r="AB169" s="6">
        <v>8.0645464181133789E-2</v>
      </c>
      <c r="AC169" s="6">
        <v>8.042681925961935E-2</v>
      </c>
      <c r="AD169" s="6">
        <v>8.0756856052786971E-2</v>
      </c>
      <c r="AE169" s="6">
        <v>8.0228244020671732E-2</v>
      </c>
      <c r="AF169" s="6">
        <v>7.9751609570812829E-2</v>
      </c>
      <c r="AG169" s="6">
        <v>7.9574410011776245E-2</v>
      </c>
      <c r="AH169" s="6">
        <v>7.9405774608472937E-2</v>
      </c>
      <c r="AI169" s="6">
        <v>7.9244354486280061E-2</v>
      </c>
      <c r="AJ169" s="6">
        <v>7.9364527451661435E-2</v>
      </c>
      <c r="AK169" s="6">
        <v>7.9379159534395852E-2</v>
      </c>
      <c r="AL169" s="6">
        <v>7.926891868254228E-2</v>
      </c>
      <c r="AM169" s="6">
        <v>7.9162343845447777E-2</v>
      </c>
      <c r="AN169" s="6">
        <v>7.9216725825180481E-2</v>
      </c>
      <c r="AO169" s="6">
        <v>7.7896770903140303E-2</v>
      </c>
      <c r="AP169" s="6">
        <v>7.709908569964033E-2</v>
      </c>
      <c r="AQ169" s="6">
        <v>7.7021410765319626E-2</v>
      </c>
      <c r="AR169" s="6">
        <v>7.6966949356870748E-2</v>
      </c>
      <c r="AS169" s="6">
        <v>7.6622873754764939E-2</v>
      </c>
      <c r="AT169" s="6">
        <v>7.6450883414882959E-2</v>
      </c>
    </row>
    <row r="170" spans="1:46" x14ac:dyDescent="0.2">
      <c r="A170" s="5">
        <v>40876</v>
      </c>
      <c r="B170" s="6">
        <v>5.5201977694226287E-2</v>
      </c>
      <c r="C170" s="6">
        <v>5.5348666845045781E-2</v>
      </c>
      <c r="D170" s="6">
        <v>5.520341854183853E-2</v>
      </c>
      <c r="E170" s="6">
        <v>5.5308252507597681E-2</v>
      </c>
      <c r="F170" s="6">
        <v>5.5491268401288332E-2</v>
      </c>
      <c r="G170" s="6">
        <v>5.571644071928137E-2</v>
      </c>
      <c r="H170" s="6">
        <v>5.5873006759804715E-2</v>
      </c>
      <c r="I170" s="6">
        <v>5.598483964589282E-2</v>
      </c>
      <c r="J170" s="6">
        <v>5.6281828089539604E-2</v>
      </c>
      <c r="K170" s="6">
        <v>5.6533867375741995E-2</v>
      </c>
      <c r="L170" s="6">
        <v>5.6735498804703903E-2</v>
      </c>
      <c r="M170" s="6">
        <v>5.707787847359596E-2</v>
      </c>
      <c r="N170" s="6">
        <v>5.7434976901047957E-2</v>
      </c>
      <c r="O170" s="6">
        <v>5.8472494755272594E-2</v>
      </c>
      <c r="P170" s="6">
        <v>5.9914741273676207E-2</v>
      </c>
      <c r="Q170" s="6">
        <v>6.119183205576427E-2</v>
      </c>
      <c r="R170" s="6">
        <v>6.219824568198358E-2</v>
      </c>
      <c r="S170" s="6">
        <v>6.6015656033195536E-2</v>
      </c>
      <c r="T170" s="6">
        <v>6.9483753002450299E-2</v>
      </c>
      <c r="U170" s="6">
        <v>7.2406530354131818E-2</v>
      </c>
      <c r="V170" s="6">
        <v>7.4899896871790189E-2</v>
      </c>
      <c r="W170" s="6">
        <v>7.6901933488577101E-2</v>
      </c>
      <c r="X170" s="6">
        <v>7.836558787809246E-2</v>
      </c>
      <c r="Y170" s="6">
        <v>7.9321447126752473E-2</v>
      </c>
      <c r="Z170" s="6">
        <v>7.9898873978180379E-2</v>
      </c>
      <c r="AA170" s="6">
        <v>8.0074403774776065E-2</v>
      </c>
      <c r="AB170" s="6">
        <v>8.0018213500975335E-2</v>
      </c>
      <c r="AC170" s="6">
        <v>7.9878594993609553E-2</v>
      </c>
      <c r="AD170" s="6">
        <v>8.0110597734267569E-2</v>
      </c>
      <c r="AE170" s="6">
        <v>8.0089581434678772E-2</v>
      </c>
      <c r="AF170" s="6">
        <v>7.9863149068694669E-2</v>
      </c>
      <c r="AG170" s="6">
        <v>7.9648868853269217E-2</v>
      </c>
      <c r="AH170" s="6">
        <v>7.9444474183550315E-2</v>
      </c>
      <c r="AI170" s="6">
        <v>7.9170570312125779E-2</v>
      </c>
      <c r="AJ170" s="6">
        <v>7.915497398730989E-2</v>
      </c>
      <c r="AK170" s="6">
        <v>7.9123909800672951E-2</v>
      </c>
      <c r="AL170" s="6">
        <v>7.9012229273137613E-2</v>
      </c>
      <c r="AM170" s="6">
        <v>7.8904251305150663E-2</v>
      </c>
      <c r="AN170" s="6">
        <v>7.8311495935334527E-2</v>
      </c>
      <c r="AO170" s="6">
        <v>7.7346723166137013E-2</v>
      </c>
      <c r="AP170" s="6">
        <v>7.6915257457497235E-2</v>
      </c>
      <c r="AQ170" s="6">
        <v>7.6834137244682188E-2</v>
      </c>
      <c r="AR170" s="6">
        <v>7.6776425982869836E-2</v>
      </c>
      <c r="AS170" s="6">
        <v>7.7031955481225822E-2</v>
      </c>
      <c r="AT170" s="6">
        <v>7.7175316018124607E-2</v>
      </c>
    </row>
    <row r="171" spans="1:46" x14ac:dyDescent="0.2">
      <c r="A171" s="5">
        <v>40877</v>
      </c>
      <c r="B171" s="6">
        <v>5.4837534514922154E-2</v>
      </c>
      <c r="C171" s="6">
        <v>5.4837534514922154E-2</v>
      </c>
      <c r="D171" s="6">
        <v>5.4668811448836604E-2</v>
      </c>
      <c r="E171" s="6">
        <v>5.4719027145656775E-2</v>
      </c>
      <c r="F171" s="6">
        <v>5.4830154783867213E-2</v>
      </c>
      <c r="G171" s="6">
        <v>5.4955295757023827E-2</v>
      </c>
      <c r="H171" s="6">
        <v>5.5040337077651456E-2</v>
      </c>
      <c r="I171" s="6">
        <v>5.5101080878099756E-2</v>
      </c>
      <c r="J171" s="6">
        <v>5.5331678934131011E-2</v>
      </c>
      <c r="K171" s="6">
        <v>5.5522781562199447E-2</v>
      </c>
      <c r="L171" s="6">
        <v>5.56756636646542E-2</v>
      </c>
      <c r="M171" s="6">
        <v>5.5972047967230917E-2</v>
      </c>
      <c r="N171" s="6">
        <v>5.6276328225171701E-2</v>
      </c>
      <c r="O171" s="6">
        <v>5.7181811696016466E-2</v>
      </c>
      <c r="P171" s="6">
        <v>5.8463766594974195E-2</v>
      </c>
      <c r="Q171" s="6">
        <v>5.9594442978674417E-2</v>
      </c>
      <c r="R171" s="6">
        <v>6.0485474481963272E-2</v>
      </c>
      <c r="S171" s="6">
        <v>6.3951877689319897E-2</v>
      </c>
      <c r="T171" s="6">
        <v>6.7210048672441403E-2</v>
      </c>
      <c r="U171" s="6">
        <v>7.0040527913700967E-2</v>
      </c>
      <c r="V171" s="6">
        <v>7.24686570718613E-2</v>
      </c>
      <c r="W171" s="6">
        <v>7.4495224937915008E-2</v>
      </c>
      <c r="X171" s="6">
        <v>7.5974971026677329E-2</v>
      </c>
      <c r="Y171" s="6">
        <v>7.6928877487215469E-2</v>
      </c>
      <c r="Z171" s="6">
        <v>7.771888192453083E-2</v>
      </c>
      <c r="AA171" s="6">
        <v>7.7770302481035808E-2</v>
      </c>
      <c r="AB171" s="6">
        <v>7.7848479949384292E-2</v>
      </c>
      <c r="AC171" s="6">
        <v>7.7818524262843997E-2</v>
      </c>
      <c r="AD171" s="6">
        <v>7.7920768665844936E-2</v>
      </c>
      <c r="AE171" s="6">
        <v>7.7697615854680838E-2</v>
      </c>
      <c r="AF171" s="6">
        <v>7.740105765361395E-2</v>
      </c>
      <c r="AG171" s="6">
        <v>7.719371702510032E-2</v>
      </c>
      <c r="AH171" s="6">
        <v>7.7016909004341522E-2</v>
      </c>
      <c r="AI171" s="6">
        <v>7.6931337799028054E-2</v>
      </c>
      <c r="AJ171" s="6">
        <v>7.6682212601377017E-2</v>
      </c>
      <c r="AK171" s="6">
        <v>7.6498515726499586E-2</v>
      </c>
      <c r="AL171" s="6">
        <v>7.6400832504169125E-2</v>
      </c>
      <c r="AM171" s="6">
        <v>7.630594549343292E-2</v>
      </c>
      <c r="AN171" s="6">
        <v>7.6024868617656324E-2</v>
      </c>
      <c r="AO171" s="6">
        <v>7.5528073083452288E-2</v>
      </c>
      <c r="AP171" s="6">
        <v>7.5250931634368995E-2</v>
      </c>
      <c r="AQ171" s="6">
        <v>7.5157995006510978E-2</v>
      </c>
      <c r="AR171" s="6">
        <v>7.5088591079183989E-2</v>
      </c>
      <c r="AS171" s="6">
        <v>7.4621127465064788E-2</v>
      </c>
      <c r="AT171" s="6">
        <v>7.4392037332323566E-2</v>
      </c>
    </row>
    <row r="172" spans="1:46" x14ac:dyDescent="0.2">
      <c r="A172" s="5">
        <v>40878</v>
      </c>
      <c r="B172" s="6">
        <v>5.4909258502648717E-2</v>
      </c>
      <c r="C172" s="6">
        <v>5.4796347437042883E-2</v>
      </c>
      <c r="D172" s="6">
        <v>5.4552830086796213E-2</v>
      </c>
      <c r="E172" s="6">
        <v>5.4686090196631378E-2</v>
      </c>
      <c r="F172" s="6">
        <v>5.4815731061192911E-2</v>
      </c>
      <c r="G172" s="6">
        <v>5.4941161179672487E-2</v>
      </c>
      <c r="H172" s="6">
        <v>5.5024781258658853E-2</v>
      </c>
      <c r="I172" s="6">
        <v>5.5084509886506268E-2</v>
      </c>
      <c r="J172" s="6">
        <v>5.5324030474975153E-2</v>
      </c>
      <c r="K172" s="6">
        <v>5.5516292821334738E-2</v>
      </c>
      <c r="L172" s="6">
        <v>5.5670102698422402E-2</v>
      </c>
      <c r="M172" s="6">
        <v>5.5955958122792242E-2</v>
      </c>
      <c r="N172" s="6">
        <v>5.6242121685710439E-2</v>
      </c>
      <c r="O172" s="6">
        <v>5.7118744729892541E-2</v>
      </c>
      <c r="P172" s="6">
        <v>5.8420399611145174E-2</v>
      </c>
      <c r="Q172" s="6">
        <v>5.9571740987504111E-2</v>
      </c>
      <c r="R172" s="6">
        <v>6.0479057574429299E-2</v>
      </c>
      <c r="S172" s="6">
        <v>6.4046108794651516E-2</v>
      </c>
      <c r="T172" s="6">
        <v>6.7560068115690111E-2</v>
      </c>
      <c r="U172" s="6">
        <v>7.0407822795786515E-2</v>
      </c>
      <c r="V172" s="6">
        <v>7.2896550728732246E-2</v>
      </c>
      <c r="W172" s="6">
        <v>7.5063973209412091E-2</v>
      </c>
      <c r="X172" s="6">
        <v>7.6568974727315525E-2</v>
      </c>
      <c r="Y172" s="6">
        <v>7.751021321180622E-2</v>
      </c>
      <c r="Z172" s="6">
        <v>7.7764320727677985E-2</v>
      </c>
      <c r="AA172" s="6">
        <v>7.8189622711075671E-2</v>
      </c>
      <c r="AB172" s="6">
        <v>7.8024201878811469E-2</v>
      </c>
      <c r="AC172" s="6">
        <v>7.7878466559257287E-2</v>
      </c>
      <c r="AD172" s="6">
        <v>7.8145878592320167E-2</v>
      </c>
      <c r="AE172" s="6">
        <v>7.7606639695796356E-2</v>
      </c>
      <c r="AF172" s="6">
        <v>7.7148677941378072E-2</v>
      </c>
      <c r="AG172" s="6">
        <v>7.6957180266825492E-2</v>
      </c>
      <c r="AH172" s="6">
        <v>7.6792930480332117E-2</v>
      </c>
      <c r="AI172" s="6">
        <v>7.6794639918927349E-2</v>
      </c>
      <c r="AJ172" s="6">
        <v>7.6511793453143698E-2</v>
      </c>
      <c r="AK172" s="6">
        <v>7.6298685474875769E-2</v>
      </c>
      <c r="AL172" s="6">
        <v>7.6210078452244201E-2</v>
      </c>
      <c r="AM172" s="6">
        <v>7.6124749803392233E-2</v>
      </c>
      <c r="AN172" s="6">
        <v>7.6497430905623137E-2</v>
      </c>
      <c r="AO172" s="6">
        <v>7.5642977542953571E-2</v>
      </c>
      <c r="AP172" s="6">
        <v>7.5023633329673309E-2</v>
      </c>
      <c r="AQ172" s="6">
        <v>7.4940444619685534E-2</v>
      </c>
      <c r="AR172" s="6">
        <v>7.4880237061161106E-2</v>
      </c>
      <c r="AS172" s="6">
        <v>7.5362637218534617E-2</v>
      </c>
      <c r="AT172" s="6">
        <v>7.5618372047870933E-2</v>
      </c>
    </row>
    <row r="173" spans="1:46" x14ac:dyDescent="0.2">
      <c r="A173" s="5">
        <v>40879</v>
      </c>
      <c r="B173" s="6">
        <v>5.4942444708840993E-2</v>
      </c>
      <c r="C173" s="6">
        <v>5.4625653798311379E-2</v>
      </c>
      <c r="D173" s="6">
        <v>5.4431412420350225E-2</v>
      </c>
      <c r="E173" s="6">
        <v>5.4398676298830169E-2</v>
      </c>
      <c r="F173" s="6">
        <v>5.4516496093254499E-2</v>
      </c>
      <c r="G173" s="6">
        <v>5.4616563707318849E-2</v>
      </c>
      <c r="H173" s="6">
        <v>5.4683275450028421E-2</v>
      </c>
      <c r="I173" s="6">
        <v>5.4730926694820964E-2</v>
      </c>
      <c r="J173" s="6">
        <v>5.492988081394222E-2</v>
      </c>
      <c r="K173" s="6">
        <v>5.5084622906592079E-2</v>
      </c>
      <c r="L173" s="6">
        <v>5.5208416580711961E-2</v>
      </c>
      <c r="M173" s="6">
        <v>5.5471220444585634E-2</v>
      </c>
      <c r="N173" s="6">
        <v>5.5729098923429421E-2</v>
      </c>
      <c r="O173" s="6">
        <v>5.6531616632181758E-2</v>
      </c>
      <c r="P173" s="6">
        <v>5.7835955409630858E-2</v>
      </c>
      <c r="Q173" s="6">
        <v>5.9003262528592122E-2</v>
      </c>
      <c r="R173" s="6">
        <v>5.9923160946921183E-2</v>
      </c>
      <c r="S173" s="6">
        <v>6.3504146599683689E-2</v>
      </c>
      <c r="T173" s="6">
        <v>6.657821191376484E-2</v>
      </c>
      <c r="U173" s="6">
        <v>6.945661933611294E-2</v>
      </c>
      <c r="V173" s="6">
        <v>7.1933160817126432E-2</v>
      </c>
      <c r="W173" s="6">
        <v>7.3953903170666066E-2</v>
      </c>
      <c r="X173" s="6">
        <v>7.537961861474933E-2</v>
      </c>
      <c r="Y173" s="6">
        <v>7.6309587278204499E-2</v>
      </c>
      <c r="Z173" s="6">
        <v>7.668054797357006E-2</v>
      </c>
      <c r="AA173" s="6">
        <v>7.688890033226857E-2</v>
      </c>
      <c r="AB173" s="6">
        <v>7.6932834828552579E-2</v>
      </c>
      <c r="AC173" s="6">
        <v>7.6915083860731912E-2</v>
      </c>
      <c r="AD173" s="6">
        <v>7.6920738225005891E-2</v>
      </c>
      <c r="AE173" s="6">
        <v>7.6764935684098562E-2</v>
      </c>
      <c r="AF173" s="6">
        <v>7.6539273377395953E-2</v>
      </c>
      <c r="AG173" s="6">
        <v>7.6323888936843415E-2</v>
      </c>
      <c r="AH173" s="6">
        <v>7.611543156179211E-2</v>
      </c>
      <c r="AI173" s="6">
        <v>7.5914183805744911E-2</v>
      </c>
      <c r="AJ173" s="6">
        <v>7.5907249937631066E-2</v>
      </c>
      <c r="AK173" s="6">
        <v>7.5833373925956918E-2</v>
      </c>
      <c r="AL173" s="6">
        <v>7.5683341948003136E-2</v>
      </c>
      <c r="AM173" s="6">
        <v>7.5535343757476794E-2</v>
      </c>
      <c r="AN173" s="6">
        <v>7.5199573457288546E-2</v>
      </c>
      <c r="AO173" s="6">
        <v>7.5080806039653863E-2</v>
      </c>
      <c r="AP173" s="6">
        <v>7.4996850468319054E-2</v>
      </c>
      <c r="AQ173" s="6">
        <v>7.4892732751985325E-2</v>
      </c>
      <c r="AR173" s="6">
        <v>7.4812994639198063E-2</v>
      </c>
      <c r="AS173" s="6">
        <v>7.4683218101499277E-2</v>
      </c>
      <c r="AT173" s="6">
        <v>7.4631016977557627E-2</v>
      </c>
    </row>
    <row r="174" spans="1:46" x14ac:dyDescent="0.2">
      <c r="A174" s="5">
        <v>40882</v>
      </c>
      <c r="B174" s="6">
        <v>5.5096067340410004E-2</v>
      </c>
      <c r="C174" s="6">
        <v>5.4589551387564487E-2</v>
      </c>
      <c r="D174" s="6">
        <v>5.4438949770814989E-2</v>
      </c>
      <c r="E174" s="6">
        <v>5.4460566281404423E-2</v>
      </c>
      <c r="F174" s="6">
        <v>5.4614583956650156E-2</v>
      </c>
      <c r="G174" s="6">
        <v>5.4711596432905289E-2</v>
      </c>
      <c r="H174" s="6">
        <v>5.4776271417075369E-2</v>
      </c>
      <c r="I174" s="6">
        <v>5.484284978385371E-2</v>
      </c>
      <c r="J174" s="6">
        <v>5.5053291411360145E-2</v>
      </c>
      <c r="K174" s="6">
        <v>5.5216968232754043E-2</v>
      </c>
      <c r="L174" s="6">
        <v>5.5360765264091977E-2</v>
      </c>
      <c r="M174" s="6">
        <v>5.5642033779840713E-2</v>
      </c>
      <c r="N174" s="6">
        <v>5.5911743315490189E-2</v>
      </c>
      <c r="O174" s="6">
        <v>5.677122707506789E-2</v>
      </c>
      <c r="P174" s="6">
        <v>5.8057594117411328E-2</v>
      </c>
      <c r="Q174" s="6">
        <v>5.9161337623210915E-2</v>
      </c>
      <c r="R174" s="6">
        <v>6.0031144624927382E-2</v>
      </c>
      <c r="S174" s="6">
        <v>6.3574845446833173E-2</v>
      </c>
      <c r="T174" s="6">
        <v>6.6983552057224463E-2</v>
      </c>
      <c r="U174" s="6">
        <v>6.9937120527080787E-2</v>
      </c>
      <c r="V174" s="6">
        <v>7.2389010535994155E-2</v>
      </c>
      <c r="W174" s="6">
        <v>7.432914297766352E-2</v>
      </c>
      <c r="X174" s="6">
        <v>7.5748333998509179E-2</v>
      </c>
      <c r="Y174" s="6">
        <v>7.6687237738282149E-2</v>
      </c>
      <c r="Z174" s="6">
        <v>7.7207959785200286E-2</v>
      </c>
      <c r="AA174" s="6">
        <v>7.7171260556526192E-2</v>
      </c>
      <c r="AB174" s="6">
        <v>7.7360993926713834E-2</v>
      </c>
      <c r="AC174" s="6">
        <v>7.7486793012494823E-2</v>
      </c>
      <c r="AD174" s="6">
        <v>7.7144163846189856E-2</v>
      </c>
      <c r="AE174" s="6">
        <v>7.6909405400558739E-2</v>
      </c>
      <c r="AF174" s="6">
        <v>7.6738140587598785E-2</v>
      </c>
      <c r="AG174" s="6">
        <v>7.6546085557158292E-2</v>
      </c>
      <c r="AH174" s="6">
        <v>7.6362055908171661E-2</v>
      </c>
      <c r="AI174" s="6">
        <v>7.6184833708972638E-2</v>
      </c>
      <c r="AJ174" s="6">
        <v>7.605978894117342E-2</v>
      </c>
      <c r="AK174" s="6">
        <v>7.5961029303089025E-2</v>
      </c>
      <c r="AL174" s="6">
        <v>7.5865754795979262E-2</v>
      </c>
      <c r="AM174" s="6">
        <v>7.5773157825854615E-2</v>
      </c>
      <c r="AN174" s="6">
        <v>7.5682757898908021E-2</v>
      </c>
      <c r="AO174" s="6">
        <v>7.5076738038006144E-2</v>
      </c>
      <c r="AP174" s="6">
        <v>7.4710229965692862E-2</v>
      </c>
      <c r="AQ174" s="6">
        <v>7.4620510319669639E-2</v>
      </c>
      <c r="AR174" s="6">
        <v>7.4553301405250932E-2</v>
      </c>
      <c r="AS174" s="6">
        <v>7.4675435884847013E-2</v>
      </c>
      <c r="AT174" s="6">
        <v>7.4745045019501646E-2</v>
      </c>
    </row>
    <row r="175" spans="1:46" x14ac:dyDescent="0.2">
      <c r="A175" s="5">
        <v>40883</v>
      </c>
      <c r="B175" s="6">
        <v>5.5054270704867236E-2</v>
      </c>
      <c r="C175" s="6">
        <v>5.4531951150329987E-2</v>
      </c>
      <c r="D175" s="6">
        <v>5.4401141317018946E-2</v>
      </c>
      <c r="E175" s="6">
        <v>5.4436633796181133E-2</v>
      </c>
      <c r="F175" s="6">
        <v>5.4578490640111839E-2</v>
      </c>
      <c r="G175" s="6">
        <v>5.4660493580592127E-2</v>
      </c>
      <c r="H175" s="6">
        <v>5.4715162207578966E-2</v>
      </c>
      <c r="I175" s="6">
        <v>5.4781259784450261E-2</v>
      </c>
      <c r="J175" s="6">
        <v>5.498467163842511E-2</v>
      </c>
      <c r="K175" s="6">
        <v>5.5142880858183321E-2</v>
      </c>
      <c r="L175" s="6">
        <v>5.5288322696978108E-2</v>
      </c>
      <c r="M175" s="6">
        <v>5.5561747989531965E-2</v>
      </c>
      <c r="N175" s="6">
        <v>5.5823936626227436E-2</v>
      </c>
      <c r="O175" s="6">
        <v>5.6672603680089834E-2</v>
      </c>
      <c r="P175" s="6">
        <v>5.7994765808620286E-2</v>
      </c>
      <c r="Q175" s="6">
        <v>5.9128287444491577E-2</v>
      </c>
      <c r="R175" s="6">
        <v>6.0021561153734138E-2</v>
      </c>
      <c r="S175" s="6">
        <v>6.3589028759965208E-2</v>
      </c>
      <c r="T175" s="6">
        <v>6.6827059471552985E-2</v>
      </c>
      <c r="U175" s="6">
        <v>6.963295318426152E-2</v>
      </c>
      <c r="V175" s="6">
        <v>7.2053353747207075E-2</v>
      </c>
      <c r="W175" s="6">
        <v>7.4070773990635413E-2</v>
      </c>
      <c r="X175" s="6">
        <v>7.5539671485011659E-2</v>
      </c>
      <c r="Y175" s="6">
        <v>7.648531547644187E-2</v>
      </c>
      <c r="Z175" s="6">
        <v>7.7220169555843474E-2</v>
      </c>
      <c r="AA175" s="6">
        <v>7.7402160229738642E-2</v>
      </c>
      <c r="AB175" s="6">
        <v>7.7735525089415697E-2</v>
      </c>
      <c r="AC175" s="6">
        <v>7.788739155500847E-2</v>
      </c>
      <c r="AD175" s="6">
        <v>7.7528508730141957E-2</v>
      </c>
      <c r="AE175" s="6">
        <v>7.7018422736041758E-2</v>
      </c>
      <c r="AF175" s="6">
        <v>7.6726040401239745E-2</v>
      </c>
      <c r="AG175" s="6">
        <v>7.6534677539979376E-2</v>
      </c>
      <c r="AH175" s="6">
        <v>7.635127900355837E-2</v>
      </c>
      <c r="AI175" s="6">
        <v>7.6485428773384073E-2</v>
      </c>
      <c r="AJ175" s="6">
        <v>7.6171473592068384E-2</v>
      </c>
      <c r="AK175" s="6">
        <v>7.5919359797405842E-2</v>
      </c>
      <c r="AL175" s="6">
        <v>7.5826011929419512E-2</v>
      </c>
      <c r="AM175" s="6">
        <v>7.5735145626811218E-2</v>
      </c>
      <c r="AN175" s="6">
        <v>7.6033778092256823E-2</v>
      </c>
      <c r="AO175" s="6">
        <v>7.5196851887030153E-2</v>
      </c>
      <c r="AP175" s="6">
        <v>7.4636250001221774E-2</v>
      </c>
      <c r="AQ175" s="6">
        <v>7.4549656090905914E-2</v>
      </c>
      <c r="AR175" s="6">
        <v>7.4485220858558465E-2</v>
      </c>
      <c r="AS175" s="6">
        <v>7.4134960668770483E-2</v>
      </c>
      <c r="AT175" s="6">
        <v>7.3976938655321331E-2</v>
      </c>
    </row>
    <row r="176" spans="1:46" x14ac:dyDescent="0.2">
      <c r="A176" s="5">
        <v>40884</v>
      </c>
      <c r="B176" s="6">
        <v>5.5295393549327221E-2</v>
      </c>
      <c r="C176" s="6">
        <v>5.4693395415111118E-2</v>
      </c>
      <c r="D176" s="6">
        <v>5.4593444690623556E-2</v>
      </c>
      <c r="E176" s="6">
        <v>5.4600269164263519E-2</v>
      </c>
      <c r="F176" s="6">
        <v>5.4745590742260722E-2</v>
      </c>
      <c r="G176" s="6">
        <v>5.4837914117987246E-2</v>
      </c>
      <c r="H176" s="6">
        <v>5.4899463035138256E-2</v>
      </c>
      <c r="I176" s="6">
        <v>5.4976484384375149E-2</v>
      </c>
      <c r="J176" s="6">
        <v>5.5178878433117334E-2</v>
      </c>
      <c r="K176" s="6">
        <v>5.5336296026583472E-2</v>
      </c>
      <c r="L176" s="6">
        <v>5.5489646172890206E-2</v>
      </c>
      <c r="M176" s="6">
        <v>5.5777118533477395E-2</v>
      </c>
      <c r="N176" s="6">
        <v>5.6052776961437706E-2</v>
      </c>
      <c r="O176" s="6">
        <v>5.6898117299358848E-2</v>
      </c>
      <c r="P176" s="6">
        <v>5.8248756510534447E-2</v>
      </c>
      <c r="Q176" s="6">
        <v>5.9404837710587494E-2</v>
      </c>
      <c r="R176" s="6">
        <v>6.0315889523871305E-2</v>
      </c>
      <c r="S176" s="6">
        <v>6.3818388032417114E-2</v>
      </c>
      <c r="T176" s="6">
        <v>6.7029749178294962E-2</v>
      </c>
      <c r="U176" s="6">
        <v>7.0186979434682481E-2</v>
      </c>
      <c r="V176" s="6">
        <v>7.2551182878717174E-2</v>
      </c>
      <c r="W176" s="6">
        <v>7.4333008013520496E-2</v>
      </c>
      <c r="X176" s="6">
        <v>7.5710696808552261E-2</v>
      </c>
      <c r="Y176" s="6">
        <v>7.6647115537717678E-2</v>
      </c>
      <c r="Z176" s="6">
        <v>7.7385319186693211E-2</v>
      </c>
      <c r="AA176" s="6">
        <v>7.7568316078459751E-2</v>
      </c>
      <c r="AB176" s="6">
        <v>7.8143126857898912E-2</v>
      </c>
      <c r="AC176" s="6">
        <v>7.8390657139703585E-2</v>
      </c>
      <c r="AD176" s="6">
        <v>7.7728845778602673E-2</v>
      </c>
      <c r="AE176" s="6">
        <v>7.6867367939049525E-2</v>
      </c>
      <c r="AF176" s="6">
        <v>7.6489455286231953E-2</v>
      </c>
      <c r="AG176" s="6">
        <v>7.6312022360893211E-2</v>
      </c>
      <c r="AH176" s="6">
        <v>7.6141198480647335E-2</v>
      </c>
      <c r="AI176" s="6">
        <v>7.6364162188724383E-2</v>
      </c>
      <c r="AJ176" s="6">
        <v>7.6010793124911852E-2</v>
      </c>
      <c r="AK176" s="6">
        <v>7.5731603280142279E-2</v>
      </c>
      <c r="AL176" s="6">
        <v>7.5646778291346112E-2</v>
      </c>
      <c r="AM176" s="6">
        <v>7.5563732487811425E-2</v>
      </c>
      <c r="AN176" s="6">
        <v>7.5771910259666245E-2</v>
      </c>
      <c r="AO176" s="6">
        <v>7.4998375675657633E-2</v>
      </c>
      <c r="AP176" s="6">
        <v>7.4498951147860551E-2</v>
      </c>
      <c r="AQ176" s="6">
        <v>7.4417899815200528E-2</v>
      </c>
      <c r="AR176" s="6">
        <v>7.4358336701505476E-2</v>
      </c>
      <c r="AS176" s="6">
        <v>7.6493153024673313E-2</v>
      </c>
      <c r="AT176" s="6">
        <v>7.7511955313282019E-2</v>
      </c>
    </row>
    <row r="177" spans="1:46" x14ac:dyDescent="0.2">
      <c r="A177" s="5">
        <v>40885</v>
      </c>
      <c r="B177" s="6">
        <v>5.5914073010022658E-2</v>
      </c>
      <c r="C177" s="6">
        <v>5.4731936716240701E-2</v>
      </c>
      <c r="D177" s="6">
        <v>5.4613259022421576E-2</v>
      </c>
      <c r="E177" s="6">
        <v>5.4621772846229669E-2</v>
      </c>
      <c r="F177" s="6">
        <v>5.4804480727848652E-2</v>
      </c>
      <c r="G177" s="6">
        <v>5.4930818452082024E-2</v>
      </c>
      <c r="H177" s="6">
        <v>5.5015043601570945E-2</v>
      </c>
      <c r="I177" s="6">
        <v>5.513389249181358E-2</v>
      </c>
      <c r="J177" s="6">
        <v>5.5428437401622441E-2</v>
      </c>
      <c r="K177" s="6">
        <v>5.565752788702933E-2</v>
      </c>
      <c r="L177" s="6">
        <v>5.5861066679846208E-2</v>
      </c>
      <c r="M177" s="6">
        <v>5.6119718439838956E-2</v>
      </c>
      <c r="N177" s="6">
        <v>5.6367740675448433E-2</v>
      </c>
      <c r="O177" s="6">
        <v>5.7200951308576074E-2</v>
      </c>
      <c r="P177" s="6">
        <v>5.8499208446591525E-2</v>
      </c>
      <c r="Q177" s="6">
        <v>5.9593421208394448E-2</v>
      </c>
      <c r="R177" s="6">
        <v>6.0455717490621945E-2</v>
      </c>
      <c r="S177" s="6">
        <v>6.3917990312661974E-2</v>
      </c>
      <c r="T177" s="6">
        <v>6.7556891427458965E-2</v>
      </c>
      <c r="U177" s="6">
        <v>7.0462390717952961E-2</v>
      </c>
      <c r="V177" s="6">
        <v>7.2863315121350802E-2</v>
      </c>
      <c r="W177" s="6">
        <v>7.4733831307148973E-2</v>
      </c>
      <c r="X177" s="6">
        <v>7.61363173713175E-2</v>
      </c>
      <c r="Y177" s="6">
        <v>7.7077529593403041E-2</v>
      </c>
      <c r="Z177" s="6">
        <v>7.7064759600247168E-2</v>
      </c>
      <c r="AA177" s="6">
        <v>7.7892581081128509E-2</v>
      </c>
      <c r="AB177" s="6">
        <v>7.7756920557175355E-2</v>
      </c>
      <c r="AC177" s="6">
        <v>7.7556613949942566E-2</v>
      </c>
      <c r="AD177" s="6">
        <v>7.7985769857626314E-2</v>
      </c>
      <c r="AE177" s="6">
        <v>7.8006031447689791E-2</v>
      </c>
      <c r="AF177" s="6">
        <v>7.7782960586721822E-2</v>
      </c>
      <c r="AG177" s="6">
        <v>7.7572698814798932E-2</v>
      </c>
      <c r="AH177" s="6">
        <v>7.7371034598626168E-2</v>
      </c>
      <c r="AI177" s="6">
        <v>7.7177875625135062E-2</v>
      </c>
      <c r="AJ177" s="6">
        <v>7.6924444188174193E-2</v>
      </c>
      <c r="AK177" s="6">
        <v>7.6730096011601662E-2</v>
      </c>
      <c r="AL177" s="6">
        <v>7.6577492432637298E-2</v>
      </c>
      <c r="AM177" s="6">
        <v>7.6428108775324174E-2</v>
      </c>
      <c r="AN177" s="6">
        <v>7.6474798578032688E-2</v>
      </c>
      <c r="AO177" s="6">
        <v>7.6123880679610886E-2</v>
      </c>
      <c r="AP177" s="6">
        <v>7.5840711142661568E-2</v>
      </c>
      <c r="AQ177" s="6">
        <v>7.5737792989288386E-2</v>
      </c>
      <c r="AR177" s="6">
        <v>7.5658601288013355E-2</v>
      </c>
      <c r="AS177" s="6">
        <v>7.5281992079304014E-2</v>
      </c>
      <c r="AT177" s="6">
        <v>7.5117522357079802E-2</v>
      </c>
    </row>
    <row r="178" spans="1:46" x14ac:dyDescent="0.2">
      <c r="A178" s="5">
        <v>40886</v>
      </c>
      <c r="B178" s="6">
        <v>5.5621865836714857E-2</v>
      </c>
      <c r="C178" s="6">
        <v>5.4835746804148974E-2</v>
      </c>
      <c r="D178" s="6">
        <v>5.4763879748285609E-2</v>
      </c>
      <c r="E178" s="6">
        <v>5.4842526340676274E-2</v>
      </c>
      <c r="F178" s="6">
        <v>5.5013269307404432E-2</v>
      </c>
      <c r="G178" s="6">
        <v>5.5140037339725473E-2</v>
      </c>
      <c r="H178" s="6">
        <v>5.5224549361272829E-2</v>
      </c>
      <c r="I178" s="6">
        <v>5.5334812649142431E-2</v>
      </c>
      <c r="J178" s="6">
        <v>5.5560965594849215E-2</v>
      </c>
      <c r="K178" s="6">
        <v>5.5736862330398942E-2</v>
      </c>
      <c r="L178" s="6">
        <v>5.5916022913671287E-2</v>
      </c>
      <c r="M178" s="6">
        <v>5.6202402281194386E-2</v>
      </c>
      <c r="N178" s="6">
        <v>5.647701263361378E-2</v>
      </c>
      <c r="O178" s="6">
        <v>5.7376597218139362E-2</v>
      </c>
      <c r="P178" s="6">
        <v>5.8854364619915576E-2</v>
      </c>
      <c r="Q178" s="6">
        <v>6.0100647579561406E-2</v>
      </c>
      <c r="R178" s="6">
        <v>6.1082783047379713E-2</v>
      </c>
      <c r="S178" s="6">
        <v>6.4819206798061968E-2</v>
      </c>
      <c r="T178" s="6">
        <v>6.8036524172858936E-2</v>
      </c>
      <c r="U178" s="6">
        <v>7.0870783606433244E-2</v>
      </c>
      <c r="V178" s="6">
        <v>7.3308452921626882E-2</v>
      </c>
      <c r="W178" s="6">
        <v>7.5325641652381606E-2</v>
      </c>
      <c r="X178" s="6">
        <v>7.6771958123149978E-2</v>
      </c>
      <c r="Y178" s="6">
        <v>7.7706511028754671E-2</v>
      </c>
      <c r="Z178" s="6">
        <v>7.8243959410645228E-2</v>
      </c>
      <c r="AA178" s="6">
        <v>7.8177110690919344E-2</v>
      </c>
      <c r="AB178" s="6">
        <v>7.8750383663432191E-2</v>
      </c>
      <c r="AC178" s="6">
        <v>7.9022184256688124E-2</v>
      </c>
      <c r="AD178" s="6">
        <v>7.8524180575473917E-2</v>
      </c>
      <c r="AE178" s="6">
        <v>7.8171108320184549E-2</v>
      </c>
      <c r="AF178" s="6">
        <v>7.7982355202950118E-2</v>
      </c>
      <c r="AG178" s="6">
        <v>7.7804560894967081E-2</v>
      </c>
      <c r="AH178" s="6">
        <v>7.7634371741228433E-2</v>
      </c>
      <c r="AI178" s="6">
        <v>7.7472102150855982E-2</v>
      </c>
      <c r="AJ178" s="6">
        <v>7.7182513764727415E-2</v>
      </c>
      <c r="AK178" s="6">
        <v>7.7008108364476496E-2</v>
      </c>
      <c r="AL178" s="6">
        <v>7.6914253249863687E-2</v>
      </c>
      <c r="AM178" s="6">
        <v>7.6822795430582777E-2</v>
      </c>
      <c r="AN178" s="6">
        <v>7.6930291336239742E-2</v>
      </c>
      <c r="AO178" s="6">
        <v>7.6388924806081143E-2</v>
      </c>
      <c r="AP178" s="6">
        <v>7.6016739739869374E-2</v>
      </c>
      <c r="AQ178" s="6">
        <v>7.5921683720986968E-2</v>
      </c>
      <c r="AR178" s="6">
        <v>7.5849611476171905E-2</v>
      </c>
      <c r="AS178" s="6">
        <v>7.5973133114065144E-2</v>
      </c>
      <c r="AT178" s="6">
        <v>7.6040380325775633E-2</v>
      </c>
    </row>
    <row r="179" spans="1:46" x14ac:dyDescent="0.2">
      <c r="A179" s="5">
        <v>40889</v>
      </c>
      <c r="B179" s="6">
        <v>5.5453678302082088E-2</v>
      </c>
      <c r="C179" s="6">
        <v>5.5004068187224454E-2</v>
      </c>
      <c r="D179" s="6">
        <v>5.4978190726954097E-2</v>
      </c>
      <c r="E179" s="6">
        <v>5.5062271380769738E-2</v>
      </c>
      <c r="F179" s="6">
        <v>5.5228450178097986E-2</v>
      </c>
      <c r="G179" s="6">
        <v>5.5401957286907548E-2</v>
      </c>
      <c r="H179" s="6">
        <v>5.5517628692780582E-2</v>
      </c>
      <c r="I179" s="6">
        <v>5.567457460830371E-2</v>
      </c>
      <c r="J179" s="6">
        <v>5.5922350139770267E-2</v>
      </c>
      <c r="K179" s="6">
        <v>5.6115064442022022E-2</v>
      </c>
      <c r="L179" s="6">
        <v>5.6328528427863338E-2</v>
      </c>
      <c r="M179" s="6">
        <v>5.6628952843030246E-2</v>
      </c>
      <c r="N179" s="6">
        <v>5.6917031049354694E-2</v>
      </c>
      <c r="O179" s="6">
        <v>5.7895640214692234E-2</v>
      </c>
      <c r="P179" s="6">
        <v>5.9343580259478029E-2</v>
      </c>
      <c r="Q179" s="6">
        <v>6.051844488072726E-2</v>
      </c>
      <c r="R179" s="6">
        <v>6.1444299001962847E-2</v>
      </c>
      <c r="S179" s="6">
        <v>6.5139590593882107E-2</v>
      </c>
      <c r="T179" s="6">
        <v>6.8468485102501586E-2</v>
      </c>
      <c r="U179" s="6">
        <v>7.1490532521565051E-2</v>
      </c>
      <c r="V179" s="6">
        <v>7.3975556257855346E-2</v>
      </c>
      <c r="W179" s="6">
        <v>7.5821612769105109E-2</v>
      </c>
      <c r="X179" s="6">
        <v>7.7192830492311335E-2</v>
      </c>
      <c r="Y179" s="6">
        <v>7.8122603674440114E-2</v>
      </c>
      <c r="Z179" s="6">
        <v>7.8637229264547442E-2</v>
      </c>
      <c r="AA179" s="6">
        <v>7.8956445925972438E-2</v>
      </c>
      <c r="AB179" s="6">
        <v>7.9271608712365035E-2</v>
      </c>
      <c r="AC179" s="6">
        <v>7.9368859975067096E-2</v>
      </c>
      <c r="AD179" s="6">
        <v>7.9129357044446541E-2</v>
      </c>
      <c r="AE179" s="6">
        <v>7.8924404516422783E-2</v>
      </c>
      <c r="AF179" s="6">
        <v>7.8714645880038528E-2</v>
      </c>
      <c r="AG179" s="6">
        <v>7.8486459079402188E-2</v>
      </c>
      <c r="AH179" s="6">
        <v>7.8267272989509723E-2</v>
      </c>
      <c r="AI179" s="6">
        <v>7.8299687591084216E-2</v>
      </c>
      <c r="AJ179" s="6">
        <v>7.7918090788101302E-2</v>
      </c>
      <c r="AK179" s="6">
        <v>7.7665420810014943E-2</v>
      </c>
      <c r="AL179" s="6">
        <v>7.75673113779244E-2</v>
      </c>
      <c r="AM179" s="6">
        <v>7.7471921855658793E-2</v>
      </c>
      <c r="AN179" s="6">
        <v>7.7786342274485845E-2</v>
      </c>
      <c r="AO179" s="6">
        <v>7.7099367599333876E-2</v>
      </c>
      <c r="AP179" s="6">
        <v>7.6630395126719666E-2</v>
      </c>
      <c r="AQ179" s="6">
        <v>7.6533148627925526E-2</v>
      </c>
      <c r="AR179" s="6">
        <v>7.6458461218350163E-2</v>
      </c>
      <c r="AS179" s="6">
        <v>7.6714738847985117E-2</v>
      </c>
      <c r="AT179" s="6">
        <v>7.6838574876596719E-2</v>
      </c>
    </row>
    <row r="180" spans="1:46" x14ac:dyDescent="0.2">
      <c r="A180" s="5">
        <v>40890</v>
      </c>
      <c r="B180" s="6">
        <v>5.5472249526018591E-2</v>
      </c>
      <c r="C180" s="6">
        <v>5.5060554464814053E-2</v>
      </c>
      <c r="D180" s="6">
        <v>5.504976324944609E-2</v>
      </c>
      <c r="E180" s="6">
        <v>5.5136748905386758E-2</v>
      </c>
      <c r="F180" s="6">
        <v>5.5312963817005657E-2</v>
      </c>
      <c r="G180" s="6">
        <v>5.5489772868445704E-2</v>
      </c>
      <c r="H180" s="6">
        <v>5.5607645569405735E-2</v>
      </c>
      <c r="I180" s="6">
        <v>5.5783887188278626E-2</v>
      </c>
      <c r="J180" s="6">
        <v>5.6055184637875261E-2</v>
      </c>
      <c r="K180" s="6">
        <v>5.6266193765339298E-2</v>
      </c>
      <c r="L180" s="6">
        <v>5.6498601869330534E-2</v>
      </c>
      <c r="M180" s="6">
        <v>5.6804391776268823E-2</v>
      </c>
      <c r="N180" s="6">
        <v>5.7097614974702789E-2</v>
      </c>
      <c r="O180" s="6">
        <v>5.8068718352941556E-2</v>
      </c>
      <c r="P180" s="6">
        <v>5.9663936275708679E-2</v>
      </c>
      <c r="Q180" s="6">
        <v>6.0964713977218782E-2</v>
      </c>
      <c r="R180" s="6">
        <v>6.1989794121749778E-2</v>
      </c>
      <c r="S180" s="6">
        <v>6.5856437801640091E-2</v>
      </c>
      <c r="T180" s="6">
        <v>6.9163071333189552E-2</v>
      </c>
      <c r="U180" s="6">
        <v>7.2305470076256803E-2</v>
      </c>
      <c r="V180" s="6">
        <v>7.4929030951483996E-2</v>
      </c>
      <c r="W180" s="6">
        <v>7.6705311580522684E-2</v>
      </c>
      <c r="X180" s="6">
        <v>7.8038806331833729E-2</v>
      </c>
      <c r="Y180" s="6">
        <v>7.8966534759328202E-2</v>
      </c>
      <c r="Z180" s="6">
        <v>7.959012147758722E-2</v>
      </c>
      <c r="AA180" s="6">
        <v>8.0124125079210795E-2</v>
      </c>
      <c r="AB180" s="6">
        <v>8.0314432136147917E-2</v>
      </c>
      <c r="AC180" s="6">
        <v>8.0331386177823288E-2</v>
      </c>
      <c r="AD180" s="6">
        <v>7.9925676120334993E-2</v>
      </c>
      <c r="AE180" s="6">
        <v>7.9711381479452517E-2</v>
      </c>
      <c r="AF180" s="6">
        <v>7.9552589353110936E-2</v>
      </c>
      <c r="AG180" s="6">
        <v>7.9364411132284957E-2</v>
      </c>
      <c r="AH180" s="6">
        <v>7.9185962087592113E-2</v>
      </c>
      <c r="AI180" s="6">
        <v>7.9015600164860395E-2</v>
      </c>
      <c r="AJ180" s="6">
        <v>7.8799126866123947E-2</v>
      </c>
      <c r="AK180" s="6">
        <v>7.8653892820497645E-2</v>
      </c>
      <c r="AL180" s="6">
        <v>7.8550373113622896E-2</v>
      </c>
      <c r="AM180" s="6">
        <v>7.8449897544017683E-2</v>
      </c>
      <c r="AN180" s="6">
        <v>7.8105271355065925E-2</v>
      </c>
      <c r="AO180" s="6">
        <v>7.7608207069132865E-2</v>
      </c>
      <c r="AP180" s="6">
        <v>7.7354208837525917E-2</v>
      </c>
      <c r="AQ180" s="6">
        <v>7.7258355892940431E-2</v>
      </c>
      <c r="AR180" s="6">
        <v>7.7185029703326122E-2</v>
      </c>
      <c r="AS180" s="6">
        <v>7.7579639874051101E-2</v>
      </c>
      <c r="AT180" s="6">
        <v>7.7762331984313898E-2</v>
      </c>
    </row>
    <row r="181" spans="1:46" x14ac:dyDescent="0.2">
      <c r="A181" s="5">
        <v>40891</v>
      </c>
      <c r="B181" s="6">
        <v>5.5825186325624943E-2</v>
      </c>
      <c r="C181" s="6">
        <v>5.5443379803871803E-2</v>
      </c>
      <c r="D181" s="6">
        <v>5.5517593384235245E-2</v>
      </c>
      <c r="E181" s="6">
        <v>5.5648275232384352E-2</v>
      </c>
      <c r="F181" s="6">
        <v>5.5857344602258253E-2</v>
      </c>
      <c r="G181" s="6">
        <v>5.6083539573125771E-2</v>
      </c>
      <c r="H181" s="6">
        <v>5.623433622037078E-2</v>
      </c>
      <c r="I181" s="6">
        <v>5.6452845389016321E-2</v>
      </c>
      <c r="J181" s="6">
        <v>5.6762148692555553E-2</v>
      </c>
      <c r="K181" s="6">
        <v>5.7002717928641609E-2</v>
      </c>
      <c r="L181" s="6">
        <v>5.7281037832280501E-2</v>
      </c>
      <c r="M181" s="6">
        <v>5.7643582693987602E-2</v>
      </c>
      <c r="N181" s="6">
        <v>5.7991228451788918E-2</v>
      </c>
      <c r="O181" s="6">
        <v>5.9097331543587032E-2</v>
      </c>
      <c r="P181" s="6">
        <v>6.0741958070583628E-2</v>
      </c>
      <c r="Q181" s="6">
        <v>6.2059139335234201E-2</v>
      </c>
      <c r="R181" s="6">
        <v>6.3097146336410531E-2</v>
      </c>
      <c r="S181" s="6">
        <v>6.6976485408680508E-2</v>
      </c>
      <c r="T181" s="6">
        <v>7.0370384367031275E-2</v>
      </c>
      <c r="U181" s="6">
        <v>7.3452999385955606E-2</v>
      </c>
      <c r="V181" s="6">
        <v>7.6048612093474674E-2</v>
      </c>
      <c r="W181" s="6">
        <v>7.7975455305841199E-2</v>
      </c>
      <c r="X181" s="6">
        <v>7.9362760989025838E-2</v>
      </c>
      <c r="Y181" s="6">
        <v>8.0287485129076006E-2</v>
      </c>
      <c r="Z181" s="6">
        <v>8.0738015654597137E-2</v>
      </c>
      <c r="AA181" s="6">
        <v>8.1090454454523814E-2</v>
      </c>
      <c r="AB181" s="6">
        <v>8.1239273647014165E-2</v>
      </c>
      <c r="AC181" s="6">
        <v>8.1261406134995356E-2</v>
      </c>
      <c r="AD181" s="6">
        <v>8.11720865065923E-2</v>
      </c>
      <c r="AE181" s="6">
        <v>8.1256726333808788E-2</v>
      </c>
      <c r="AF181" s="6">
        <v>8.1168136553979739E-2</v>
      </c>
      <c r="AG181" s="6">
        <v>8.0984301547196519E-2</v>
      </c>
      <c r="AH181" s="6">
        <v>8.081310011427302E-2</v>
      </c>
      <c r="AI181" s="6">
        <v>8.039719067965409E-2</v>
      </c>
      <c r="AJ181" s="6">
        <v>8.0302020675551269E-2</v>
      </c>
      <c r="AK181" s="6">
        <v>8.0206038799336549E-2</v>
      </c>
      <c r="AL181" s="6">
        <v>8.0037498454346739E-2</v>
      </c>
      <c r="AM181" s="6">
        <v>7.987160728123463E-2</v>
      </c>
      <c r="AN181" s="6">
        <v>7.9350053977631785E-2</v>
      </c>
      <c r="AO181" s="6">
        <v>7.9328858290780388E-2</v>
      </c>
      <c r="AP181" s="6">
        <v>7.9294826816739619E-2</v>
      </c>
      <c r="AQ181" s="6">
        <v>7.9178555834902437E-2</v>
      </c>
      <c r="AR181" s="6">
        <v>7.9086716707231081E-2</v>
      </c>
      <c r="AS181" s="6">
        <v>7.8407657709521961E-2</v>
      </c>
      <c r="AT181" s="6">
        <v>7.8125292868570104E-2</v>
      </c>
    </row>
    <row r="182" spans="1:46" x14ac:dyDescent="0.2">
      <c r="A182" s="5">
        <v>40892</v>
      </c>
      <c r="B182" s="6">
        <v>5.5419310256711651E-2</v>
      </c>
      <c r="C182" s="6">
        <v>5.5155373374921622E-2</v>
      </c>
      <c r="D182" s="6">
        <v>5.5211193596922774E-2</v>
      </c>
      <c r="E182" s="6">
        <v>5.5373302314607208E-2</v>
      </c>
      <c r="F182" s="6">
        <v>5.5584332433806227E-2</v>
      </c>
      <c r="G182" s="6">
        <v>5.5776874678794046E-2</v>
      </c>
      <c r="H182" s="6">
        <v>5.5905236175452615E-2</v>
      </c>
      <c r="I182" s="6">
        <v>5.611798493734562E-2</v>
      </c>
      <c r="J182" s="6">
        <v>5.6416069349623919E-2</v>
      </c>
      <c r="K182" s="6">
        <v>5.6647912781395943E-2</v>
      </c>
      <c r="L182" s="6">
        <v>5.6908594643903736E-2</v>
      </c>
      <c r="M182" s="6">
        <v>5.7224434963805804E-2</v>
      </c>
      <c r="N182" s="6">
        <v>5.752729554453382E-2</v>
      </c>
      <c r="O182" s="6">
        <v>5.857612941061708E-2</v>
      </c>
      <c r="P182" s="6">
        <v>6.0165840419412329E-2</v>
      </c>
      <c r="Q182" s="6">
        <v>6.1430328219283951E-2</v>
      </c>
      <c r="R182" s="6">
        <v>6.2426810043307586E-2</v>
      </c>
      <c r="S182" s="6">
        <v>6.6358991591885158E-2</v>
      </c>
      <c r="T182" s="6">
        <v>6.9705106822228885E-2</v>
      </c>
      <c r="U182" s="6">
        <v>7.269970602665228E-2</v>
      </c>
      <c r="V182" s="6">
        <v>7.527143404993368E-2</v>
      </c>
      <c r="W182" s="6">
        <v>7.7566251329482042E-2</v>
      </c>
      <c r="X182" s="6">
        <v>7.9137560911265059E-2</v>
      </c>
      <c r="Y182" s="6">
        <v>8.007367237567245E-2</v>
      </c>
      <c r="Z182" s="6">
        <v>8.0309539605075073E-2</v>
      </c>
      <c r="AA182" s="6">
        <v>8.0451555266276176E-2</v>
      </c>
      <c r="AB182" s="6">
        <v>8.0690657752027231E-2</v>
      </c>
      <c r="AC182" s="6">
        <v>8.0766310153056006E-2</v>
      </c>
      <c r="AD182" s="6">
        <v>8.0387252462208417E-2</v>
      </c>
      <c r="AE182" s="6">
        <v>8.0076187736695503E-2</v>
      </c>
      <c r="AF182" s="6">
        <v>7.9862582307945656E-2</v>
      </c>
      <c r="AG182" s="6">
        <v>7.9675468027058133E-2</v>
      </c>
      <c r="AH182" s="6">
        <v>7.9519390357501829E-2</v>
      </c>
      <c r="AI182" s="6">
        <v>7.9375802867027043E-2</v>
      </c>
      <c r="AJ182" s="6">
        <v>7.9220630926286631E-2</v>
      </c>
      <c r="AK182" s="6">
        <v>7.906272593166308E-2</v>
      </c>
      <c r="AL182" s="6">
        <v>7.8907683600102502E-2</v>
      </c>
      <c r="AM182" s="6">
        <v>7.875554095905947E-2</v>
      </c>
      <c r="AN182" s="6">
        <v>7.8811892624784677E-2</v>
      </c>
      <c r="AO182" s="6">
        <v>7.8435641269259504E-2</v>
      </c>
      <c r="AP182" s="6">
        <v>7.8152186513635508E-2</v>
      </c>
      <c r="AQ182" s="6">
        <v>7.8048362738055793E-2</v>
      </c>
      <c r="AR182" s="6">
        <v>7.7967919408589034E-2</v>
      </c>
      <c r="AS182" s="6">
        <v>7.7700535199813292E-2</v>
      </c>
      <c r="AT182" s="6">
        <v>7.7596273564683987E-2</v>
      </c>
    </row>
    <row r="183" spans="1:46" x14ac:dyDescent="0.2">
      <c r="A183" s="5">
        <v>40896</v>
      </c>
      <c r="B183" s="6">
        <v>5.4944239195273137E-2</v>
      </c>
      <c r="C183" s="6">
        <v>5.5257296714992785E-2</v>
      </c>
      <c r="D183" s="6">
        <v>5.5375982815068128E-2</v>
      </c>
      <c r="E183" s="6">
        <v>5.5465048155066032E-2</v>
      </c>
      <c r="F183" s="6">
        <v>5.5617618399706713E-2</v>
      </c>
      <c r="G183" s="6">
        <v>5.5767315686005833E-2</v>
      </c>
      <c r="H183" s="6">
        <v>5.5867113876871904E-2</v>
      </c>
      <c r="I183" s="6">
        <v>5.6080609308841706E-2</v>
      </c>
      <c r="J183" s="6">
        <v>5.6335886779164332E-2</v>
      </c>
      <c r="K183" s="6">
        <v>5.6534435922748587E-2</v>
      </c>
      <c r="L183" s="6">
        <v>5.6806533691371591E-2</v>
      </c>
      <c r="M183" s="6">
        <v>5.7119251090277816E-2</v>
      </c>
      <c r="N183" s="6">
        <v>5.7419117089228977E-2</v>
      </c>
      <c r="O183" s="6">
        <v>5.8444360139658466E-2</v>
      </c>
      <c r="P183" s="6">
        <v>5.9977683558305989E-2</v>
      </c>
      <c r="Q183" s="6">
        <v>6.116015361356443E-2</v>
      </c>
      <c r="R183" s="6">
        <v>6.2092001210383385E-2</v>
      </c>
      <c r="S183" s="6">
        <v>6.5895422221111069E-2</v>
      </c>
      <c r="T183" s="6">
        <v>6.9348278913824501E-2</v>
      </c>
      <c r="U183" s="6">
        <v>7.2379971593202794E-2</v>
      </c>
      <c r="V183" s="6">
        <v>7.4945239424641139E-2</v>
      </c>
      <c r="W183" s="6">
        <v>7.6981953361738506E-2</v>
      </c>
      <c r="X183" s="6">
        <v>7.8535393723575583E-2</v>
      </c>
      <c r="Y183" s="6">
        <v>7.938564058898287E-2</v>
      </c>
      <c r="Z183" s="6">
        <v>7.973151217485569E-2</v>
      </c>
      <c r="AA183" s="6">
        <v>7.9842501635504659E-2</v>
      </c>
      <c r="AB183" s="6">
        <v>8.0272522850262859E-2</v>
      </c>
      <c r="AC183" s="6">
        <v>8.0423792008914904E-2</v>
      </c>
      <c r="AD183" s="6">
        <v>8.0104006326416802E-2</v>
      </c>
      <c r="AE183" s="6">
        <v>7.9831316473230857E-2</v>
      </c>
      <c r="AF183" s="6">
        <v>7.9632641497401679E-2</v>
      </c>
      <c r="AG183" s="6">
        <v>7.9445452534293387E-2</v>
      </c>
      <c r="AH183" s="6">
        <v>7.9267838864843163E-2</v>
      </c>
      <c r="AI183" s="6">
        <v>7.9098374911996672E-2</v>
      </c>
      <c r="AJ183" s="6">
        <v>7.884607761110568E-2</v>
      </c>
      <c r="AK183" s="6">
        <v>7.8653689667772572E-2</v>
      </c>
      <c r="AL183" s="6">
        <v>7.8499930837047441E-2</v>
      </c>
      <c r="AM183" s="6">
        <v>7.8347912088985519E-2</v>
      </c>
      <c r="AN183" s="6">
        <v>7.8408110270466139E-2</v>
      </c>
      <c r="AO183" s="6">
        <v>7.7700027976886382E-2</v>
      </c>
      <c r="AP183" s="6">
        <v>7.7299998497336084E-2</v>
      </c>
      <c r="AQ183" s="6">
        <v>7.7208792573571536E-2</v>
      </c>
      <c r="AR183" s="6">
        <v>7.7138975471619686E-2</v>
      </c>
      <c r="AS183" s="6">
        <v>7.7681740252917478E-2</v>
      </c>
      <c r="AT183" s="6">
        <v>7.7910043442537449E-2</v>
      </c>
    </row>
    <row r="184" spans="1:46" x14ac:dyDescent="0.2">
      <c r="A184" s="5">
        <v>40897</v>
      </c>
      <c r="B184" s="6">
        <v>5.5743483604402844E-2</v>
      </c>
      <c r="C184" s="6">
        <v>5.5342201940886869E-2</v>
      </c>
      <c r="D184" s="6">
        <v>5.5473301713079189E-2</v>
      </c>
      <c r="E184" s="6">
        <v>5.5618743084272351E-2</v>
      </c>
      <c r="F184" s="6">
        <v>5.5779309813827595E-2</v>
      </c>
      <c r="G184" s="6">
        <v>5.590773464949552E-2</v>
      </c>
      <c r="H184" s="6">
        <v>5.5993351206607492E-2</v>
      </c>
      <c r="I184" s="6">
        <v>5.6200151475749902E-2</v>
      </c>
      <c r="J184" s="6">
        <v>5.6440211602476455E-2</v>
      </c>
      <c r="K184" s="6">
        <v>5.6626925034374886E-2</v>
      </c>
      <c r="L184" s="6">
        <v>5.6894983985157167E-2</v>
      </c>
      <c r="M184" s="6">
        <v>5.7196815461916233E-2</v>
      </c>
      <c r="N184" s="6">
        <v>5.748624290538383E-2</v>
      </c>
      <c r="O184" s="6">
        <v>5.8515879233525456E-2</v>
      </c>
      <c r="P184" s="6">
        <v>5.9997746632676541E-2</v>
      </c>
      <c r="Q184" s="6">
        <v>6.1129112778439978E-2</v>
      </c>
      <c r="R184" s="6">
        <v>6.2020687849930117E-2</v>
      </c>
      <c r="S184" s="6">
        <v>6.5708738645824327E-2</v>
      </c>
      <c r="T184" s="6">
        <v>6.9228304117315842E-2</v>
      </c>
      <c r="U184" s="6">
        <v>7.2193245924307814E-2</v>
      </c>
      <c r="V184" s="6">
        <v>7.4729250456023757E-2</v>
      </c>
      <c r="W184" s="6">
        <v>7.6765609939579746E-2</v>
      </c>
      <c r="X184" s="6">
        <v>7.8213564536677965E-2</v>
      </c>
      <c r="Y184" s="6">
        <v>7.9139178311686223E-2</v>
      </c>
      <c r="Z184" s="6">
        <v>7.9523738507321681E-2</v>
      </c>
      <c r="AA184" s="6">
        <v>7.9652742665887927E-2</v>
      </c>
      <c r="AB184" s="6">
        <v>8.0071187936898464E-2</v>
      </c>
      <c r="AC184" s="6">
        <v>8.0214100468964419E-2</v>
      </c>
      <c r="AD184" s="6">
        <v>7.9962880769446451E-2</v>
      </c>
      <c r="AE184" s="6">
        <v>7.9715255306203214E-2</v>
      </c>
      <c r="AF184" s="6">
        <v>7.9514682687391286E-2</v>
      </c>
      <c r="AG184" s="6">
        <v>7.9325876054552852E-2</v>
      </c>
      <c r="AH184" s="6">
        <v>7.9146870101017175E-2</v>
      </c>
      <c r="AI184" s="6">
        <v>7.8976199913778827E-2</v>
      </c>
      <c r="AJ184" s="6">
        <v>7.8828317201585424E-2</v>
      </c>
      <c r="AK184" s="6">
        <v>7.8691899781644675E-2</v>
      </c>
      <c r="AL184" s="6">
        <v>7.8559267703835201E-2</v>
      </c>
      <c r="AM184" s="6">
        <v>7.8429328237005561E-2</v>
      </c>
      <c r="AN184" s="6">
        <v>7.8407879832299562E-2</v>
      </c>
      <c r="AO184" s="6">
        <v>7.4326702224266364E-2</v>
      </c>
      <c r="AP184" s="6">
        <v>7.1216489061830757E-2</v>
      </c>
      <c r="AQ184" s="6">
        <v>7.2220338635744216E-2</v>
      </c>
      <c r="AR184" s="6">
        <v>7.4336047694458202E-2</v>
      </c>
      <c r="AS184" s="6">
        <v>7.7910970336136171E-2</v>
      </c>
      <c r="AT184" s="6">
        <v>7.9105892520783497E-2</v>
      </c>
    </row>
    <row r="185" spans="1:46" x14ac:dyDescent="0.2">
      <c r="A185" s="5">
        <v>40898</v>
      </c>
      <c r="B185" s="6">
        <v>5.5276450621461248E-2</v>
      </c>
      <c r="C185" s="6">
        <v>5.5206392087651782E-2</v>
      </c>
      <c r="D185" s="6">
        <v>5.519617728958863E-2</v>
      </c>
      <c r="E185" s="6">
        <v>5.5300555775346677E-2</v>
      </c>
      <c r="F185" s="6">
        <v>5.5446928584935481E-2</v>
      </c>
      <c r="G185" s="6">
        <v>5.5555317249024384E-2</v>
      </c>
      <c r="H185" s="6">
        <v>5.5627576358416989E-2</v>
      </c>
      <c r="I185" s="6">
        <v>5.582571509986773E-2</v>
      </c>
      <c r="J185" s="6">
        <v>5.6048545682765766E-2</v>
      </c>
      <c r="K185" s="6">
        <v>5.6221858358353104E-2</v>
      </c>
      <c r="L185" s="6">
        <v>5.6488828760531538E-2</v>
      </c>
      <c r="M185" s="6">
        <v>5.6785028945167543E-2</v>
      </c>
      <c r="N185" s="6">
        <v>5.7069056519476045E-2</v>
      </c>
      <c r="O185" s="6">
        <v>5.8056154555447423E-2</v>
      </c>
      <c r="P185" s="6">
        <v>5.9458879693816871E-2</v>
      </c>
      <c r="Q185" s="6">
        <v>6.0521630017915398E-2</v>
      </c>
      <c r="R185" s="6">
        <v>6.1359132271038702E-2</v>
      </c>
      <c r="S185" s="6">
        <v>6.4919287548622362E-2</v>
      </c>
      <c r="T185" s="6">
        <v>6.8281824076498188E-2</v>
      </c>
      <c r="U185" s="6">
        <v>7.1160721911306679E-2</v>
      </c>
      <c r="V185" s="6">
        <v>7.3681730817711261E-2</v>
      </c>
      <c r="W185" s="6">
        <v>7.5766144780596359E-2</v>
      </c>
      <c r="X185" s="6">
        <v>7.7229389627155379E-2</v>
      </c>
      <c r="Y185" s="6">
        <v>7.8153699730571874E-2</v>
      </c>
      <c r="Z185" s="6">
        <v>7.8710655310539612E-2</v>
      </c>
      <c r="AA185" s="6">
        <v>7.8849406449262374E-2</v>
      </c>
      <c r="AB185" s="6">
        <v>7.9171963177939036E-2</v>
      </c>
      <c r="AC185" s="6">
        <v>7.9287691441749908E-2</v>
      </c>
      <c r="AD185" s="6">
        <v>7.8903798542094922E-2</v>
      </c>
      <c r="AE185" s="6">
        <v>7.8628366949082734E-2</v>
      </c>
      <c r="AF185" s="6">
        <v>7.8455390158734054E-2</v>
      </c>
      <c r="AG185" s="6">
        <v>7.8278440815236008E-2</v>
      </c>
      <c r="AH185" s="6">
        <v>7.8088781742968794E-2</v>
      </c>
      <c r="AI185" s="6">
        <v>7.7901036801796497E-2</v>
      </c>
      <c r="AJ185" s="6">
        <v>7.7595865379914475E-2</v>
      </c>
      <c r="AK185" s="6">
        <v>7.7427429795833183E-2</v>
      </c>
      <c r="AL185" s="6">
        <v>7.7331347869920811E-2</v>
      </c>
      <c r="AM185" s="6">
        <v>7.7237803223674226E-2</v>
      </c>
      <c r="AN185" s="6">
        <v>7.735561264801645E-2</v>
      </c>
      <c r="AO185" s="6">
        <v>7.6774746407362482E-2</v>
      </c>
      <c r="AP185" s="6">
        <v>7.6423551987084476E-2</v>
      </c>
      <c r="AQ185" s="6">
        <v>7.6328467637193809E-2</v>
      </c>
      <c r="AR185" s="6">
        <v>7.6254525927893294E-2</v>
      </c>
      <c r="AS185" s="6">
        <v>7.6257489205734344E-2</v>
      </c>
      <c r="AT185" s="6">
        <v>7.6266761724774645E-2</v>
      </c>
    </row>
    <row r="186" spans="1:46" x14ac:dyDescent="0.2">
      <c r="A186" s="5">
        <v>40899</v>
      </c>
      <c r="B186" s="6">
        <v>5.5224589654016998E-2</v>
      </c>
      <c r="C186" s="6">
        <v>5.5214067052511313E-2</v>
      </c>
      <c r="D186" s="6">
        <v>5.5242388854269589E-2</v>
      </c>
      <c r="E186" s="6">
        <v>5.5304719598125371E-2</v>
      </c>
      <c r="F186" s="6">
        <v>5.5426139201889262E-2</v>
      </c>
      <c r="G186" s="6">
        <v>5.5525063766510459E-2</v>
      </c>
      <c r="H186" s="6">
        <v>5.5591013476257896E-2</v>
      </c>
      <c r="I186" s="6">
        <v>5.5796139330916261E-2</v>
      </c>
      <c r="J186" s="6">
        <v>5.601911699902698E-2</v>
      </c>
      <c r="K186" s="6">
        <v>5.61925440742242E-2</v>
      </c>
      <c r="L186" s="6">
        <v>5.6457394709109349E-2</v>
      </c>
      <c r="M186" s="6">
        <v>5.6740463827699643E-2</v>
      </c>
      <c r="N186" s="6">
        <v>5.7011899968813631E-2</v>
      </c>
      <c r="O186" s="6">
        <v>5.8007476355023277E-2</v>
      </c>
      <c r="P186" s="6">
        <v>5.9436333031013602E-2</v>
      </c>
      <c r="Q186" s="6">
        <v>6.0511626464405679E-2</v>
      </c>
      <c r="R186" s="6">
        <v>6.1359013336762976E-2</v>
      </c>
      <c r="S186" s="6">
        <v>6.4754627826296415E-2</v>
      </c>
      <c r="T186" s="6">
        <v>6.7849823452117985E-2</v>
      </c>
      <c r="U186" s="6">
        <v>7.0805791653753267E-2</v>
      </c>
      <c r="V186" s="6">
        <v>7.3274371211278388E-2</v>
      </c>
      <c r="W186" s="6">
        <v>7.5379278901904503E-2</v>
      </c>
      <c r="X186" s="6">
        <v>7.6751832600525649E-2</v>
      </c>
      <c r="Y186" s="6">
        <v>7.7642699114063726E-2</v>
      </c>
      <c r="Z186" s="6">
        <v>7.8375391598192762E-2</v>
      </c>
      <c r="AA186" s="6">
        <v>7.8069922118906177E-2</v>
      </c>
      <c r="AB186" s="6">
        <v>7.9009552524663906E-2</v>
      </c>
      <c r="AC186" s="6">
        <v>7.9389037199000756E-2</v>
      </c>
      <c r="AD186" s="6">
        <v>7.8446284106655773E-2</v>
      </c>
      <c r="AE186" s="6">
        <v>7.7993323462342709E-2</v>
      </c>
      <c r="AF186" s="6">
        <v>7.7849675783391692E-2</v>
      </c>
      <c r="AG186" s="6">
        <v>7.7718294077208511E-2</v>
      </c>
      <c r="AH186" s="6">
        <v>7.7593445726963001E-2</v>
      </c>
      <c r="AI186" s="6">
        <v>7.7644633483299696E-2</v>
      </c>
      <c r="AJ186" s="6">
        <v>7.7226006023430202E-2</v>
      </c>
      <c r="AK186" s="6">
        <v>7.6967573496237271E-2</v>
      </c>
      <c r="AL186" s="6">
        <v>7.6848151681051677E-2</v>
      </c>
      <c r="AM186" s="6">
        <v>7.673247749991384E-2</v>
      </c>
      <c r="AN186" s="6">
        <v>7.7349810868272487E-2</v>
      </c>
      <c r="AO186" s="6">
        <v>7.5683971083212009E-2</v>
      </c>
      <c r="AP186" s="6">
        <v>7.331254222264573E-2</v>
      </c>
      <c r="AQ186" s="6">
        <v>7.3398554029944635E-2</v>
      </c>
      <c r="AR186" s="6">
        <v>7.4343607786515289E-2</v>
      </c>
      <c r="AS186" s="6">
        <v>7.6370579267644012E-2</v>
      </c>
      <c r="AT186" s="6">
        <v>7.7059998415658512E-2</v>
      </c>
    </row>
    <row r="187" spans="1:46" x14ac:dyDescent="0.2">
      <c r="A187" s="5">
        <v>40900</v>
      </c>
      <c r="B187" s="6">
        <v>5.5179894577447708E-2</v>
      </c>
      <c r="C187" s="6">
        <v>5.5154894131962839E-2</v>
      </c>
      <c r="D187" s="6">
        <v>5.5192531376241895E-2</v>
      </c>
      <c r="E187" s="6">
        <v>5.526834608478106E-2</v>
      </c>
      <c r="F187" s="6">
        <v>5.5399796434586542E-2</v>
      </c>
      <c r="G187" s="6">
        <v>5.550160367916758E-2</v>
      </c>
      <c r="H187" s="6">
        <v>5.5569475175554946E-2</v>
      </c>
      <c r="I187" s="6">
        <v>5.5793138441376164E-2</v>
      </c>
      <c r="J187" s="6">
        <v>5.6026579750321291E-2</v>
      </c>
      <c r="K187" s="6">
        <v>5.6208145212834161E-2</v>
      </c>
      <c r="L187" s="6">
        <v>5.6477185265688214E-2</v>
      </c>
      <c r="M187" s="6">
        <v>5.6753576073861389E-2</v>
      </c>
      <c r="N187" s="6">
        <v>5.701860835567131E-2</v>
      </c>
      <c r="O187" s="6">
        <v>5.8005523104685923E-2</v>
      </c>
      <c r="P187" s="6">
        <v>5.9406727706000736E-2</v>
      </c>
      <c r="Q187" s="6">
        <v>6.0453319457325655E-2</v>
      </c>
      <c r="R187" s="6">
        <v>6.1278087918891062E-2</v>
      </c>
      <c r="S187" s="6">
        <v>6.4658291903929993E-2</v>
      </c>
      <c r="T187" s="6">
        <v>6.7842888508261423E-2</v>
      </c>
      <c r="U187" s="6">
        <v>7.0730380781026142E-2</v>
      </c>
      <c r="V187" s="6">
        <v>7.3268318230093082E-2</v>
      </c>
      <c r="W187" s="6">
        <v>7.5300114614275951E-2</v>
      </c>
      <c r="X187" s="6">
        <v>7.663816960971423E-2</v>
      </c>
      <c r="Y187" s="6">
        <v>7.7529041123353279E-2</v>
      </c>
      <c r="Z187" s="6">
        <v>7.8262385059975292E-2</v>
      </c>
      <c r="AA187" s="6">
        <v>7.8073905642604288E-2</v>
      </c>
      <c r="AB187" s="6">
        <v>7.8805852136688642E-2</v>
      </c>
      <c r="AC187" s="6">
        <v>7.9098403469578651E-2</v>
      </c>
      <c r="AD187" s="6">
        <v>7.8161175285743803E-2</v>
      </c>
      <c r="AE187" s="6">
        <v>7.7717738621593188E-2</v>
      </c>
      <c r="AF187" s="6">
        <v>7.7579286185857008E-2</v>
      </c>
      <c r="AG187" s="6">
        <v>7.7452050759004021E-2</v>
      </c>
      <c r="AH187" s="6">
        <v>7.7330953431259772E-2</v>
      </c>
      <c r="AI187" s="6">
        <v>7.7218015639735821E-2</v>
      </c>
      <c r="AJ187" s="6">
        <v>7.7006309177493751E-2</v>
      </c>
      <c r="AK187" s="6">
        <v>7.684926592267996E-2</v>
      </c>
      <c r="AL187" s="6">
        <v>7.6729575573806053E-2</v>
      </c>
      <c r="AM187" s="6">
        <v>7.6612110995945643E-2</v>
      </c>
      <c r="AN187" s="6">
        <v>7.6493282088608061E-2</v>
      </c>
      <c r="AO187" s="6">
        <v>7.5614977968385122E-2</v>
      </c>
      <c r="AP187" s="6">
        <v>7.3634988722960357E-2</v>
      </c>
      <c r="AQ187" s="6">
        <v>7.3599847048569117E-2</v>
      </c>
      <c r="AR187" s="6">
        <v>7.4386695887946108E-2</v>
      </c>
      <c r="AS187" s="6">
        <v>7.681499088068551E-2</v>
      </c>
      <c r="AT187" s="6">
        <v>7.7667181312523245E-2</v>
      </c>
    </row>
    <row r="188" spans="1:46" x14ac:dyDescent="0.2">
      <c r="A188" s="5">
        <v>40905</v>
      </c>
      <c r="B188" s="6">
        <v>5.5203500587188134E-2</v>
      </c>
      <c r="C188" s="6">
        <v>5.5210504538956026E-2</v>
      </c>
      <c r="D188" s="6">
        <v>5.5200602476963914E-2</v>
      </c>
      <c r="E188" s="6">
        <v>5.5293773346532522E-2</v>
      </c>
      <c r="F188" s="6">
        <v>5.5435477262189982E-2</v>
      </c>
      <c r="G188" s="6">
        <v>5.5528233978410904E-2</v>
      </c>
      <c r="H188" s="6">
        <v>5.5590071789224857E-2</v>
      </c>
      <c r="I188" s="6">
        <v>5.5851347299545988E-2</v>
      </c>
      <c r="J188" s="6">
        <v>5.6076529692251811E-2</v>
      </c>
      <c r="K188" s="6">
        <v>5.6251671553245224E-2</v>
      </c>
      <c r="L188" s="6">
        <v>5.6551367273172455E-2</v>
      </c>
      <c r="M188" s="6">
        <v>5.6825587813318819E-2</v>
      </c>
      <c r="N188" s="6">
        <v>5.7088539016198897E-2</v>
      </c>
      <c r="O188" s="6">
        <v>5.8081566073088682E-2</v>
      </c>
      <c r="P188" s="6">
        <v>5.9458093242830752E-2</v>
      </c>
      <c r="Q188" s="6">
        <v>6.0451096573275361E-2</v>
      </c>
      <c r="R188" s="6">
        <v>6.1233634585965924E-2</v>
      </c>
      <c r="S188" s="6">
        <v>6.4592810681154036E-2</v>
      </c>
      <c r="T188" s="6">
        <v>6.777688748483976E-2</v>
      </c>
      <c r="U188" s="6">
        <v>7.075559012731121E-2</v>
      </c>
      <c r="V188" s="6">
        <v>7.3262304859560631E-2</v>
      </c>
      <c r="W188" s="6">
        <v>7.5272616173943471E-2</v>
      </c>
      <c r="X188" s="6">
        <v>7.6548652121649394E-2</v>
      </c>
      <c r="Y188" s="6">
        <v>7.7588122627538572E-2</v>
      </c>
      <c r="Z188" s="6">
        <v>7.8194366636566634E-2</v>
      </c>
      <c r="AA188" s="6">
        <v>7.8522642885425792E-2</v>
      </c>
      <c r="AB188" s="6">
        <v>7.8834509275185705E-2</v>
      </c>
      <c r="AC188" s="6">
        <v>7.8914743681540236E-2</v>
      </c>
      <c r="AD188" s="6">
        <v>7.8174674831465479E-2</v>
      </c>
      <c r="AE188" s="6">
        <v>7.7814455458260157E-2</v>
      </c>
      <c r="AF188" s="6">
        <v>7.7672832112246556E-2</v>
      </c>
      <c r="AG188" s="6">
        <v>7.7541790383770196E-2</v>
      </c>
      <c r="AH188" s="6">
        <v>7.7419844862200965E-2</v>
      </c>
      <c r="AI188" s="6">
        <v>7.7305348271167737E-2</v>
      </c>
      <c r="AJ188" s="6">
        <v>7.6753719430413939E-2</v>
      </c>
      <c r="AK188" s="6">
        <v>7.6507185339005121E-2</v>
      </c>
      <c r="AL188" s="6">
        <v>7.6422141142425432E-2</v>
      </c>
      <c r="AM188" s="6">
        <v>7.6338791263769454E-2</v>
      </c>
      <c r="AN188" s="6">
        <v>7.6895168699665478E-2</v>
      </c>
      <c r="AO188" s="6">
        <v>7.5189520223690742E-2</v>
      </c>
      <c r="AP188" s="6">
        <v>7.3355642606696358E-2</v>
      </c>
      <c r="AQ188" s="6">
        <v>7.2958496896331465E-2</v>
      </c>
      <c r="AR188" s="6">
        <v>7.297603871477934E-2</v>
      </c>
      <c r="AS188" s="6">
        <v>7.6516010320585179E-2</v>
      </c>
      <c r="AT188" s="6">
        <v>7.7786874804276762E-2</v>
      </c>
    </row>
    <row r="189" spans="1:46" x14ac:dyDescent="0.2">
      <c r="A189" s="5">
        <v>40906</v>
      </c>
      <c r="B189" s="6">
        <v>5.5183647175109353E-2</v>
      </c>
      <c r="C189" s="6">
        <v>5.5183678554637801E-2</v>
      </c>
      <c r="D189" s="6">
        <v>5.5201638379274505E-2</v>
      </c>
      <c r="E189" s="6">
        <v>5.5261953019147096E-2</v>
      </c>
      <c r="F189" s="6">
        <v>5.5412631487967025E-2</v>
      </c>
      <c r="G189" s="6">
        <v>5.5509761799722702E-2</v>
      </c>
      <c r="H189" s="6">
        <v>5.5574515340893152E-2</v>
      </c>
      <c r="I189" s="6">
        <v>5.5844792759842291E-2</v>
      </c>
      <c r="J189" s="6">
        <v>5.6069281021648466E-2</v>
      </c>
      <c r="K189" s="6">
        <v>5.6243883003053274E-2</v>
      </c>
      <c r="L189" s="6">
        <v>5.6549775140440288E-2</v>
      </c>
      <c r="M189" s="6">
        <v>5.6823296756660889E-2</v>
      </c>
      <c r="N189" s="6">
        <v>5.7085577758516262E-2</v>
      </c>
      <c r="O189" s="6">
        <v>5.8083515454407333E-2</v>
      </c>
      <c r="P189" s="6">
        <v>5.9467196379716931E-2</v>
      </c>
      <c r="Q189" s="6">
        <v>6.0458652790765531E-2</v>
      </c>
      <c r="R189" s="6">
        <v>6.1239971750918373E-2</v>
      </c>
      <c r="S189" s="6">
        <v>6.4511361370532705E-2</v>
      </c>
      <c r="T189" s="6">
        <v>6.785760143080577E-2</v>
      </c>
      <c r="U189" s="6">
        <v>7.0882129841639538E-2</v>
      </c>
      <c r="V189" s="6">
        <v>7.3434714482710897E-2</v>
      </c>
      <c r="W189" s="6">
        <v>7.5353887373798958E-2</v>
      </c>
      <c r="X189" s="6">
        <v>7.6759474381923154E-2</v>
      </c>
      <c r="Y189" s="6">
        <v>7.7788453668519553E-2</v>
      </c>
      <c r="Z189" s="6">
        <v>7.7914810773422064E-2</v>
      </c>
      <c r="AA189" s="6">
        <v>7.7937439961191138E-2</v>
      </c>
      <c r="AB189" s="6">
        <v>7.8032026358736184E-2</v>
      </c>
      <c r="AC189" s="6">
        <v>7.8155766916413807E-2</v>
      </c>
      <c r="AD189" s="6">
        <v>7.830614527556258E-2</v>
      </c>
      <c r="AE189" s="6">
        <v>7.8160152134078884E-2</v>
      </c>
      <c r="AF189" s="6">
        <v>7.7925165033110269E-2</v>
      </c>
      <c r="AG189" s="6">
        <v>7.7700572047537761E-2</v>
      </c>
      <c r="AH189" s="6">
        <v>7.7485240895026009E-2</v>
      </c>
      <c r="AI189" s="6">
        <v>7.7793494738784774E-2</v>
      </c>
      <c r="AJ189" s="6">
        <v>7.7193786151347782E-2</v>
      </c>
      <c r="AK189" s="6">
        <v>7.6872712303665741E-2</v>
      </c>
      <c r="AL189" s="6">
        <v>7.6777665293303682E-2</v>
      </c>
      <c r="AM189" s="6">
        <v>7.6685137231659165E-2</v>
      </c>
      <c r="AN189" s="6">
        <v>7.7568479911165417E-2</v>
      </c>
      <c r="AO189" s="6">
        <v>7.5879831824078092E-2</v>
      </c>
      <c r="AP189" s="6">
        <v>7.3485812101122386E-2</v>
      </c>
      <c r="AQ189" s="6">
        <v>7.3559863455782179E-2</v>
      </c>
      <c r="AR189" s="6">
        <v>7.4416819135368642E-2</v>
      </c>
      <c r="AS189" s="6">
        <v>7.6482303768533141E-2</v>
      </c>
      <c r="AT189" s="6">
        <v>7.7136613738500795E-2</v>
      </c>
    </row>
    <row r="190" spans="1:46" x14ac:dyDescent="0.2">
      <c r="A190" s="5">
        <v>40907</v>
      </c>
      <c r="B190" s="6">
        <v>5.5095590327330926E-2</v>
      </c>
      <c r="C190" s="6">
        <v>5.5095590327330926E-2</v>
      </c>
      <c r="D190" s="6">
        <v>5.5208141153084485E-2</v>
      </c>
      <c r="E190" s="6">
        <v>5.5325524640891834E-2</v>
      </c>
      <c r="F190" s="6">
        <v>5.5493181986474682E-2</v>
      </c>
      <c r="G190" s="6">
        <v>5.5596727207684812E-2</v>
      </c>
      <c r="H190" s="6">
        <v>5.5665757355158212E-2</v>
      </c>
      <c r="I190" s="6">
        <v>5.59245056576562E-2</v>
      </c>
      <c r="J190" s="6">
        <v>5.613165695042361E-2</v>
      </c>
      <c r="K190" s="6">
        <v>5.6292774622576036E-2</v>
      </c>
      <c r="L190" s="6">
        <v>5.6590716106410734E-2</v>
      </c>
      <c r="M190" s="6">
        <v>5.6851561900872739E-2</v>
      </c>
      <c r="N190" s="6">
        <v>5.7101688005151377E-2</v>
      </c>
      <c r="O190" s="6">
        <v>5.8073814742788089E-2</v>
      </c>
      <c r="P190" s="6">
        <v>5.9423504844616899E-2</v>
      </c>
      <c r="Q190" s="6">
        <v>6.0390605626242259E-2</v>
      </c>
      <c r="R190" s="6">
        <v>6.1152731089996498E-2</v>
      </c>
      <c r="S190" s="6">
        <v>6.4501973251912328E-2</v>
      </c>
      <c r="T190" s="6">
        <v>6.7640678457120976E-2</v>
      </c>
      <c r="U190" s="6">
        <v>7.0560877672614208E-2</v>
      </c>
      <c r="V190" s="6">
        <v>7.3002403470146429E-2</v>
      </c>
      <c r="W190" s="6">
        <v>7.4947351084151653E-2</v>
      </c>
      <c r="X190" s="6">
        <v>7.6368889660822878E-2</v>
      </c>
      <c r="Y190" s="6">
        <v>7.728619932672065E-2</v>
      </c>
      <c r="Z190" s="6">
        <v>7.7669922104274938E-2</v>
      </c>
      <c r="AA190" s="6">
        <v>7.789783077228854E-2</v>
      </c>
      <c r="AB190" s="6">
        <v>7.7919016736690341E-2</v>
      </c>
      <c r="AC190" s="6">
        <v>7.7873470361931971E-2</v>
      </c>
      <c r="AD190" s="6">
        <v>7.7759503510937911E-2</v>
      </c>
      <c r="AE190" s="6">
        <v>7.7651220486150918E-2</v>
      </c>
      <c r="AF190" s="6">
        <v>7.7562817712316198E-2</v>
      </c>
      <c r="AG190" s="6">
        <v>7.7486015315687398E-2</v>
      </c>
      <c r="AH190" s="6">
        <v>7.7420769427302319E-2</v>
      </c>
      <c r="AI190" s="6">
        <v>7.7365023610643138E-2</v>
      </c>
      <c r="AJ190" s="6">
        <v>7.6868985129849285E-2</v>
      </c>
      <c r="AK190" s="6">
        <v>7.6594658147252803E-2</v>
      </c>
      <c r="AL190" s="6">
        <v>7.6448326912037748E-2</v>
      </c>
      <c r="AM190" s="6">
        <v>7.6302940572082076E-2</v>
      </c>
      <c r="AN190" s="6">
        <v>7.6801659313793388E-2</v>
      </c>
      <c r="AO190" s="6">
        <v>7.6102585770205483E-2</v>
      </c>
      <c r="AP190" s="6">
        <v>7.5689990340063296E-2</v>
      </c>
      <c r="AQ190" s="6">
        <v>7.559533765540484E-2</v>
      </c>
      <c r="AR190" s="6">
        <v>7.5520388263859109E-2</v>
      </c>
      <c r="AS190" s="6">
        <v>7.5793404090007455E-2</v>
      </c>
      <c r="AT190" s="6">
        <v>7.589549404859261E-2</v>
      </c>
    </row>
    <row r="191" spans="1:46" x14ac:dyDescent="0.2">
      <c r="A191" s="5">
        <v>40911</v>
      </c>
      <c r="B191" s="6">
        <v>5.4817811207790335E-2</v>
      </c>
      <c r="C191" s="6">
        <v>5.5279725897291583E-2</v>
      </c>
      <c r="D191" s="6">
        <v>5.5457562220120257E-2</v>
      </c>
      <c r="E191" s="6">
        <v>5.5492837432720855E-2</v>
      </c>
      <c r="F191" s="6">
        <v>5.5621078627024721E-2</v>
      </c>
      <c r="G191" s="6">
        <v>5.5698023343607052E-2</v>
      </c>
      <c r="H191" s="6">
        <v>5.576617539218065E-2</v>
      </c>
      <c r="I191" s="6">
        <v>5.6017122277100567E-2</v>
      </c>
      <c r="J191" s="6">
        <v>5.6205332440790519E-2</v>
      </c>
      <c r="K191" s="6">
        <v>5.6359031034825535E-2</v>
      </c>
      <c r="L191" s="6">
        <v>5.6672856891461419E-2</v>
      </c>
      <c r="M191" s="6">
        <v>5.6929623501436245E-2</v>
      </c>
      <c r="N191" s="6">
        <v>5.7190526876882711E-2</v>
      </c>
      <c r="O191" s="6">
        <v>5.822277618795086E-2</v>
      </c>
      <c r="P191" s="6">
        <v>5.9562936303895503E-2</v>
      </c>
      <c r="Q191" s="6">
        <v>6.0523208512958199E-2</v>
      </c>
      <c r="R191" s="6">
        <v>6.1279952708151821E-2</v>
      </c>
      <c r="S191" s="6">
        <v>6.4634808721414735E-2</v>
      </c>
      <c r="T191" s="6">
        <v>6.7726421672365547E-2</v>
      </c>
      <c r="U191" s="6">
        <v>7.0586457092675386E-2</v>
      </c>
      <c r="V191" s="6">
        <v>7.3113567576807342E-2</v>
      </c>
      <c r="W191" s="6">
        <v>7.5132058799796397E-2</v>
      </c>
      <c r="X191" s="6">
        <v>7.6560231017353528E-2</v>
      </c>
      <c r="Y191" s="6">
        <v>7.747096819172844E-2</v>
      </c>
      <c r="Z191" s="6">
        <v>7.7960663812858794E-2</v>
      </c>
      <c r="AA191" s="6">
        <v>7.8272191231612526E-2</v>
      </c>
      <c r="AB191" s="6">
        <v>7.858851625751713E-2</v>
      </c>
      <c r="AC191" s="6">
        <v>7.853067593199678E-2</v>
      </c>
      <c r="AD191" s="6">
        <v>7.7954307202777878E-2</v>
      </c>
      <c r="AE191" s="6">
        <v>7.7659584581398197E-2</v>
      </c>
      <c r="AF191" s="6">
        <v>7.7544150461946321E-2</v>
      </c>
      <c r="AG191" s="6">
        <v>7.7469912538432203E-2</v>
      </c>
      <c r="AH191" s="6">
        <v>7.7410696190086864E-2</v>
      </c>
      <c r="AI191" s="6">
        <v>7.7360378995856918E-2</v>
      </c>
      <c r="AJ191" s="6">
        <v>7.7044175015970079E-2</v>
      </c>
      <c r="AK191" s="6">
        <v>7.6832570035564485E-2</v>
      </c>
      <c r="AL191" s="6">
        <v>7.6683744566207246E-2</v>
      </c>
      <c r="AM191" s="6">
        <v>7.6536577141370701E-2</v>
      </c>
      <c r="AN191" s="6">
        <v>7.6825681116544961E-2</v>
      </c>
      <c r="AO191" s="6">
        <v>7.6264827964912685E-2</v>
      </c>
      <c r="AP191" s="6">
        <v>7.593752962062475E-2</v>
      </c>
      <c r="AQ191" s="6">
        <v>7.5841219577715252E-2</v>
      </c>
      <c r="AR191" s="6">
        <v>7.5764348467892692E-2</v>
      </c>
      <c r="AS191" s="6">
        <v>7.5631072100792465E-2</v>
      </c>
      <c r="AT191" s="6">
        <v>7.5593241641590328E-2</v>
      </c>
    </row>
    <row r="192" spans="1:46" x14ac:dyDescent="0.2">
      <c r="A192" s="5">
        <v>40912</v>
      </c>
      <c r="B192" s="6">
        <v>5.7140896631521415E-2</v>
      </c>
      <c r="C192" s="6">
        <v>5.6156404948836586E-2</v>
      </c>
      <c r="D192" s="6">
        <v>5.6196013085020716E-2</v>
      </c>
      <c r="E192" s="6">
        <v>5.6372327602484368E-2</v>
      </c>
      <c r="F192" s="6">
        <v>5.6605418941624699E-2</v>
      </c>
      <c r="G192" s="6">
        <v>5.6745273745108897E-2</v>
      </c>
      <c r="H192" s="6">
        <v>5.6867339484865186E-2</v>
      </c>
      <c r="I192" s="6">
        <v>5.7176926016320836E-2</v>
      </c>
      <c r="J192" s="6">
        <v>5.7409115914912594E-2</v>
      </c>
      <c r="K192" s="6">
        <v>5.7605221579757726E-2</v>
      </c>
      <c r="L192" s="6">
        <v>5.7957576482483571E-2</v>
      </c>
      <c r="M192" s="6">
        <v>5.8245866857441077E-2</v>
      </c>
      <c r="N192" s="6">
        <v>5.854597346170376E-2</v>
      </c>
      <c r="O192" s="6">
        <v>5.9671757481426231E-2</v>
      </c>
      <c r="P192" s="6">
        <v>6.0956479784217345E-2</v>
      </c>
      <c r="Q192" s="6">
        <v>6.1877028835823598E-2</v>
      </c>
      <c r="R192" s="6">
        <v>6.2602469127253021E-2</v>
      </c>
      <c r="S192" s="6">
        <v>6.5939290931630215E-2</v>
      </c>
      <c r="T192" s="6">
        <v>6.9127225935901371E-2</v>
      </c>
      <c r="U192" s="6">
        <v>7.2013563098611885E-2</v>
      </c>
      <c r="V192" s="6">
        <v>7.4444238938138438E-2</v>
      </c>
      <c r="W192" s="6">
        <v>7.6441220113442648E-2</v>
      </c>
      <c r="X192" s="6">
        <v>7.7874711273967639E-2</v>
      </c>
      <c r="Y192" s="6">
        <v>7.8787599095677729E-2</v>
      </c>
      <c r="Z192" s="6">
        <v>7.9277510377902913E-2</v>
      </c>
      <c r="AA192" s="6">
        <v>7.9223801242786426E-2</v>
      </c>
      <c r="AB192" s="6">
        <v>7.9828468364655902E-2</v>
      </c>
      <c r="AC192" s="6">
        <v>7.9879414124514866E-2</v>
      </c>
      <c r="AD192" s="6">
        <v>7.9292036298934984E-2</v>
      </c>
      <c r="AE192" s="6">
        <v>7.9037298958397742E-2</v>
      </c>
      <c r="AF192" s="6">
        <v>7.8930580750824555E-2</v>
      </c>
      <c r="AG192" s="6">
        <v>7.8835751467271342E-2</v>
      </c>
      <c r="AH192" s="6">
        <v>7.8751022645697916E-2</v>
      </c>
      <c r="AI192" s="6">
        <v>7.8675394620764644E-2</v>
      </c>
      <c r="AJ192" s="6">
        <v>7.8606648042943733E-2</v>
      </c>
      <c r="AK192" s="6">
        <v>7.8544230817163302E-2</v>
      </c>
      <c r="AL192" s="6">
        <v>7.8487356827745991E-2</v>
      </c>
      <c r="AM192" s="6">
        <v>7.8435268407027386E-2</v>
      </c>
      <c r="AN192" s="6">
        <v>7.8387454373854124E-2</v>
      </c>
      <c r="AO192" s="6">
        <v>7.8154497887961194E-2</v>
      </c>
      <c r="AP192" s="6">
        <v>7.7958309818511165E-2</v>
      </c>
      <c r="AQ192" s="6">
        <v>7.7842446538662943E-2</v>
      </c>
      <c r="AR192" s="6">
        <v>7.7747700386032126E-2</v>
      </c>
      <c r="AS192" s="6">
        <v>7.7452798194125178E-2</v>
      </c>
      <c r="AT192" s="6">
        <v>7.7364242931108176E-2</v>
      </c>
    </row>
    <row r="193" spans="1:46" x14ac:dyDescent="0.2">
      <c r="A193" s="5">
        <v>40913</v>
      </c>
      <c r="B193" s="6">
        <v>5.6145942523968762E-2</v>
      </c>
      <c r="C193" s="6">
        <v>5.5867690087682588E-2</v>
      </c>
      <c r="D193" s="6">
        <v>5.6039692576504867E-2</v>
      </c>
      <c r="E193" s="6">
        <v>5.6170817795376818E-2</v>
      </c>
      <c r="F193" s="6">
        <v>5.6427940064356148E-2</v>
      </c>
      <c r="G193" s="6">
        <v>5.6582213425743738E-2</v>
      </c>
      <c r="H193" s="6">
        <v>5.6722803623666537E-2</v>
      </c>
      <c r="I193" s="6">
        <v>5.7033498096884502E-2</v>
      </c>
      <c r="J193" s="6">
        <v>5.7266518951797976E-2</v>
      </c>
      <c r="K193" s="6">
        <v>5.7469612636429065E-2</v>
      </c>
      <c r="L193" s="6">
        <v>5.7809115043690892E-2</v>
      </c>
      <c r="M193" s="6">
        <v>5.8086889740541485E-2</v>
      </c>
      <c r="N193" s="6">
        <v>5.8382395601805921E-2</v>
      </c>
      <c r="O193" s="6">
        <v>5.9468122486047319E-2</v>
      </c>
      <c r="P193" s="6">
        <v>6.0874879136858885E-2</v>
      </c>
      <c r="Q193" s="6">
        <v>6.1882870122873475E-2</v>
      </c>
      <c r="R193" s="6">
        <v>6.2677219183770047E-2</v>
      </c>
      <c r="S193" s="6">
        <v>6.6152774055459551E-2</v>
      </c>
      <c r="T193" s="6">
        <v>6.9431266179954695E-2</v>
      </c>
      <c r="U193" s="6">
        <v>7.1963716344097498E-2</v>
      </c>
      <c r="V193" s="6">
        <v>7.4203982113130881E-2</v>
      </c>
      <c r="W193" s="6">
        <v>7.6637257273420634E-2</v>
      </c>
      <c r="X193" s="6">
        <v>7.8184761743206543E-2</v>
      </c>
      <c r="Y193" s="6">
        <v>7.9090610164626818E-2</v>
      </c>
      <c r="Z193" s="6">
        <v>7.9537773021707392E-2</v>
      </c>
      <c r="AA193" s="6">
        <v>7.9835375498834765E-2</v>
      </c>
      <c r="AB193" s="6">
        <v>8.0016709065559452E-2</v>
      </c>
      <c r="AC193" s="6">
        <v>8.005609601571663E-2</v>
      </c>
      <c r="AD193" s="6">
        <v>7.9220884860811649E-2</v>
      </c>
      <c r="AE193" s="6">
        <v>7.8815231659992699E-2</v>
      </c>
      <c r="AF193" s="6">
        <v>7.8712899021074173E-2</v>
      </c>
      <c r="AG193" s="6">
        <v>7.8682542292027591E-2</v>
      </c>
      <c r="AH193" s="6">
        <v>7.8670496724742148E-2</v>
      </c>
      <c r="AI193" s="6">
        <v>7.8757522399252364E-2</v>
      </c>
      <c r="AJ193" s="6">
        <v>7.8545931733927835E-2</v>
      </c>
      <c r="AK193" s="6">
        <v>7.8429221327511234E-2</v>
      </c>
      <c r="AL193" s="6">
        <v>7.8377404916986068E-2</v>
      </c>
      <c r="AM193" s="6">
        <v>7.833128950532238E-2</v>
      </c>
      <c r="AN193" s="6">
        <v>7.8740043898364837E-2</v>
      </c>
      <c r="AO193" s="6">
        <v>7.7701540343361589E-2</v>
      </c>
      <c r="AP193" s="6">
        <v>7.7218957807133337E-2</v>
      </c>
      <c r="AQ193" s="6">
        <v>7.7125410380487369E-2</v>
      </c>
      <c r="AR193" s="6">
        <v>7.7051284314816892E-2</v>
      </c>
      <c r="AS193" s="6">
        <v>7.7626977932584856E-2</v>
      </c>
      <c r="AT193" s="6">
        <v>7.781730439028188E-2</v>
      </c>
    </row>
    <row r="194" spans="1:46" x14ac:dyDescent="0.2">
      <c r="A194" s="5">
        <v>40914</v>
      </c>
      <c r="B194" s="6">
        <v>5.5517155775359373E-2</v>
      </c>
      <c r="C194" s="6">
        <v>5.5853848314411168E-2</v>
      </c>
      <c r="D194" s="6">
        <v>5.6064912913901761E-2</v>
      </c>
      <c r="E194" s="6">
        <v>5.626665465271035E-2</v>
      </c>
      <c r="F194" s="6">
        <v>5.654051073278666E-2</v>
      </c>
      <c r="G194" s="6">
        <v>5.6704824380832443E-2</v>
      </c>
      <c r="H194" s="6">
        <v>5.6859686585308822E-2</v>
      </c>
      <c r="I194" s="6">
        <v>5.7164530041845643E-2</v>
      </c>
      <c r="J194" s="6">
        <v>5.7393162634248256E-2</v>
      </c>
      <c r="K194" s="6">
        <v>5.7600733531820325E-2</v>
      </c>
      <c r="L194" s="6">
        <v>5.7940801705242663E-2</v>
      </c>
      <c r="M194" s="6">
        <v>5.8219039301679119E-2</v>
      </c>
      <c r="N194" s="6">
        <v>5.8523544969750312E-2</v>
      </c>
      <c r="O194" s="6">
        <v>5.9624728187342949E-2</v>
      </c>
      <c r="P194" s="6">
        <v>6.09325439578716E-2</v>
      </c>
      <c r="Q194" s="6">
        <v>6.1869640297384246E-2</v>
      </c>
      <c r="R194" s="6">
        <v>6.260812070801236E-2</v>
      </c>
      <c r="S194" s="6">
        <v>6.6049076834431827E-2</v>
      </c>
      <c r="T194" s="6">
        <v>6.9020198120885654E-2</v>
      </c>
      <c r="U194" s="6">
        <v>7.1756393966437432E-2</v>
      </c>
      <c r="V194" s="6">
        <v>7.4165455914317127E-2</v>
      </c>
      <c r="W194" s="6">
        <v>7.611007083366382E-2</v>
      </c>
      <c r="X194" s="6">
        <v>7.7528837615768162E-2</v>
      </c>
      <c r="Y194" s="6">
        <v>7.844225181489925E-2</v>
      </c>
      <c r="Z194" s="6">
        <v>7.9176553613596976E-2</v>
      </c>
      <c r="AA194" s="6">
        <v>7.9032253434769856E-2</v>
      </c>
      <c r="AB194" s="6">
        <v>7.9625541110040152E-2</v>
      </c>
      <c r="AC194" s="6">
        <v>7.9817240455082844E-2</v>
      </c>
      <c r="AD194" s="6">
        <v>7.9047670385697502E-2</v>
      </c>
      <c r="AE194" s="6">
        <v>7.8764757359306561E-2</v>
      </c>
      <c r="AF194" s="6">
        <v>7.8701095634263293E-2</v>
      </c>
      <c r="AG194" s="6">
        <v>7.8650043111647291E-2</v>
      </c>
      <c r="AH194" s="6">
        <v>7.8608323363042854E-2</v>
      </c>
      <c r="AI194" s="6">
        <v>7.8576907615307431E-2</v>
      </c>
      <c r="AJ194" s="6">
        <v>7.8535198684266533E-2</v>
      </c>
      <c r="AK194" s="6">
        <v>7.8396829420290165E-2</v>
      </c>
      <c r="AL194" s="6">
        <v>7.823348988905815E-2</v>
      </c>
      <c r="AM194" s="6">
        <v>7.8072560660865528E-2</v>
      </c>
      <c r="AN194" s="6">
        <v>7.8024036291983526E-2</v>
      </c>
      <c r="AO194" s="6">
        <v>7.7685035534994326E-2</v>
      </c>
      <c r="AP194" s="6">
        <v>7.7460997681575675E-2</v>
      </c>
      <c r="AQ194" s="6">
        <v>7.7354561045704054E-2</v>
      </c>
      <c r="AR194" s="6">
        <v>7.726841183225347E-2</v>
      </c>
      <c r="AS194" s="6">
        <v>7.7263485386355996E-2</v>
      </c>
      <c r="AT194" s="6">
        <v>7.7268346219682246E-2</v>
      </c>
    </row>
    <row r="195" spans="1:46" x14ac:dyDescent="0.2">
      <c r="A195" s="5">
        <v>40917</v>
      </c>
      <c r="B195" s="6">
        <v>5.591018256173047E-2</v>
      </c>
      <c r="C195" s="6">
        <v>5.6073030714590869E-2</v>
      </c>
      <c r="D195" s="6">
        <v>5.6294123242940475E-2</v>
      </c>
      <c r="E195" s="6">
        <v>5.6550660999997275E-2</v>
      </c>
      <c r="F195" s="6">
        <v>5.6825970703117165E-2</v>
      </c>
      <c r="G195" s="6">
        <v>5.6991156524989095E-2</v>
      </c>
      <c r="H195" s="6">
        <v>5.7174971872652094E-2</v>
      </c>
      <c r="I195" s="6">
        <v>5.7479969863246862E-2</v>
      </c>
      <c r="J195" s="6">
        <v>5.7708718356192922E-2</v>
      </c>
      <c r="K195" s="6">
        <v>5.7938477253766836E-2</v>
      </c>
      <c r="L195" s="6">
        <v>5.8275592720875742E-2</v>
      </c>
      <c r="M195" s="6">
        <v>5.8551414466692098E-2</v>
      </c>
      <c r="N195" s="6">
        <v>5.887644901224455E-2</v>
      </c>
      <c r="O195" s="6">
        <v>5.9999663557471973E-2</v>
      </c>
      <c r="P195" s="6">
        <v>6.1324492484131049E-2</v>
      </c>
      <c r="Q195" s="6">
        <v>6.2273779352839516E-2</v>
      </c>
      <c r="R195" s="6">
        <v>6.3021866531338455E-2</v>
      </c>
      <c r="S195" s="6">
        <v>6.6201027671948229E-2</v>
      </c>
      <c r="T195" s="6">
        <v>6.9354628341945349E-2</v>
      </c>
      <c r="U195" s="6">
        <v>7.2240334111273438E-2</v>
      </c>
      <c r="V195" s="6">
        <v>7.4615980349082331E-2</v>
      </c>
      <c r="W195" s="6">
        <v>7.6491130266812146E-2</v>
      </c>
      <c r="X195" s="6">
        <v>7.7893187460649979E-2</v>
      </c>
      <c r="Y195" s="6">
        <v>7.8803955696493289E-2</v>
      </c>
      <c r="Z195" s="6">
        <v>7.9231553163715787E-2</v>
      </c>
      <c r="AA195" s="6">
        <v>7.9479112043594161E-2</v>
      </c>
      <c r="AB195" s="6">
        <v>7.9708335618445258E-2</v>
      </c>
      <c r="AC195" s="6">
        <v>7.9767301951803704E-2</v>
      </c>
      <c r="AD195" s="6">
        <v>7.9290145752291277E-2</v>
      </c>
      <c r="AE195" s="6">
        <v>7.909588721835642E-2</v>
      </c>
      <c r="AF195" s="6">
        <v>7.9045740963307506E-2</v>
      </c>
      <c r="AG195" s="6">
        <v>7.9046298740588203E-2</v>
      </c>
      <c r="AH195" s="6">
        <v>7.9068610255648764E-2</v>
      </c>
      <c r="AI195" s="6">
        <v>7.9102180094205332E-2</v>
      </c>
      <c r="AJ195" s="6">
        <v>7.8955158164309244E-2</v>
      </c>
      <c r="AK195" s="6">
        <v>7.885834005539713E-2</v>
      </c>
      <c r="AL195" s="6">
        <v>7.8796334552310332E-2</v>
      </c>
      <c r="AM195" s="6">
        <v>7.8739531460118181E-2</v>
      </c>
      <c r="AN195" s="6">
        <v>7.8802673262870451E-2</v>
      </c>
      <c r="AO195" s="6">
        <v>7.8232272569912609E-2</v>
      </c>
      <c r="AP195" s="6">
        <v>7.7930431287390162E-2</v>
      </c>
      <c r="AQ195" s="6">
        <v>7.7819954610813147E-2</v>
      </c>
      <c r="AR195" s="6">
        <v>7.7729530538446917E-2</v>
      </c>
      <c r="AS195" s="6">
        <v>7.7006739230081986E-2</v>
      </c>
      <c r="AT195" s="6">
        <v>7.6794506945831245E-2</v>
      </c>
    </row>
    <row r="196" spans="1:46" x14ac:dyDescent="0.2">
      <c r="A196" s="5">
        <v>40918</v>
      </c>
      <c r="B196" s="6">
        <v>5.6149254124348236E-2</v>
      </c>
      <c r="C196" s="6">
        <v>5.602056564194817E-2</v>
      </c>
      <c r="D196" s="6">
        <v>5.6186061457386145E-2</v>
      </c>
      <c r="E196" s="6">
        <v>5.6370547905051707E-2</v>
      </c>
      <c r="F196" s="6">
        <v>5.6602399381979307E-2</v>
      </c>
      <c r="G196" s="6">
        <v>5.6741510268135863E-2</v>
      </c>
      <c r="H196" s="6">
        <v>5.6918067535296858E-2</v>
      </c>
      <c r="I196" s="6">
        <v>5.7211813221763157E-2</v>
      </c>
      <c r="J196" s="6">
        <v>5.7432122486612905E-2</v>
      </c>
      <c r="K196" s="6">
        <v>5.7663744357573654E-2</v>
      </c>
      <c r="L196" s="6">
        <v>5.7998210650134371E-2</v>
      </c>
      <c r="M196" s="6">
        <v>5.8271864889502228E-2</v>
      </c>
      <c r="N196" s="6">
        <v>5.8597645976180238E-2</v>
      </c>
      <c r="O196" s="6">
        <v>5.9674381654237309E-2</v>
      </c>
      <c r="P196" s="6">
        <v>6.0892063470627061E-2</v>
      </c>
      <c r="Q196" s="6">
        <v>6.1764575638276406E-2</v>
      </c>
      <c r="R196" s="6">
        <v>6.2452160379220752E-2</v>
      </c>
      <c r="S196" s="6">
        <v>6.5779257055636156E-2</v>
      </c>
      <c r="T196" s="6">
        <v>6.8730725887602678E-2</v>
      </c>
      <c r="U196" s="6">
        <v>7.1417733165195674E-2</v>
      </c>
      <c r="V196" s="6">
        <v>7.3811812416568839E-2</v>
      </c>
      <c r="W196" s="6">
        <v>7.5698991215445086E-2</v>
      </c>
      <c r="X196" s="6">
        <v>7.7100913125739384E-2</v>
      </c>
      <c r="Y196" s="6">
        <v>7.8011631452548302E-2</v>
      </c>
      <c r="Z196" s="6">
        <v>7.825639360315291E-2</v>
      </c>
      <c r="AA196" s="6">
        <v>7.8360765006424596E-2</v>
      </c>
      <c r="AB196" s="6">
        <v>7.8013342026199028E-2</v>
      </c>
      <c r="AC196" s="6">
        <v>7.781263627034414E-2</v>
      </c>
      <c r="AD196" s="6">
        <v>7.8561737267868151E-2</v>
      </c>
      <c r="AE196" s="6">
        <v>7.8656515492210491E-2</v>
      </c>
      <c r="AF196" s="6">
        <v>7.8517036855765499E-2</v>
      </c>
      <c r="AG196" s="6">
        <v>7.8423618212226251E-2</v>
      </c>
      <c r="AH196" s="6">
        <v>7.8385930549734376E-2</v>
      </c>
      <c r="AI196" s="6">
        <v>7.8459736864660026E-2</v>
      </c>
      <c r="AJ196" s="6">
        <v>7.8228425759460957E-2</v>
      </c>
      <c r="AK196" s="6">
        <v>7.8102486575397437E-2</v>
      </c>
      <c r="AL196" s="6">
        <v>7.8039207853157697E-2</v>
      </c>
      <c r="AM196" s="6">
        <v>7.7981251130305504E-2</v>
      </c>
      <c r="AN196" s="6">
        <v>7.838841490354953E-2</v>
      </c>
      <c r="AO196" s="6">
        <v>7.7789125093656222E-2</v>
      </c>
      <c r="AP196" s="6">
        <v>7.7445283039509233E-2</v>
      </c>
      <c r="AQ196" s="6">
        <v>7.7328265146120997E-2</v>
      </c>
      <c r="AR196" s="6">
        <v>7.723156798847737E-2</v>
      </c>
      <c r="AS196" s="6">
        <v>7.7076019147983496E-2</v>
      </c>
      <c r="AT196" s="6">
        <v>7.7036198034549086E-2</v>
      </c>
    </row>
    <row r="197" spans="1:46" x14ac:dyDescent="0.2">
      <c r="A197" s="5">
        <v>40919</v>
      </c>
      <c r="B197" s="6">
        <v>5.5964594552652291E-2</v>
      </c>
      <c r="C197" s="6">
        <v>5.5981298189350388E-2</v>
      </c>
      <c r="D197" s="6">
        <v>5.615791573993674E-2</v>
      </c>
      <c r="E197" s="6">
        <v>5.6400619322364787E-2</v>
      </c>
      <c r="F197" s="6">
        <v>5.6618254293216319E-2</v>
      </c>
      <c r="G197" s="6">
        <v>5.6748835275727244E-2</v>
      </c>
      <c r="H197" s="6">
        <v>5.6924839981996218E-2</v>
      </c>
      <c r="I197" s="6">
        <v>5.7203044574351262E-2</v>
      </c>
      <c r="J197" s="6">
        <v>5.7411698018617549E-2</v>
      </c>
      <c r="K197" s="6">
        <v>5.7640805920717728E-2</v>
      </c>
      <c r="L197" s="6">
        <v>5.7964418211173339E-2</v>
      </c>
      <c r="M197" s="6">
        <v>5.8229191903364279E-2</v>
      </c>
      <c r="N197" s="6">
        <v>5.8558680716073064E-2</v>
      </c>
      <c r="O197" s="6">
        <v>5.9668069500995721E-2</v>
      </c>
      <c r="P197" s="6">
        <v>6.0930502497150117E-2</v>
      </c>
      <c r="Q197" s="6">
        <v>6.183508047077256E-2</v>
      </c>
      <c r="R197" s="6">
        <v>6.2547934726241386E-2</v>
      </c>
      <c r="S197" s="6">
        <v>6.570818096631062E-2</v>
      </c>
      <c r="T197" s="6">
        <v>6.8652978058891853E-2</v>
      </c>
      <c r="U197" s="6">
        <v>7.1218809013319895E-2</v>
      </c>
      <c r="V197" s="6">
        <v>7.3431208255753291E-2</v>
      </c>
      <c r="W197" s="6">
        <v>7.5446807808969188E-2</v>
      </c>
      <c r="X197" s="6">
        <v>7.6888569521433192E-2</v>
      </c>
      <c r="Y197" s="6">
        <v>7.7798610440461824E-2</v>
      </c>
      <c r="Z197" s="6">
        <v>7.8287893343008369E-2</v>
      </c>
      <c r="AA197" s="6">
        <v>7.8603773199940705E-2</v>
      </c>
      <c r="AB197" s="6">
        <v>7.8791674225089647E-2</v>
      </c>
      <c r="AC197" s="6">
        <v>7.8837212767045375E-2</v>
      </c>
      <c r="AD197" s="6">
        <v>7.8697271810347844E-2</v>
      </c>
      <c r="AE197" s="6">
        <v>7.8179963454789364E-2</v>
      </c>
      <c r="AF197" s="6">
        <v>7.8021143019787811E-2</v>
      </c>
      <c r="AG197" s="6">
        <v>7.7976966762226804E-2</v>
      </c>
      <c r="AH197" s="6">
        <v>7.7921603806907352E-2</v>
      </c>
      <c r="AI197" s="6">
        <v>7.7870401553922455E-2</v>
      </c>
      <c r="AJ197" s="6">
        <v>7.7619132728699469E-2</v>
      </c>
      <c r="AK197" s="6">
        <v>7.7508961275316021E-2</v>
      </c>
      <c r="AL197" s="6">
        <v>7.745882230849592E-2</v>
      </c>
      <c r="AM197" s="6">
        <v>7.7412898810514011E-2</v>
      </c>
      <c r="AN197" s="6">
        <v>7.8011238093256344E-2</v>
      </c>
      <c r="AO197" s="6">
        <v>7.7280905558766058E-2</v>
      </c>
      <c r="AP197" s="6">
        <v>7.6894964921208064E-2</v>
      </c>
      <c r="AQ197" s="6">
        <v>7.6788474310550955E-2</v>
      </c>
      <c r="AR197" s="6">
        <v>7.6701215134043835E-2</v>
      </c>
      <c r="AS197" s="6">
        <v>7.6915182181515523E-2</v>
      </c>
      <c r="AT197" s="6">
        <v>7.6983612081741051E-2</v>
      </c>
    </row>
    <row r="198" spans="1:46" x14ac:dyDescent="0.2">
      <c r="A198" s="5">
        <v>40920</v>
      </c>
      <c r="B198" s="6">
        <v>5.692638117873916E-2</v>
      </c>
      <c r="C198" s="6">
        <v>5.5890292867126469E-2</v>
      </c>
      <c r="D198" s="6">
        <v>5.6005508870025908E-2</v>
      </c>
      <c r="E198" s="6">
        <v>5.6189242461834203E-2</v>
      </c>
      <c r="F198" s="6">
        <v>5.6376518108678768E-2</v>
      </c>
      <c r="G198" s="6">
        <v>5.6488883496785505E-2</v>
      </c>
      <c r="H198" s="6">
        <v>5.6658505393464627E-2</v>
      </c>
      <c r="I198" s="6">
        <v>5.6919886316096568E-2</v>
      </c>
      <c r="J198" s="6">
        <v>5.7115922008070523E-2</v>
      </c>
      <c r="K198" s="6">
        <v>5.7339395647224213E-2</v>
      </c>
      <c r="L198" s="6">
        <v>5.7645977140260291E-2</v>
      </c>
      <c r="M198" s="6">
        <v>5.7896816543653445E-2</v>
      </c>
      <c r="N198" s="6">
        <v>5.8212939982610006E-2</v>
      </c>
      <c r="O198" s="6">
        <v>5.9259045135263345E-2</v>
      </c>
      <c r="P198" s="6">
        <v>6.0486834519932392E-2</v>
      </c>
      <c r="Q198" s="6">
        <v>6.1366589118396035E-2</v>
      </c>
      <c r="R198" s="6">
        <v>6.2059881269620615E-2</v>
      </c>
      <c r="S198" s="6">
        <v>6.5117248062725272E-2</v>
      </c>
      <c r="T198" s="6">
        <v>6.8016638397827497E-2</v>
      </c>
      <c r="U198" s="6">
        <v>7.0605283548845946E-2</v>
      </c>
      <c r="V198" s="6">
        <v>7.2822927302174309E-2</v>
      </c>
      <c r="W198" s="6">
        <v>7.4674801344901051E-2</v>
      </c>
      <c r="X198" s="6">
        <v>7.6078085218061836E-2</v>
      </c>
      <c r="Y198" s="6">
        <v>7.6989561517376168E-2</v>
      </c>
      <c r="Z198" s="6">
        <v>7.7420022596438764E-2</v>
      </c>
      <c r="AA198" s="6">
        <v>7.7545879828525746E-2</v>
      </c>
      <c r="AB198" s="6">
        <v>7.7885117524334593E-2</v>
      </c>
      <c r="AC198" s="6">
        <v>7.7983358840386527E-2</v>
      </c>
      <c r="AD198" s="6">
        <v>7.7876402687907562E-2</v>
      </c>
      <c r="AE198" s="6">
        <v>7.7613297768298187E-2</v>
      </c>
      <c r="AF198" s="6">
        <v>7.748495504269938E-2</v>
      </c>
      <c r="AG198" s="6">
        <v>7.7411361566817549E-2</v>
      </c>
      <c r="AH198" s="6">
        <v>7.7346942475642833E-2</v>
      </c>
      <c r="AI198" s="6">
        <v>7.7292256990193042E-2</v>
      </c>
      <c r="AJ198" s="6">
        <v>7.7320789171438795E-2</v>
      </c>
      <c r="AK198" s="6">
        <v>7.7280325765199401E-2</v>
      </c>
      <c r="AL198" s="6">
        <v>7.7218699106040747E-2</v>
      </c>
      <c r="AM198" s="6">
        <v>7.716343127179344E-2</v>
      </c>
      <c r="AN198" s="6">
        <v>7.7338514453020549E-2</v>
      </c>
      <c r="AO198" s="6">
        <v>7.6920607634281143E-2</v>
      </c>
      <c r="AP198" s="6">
        <v>7.6656783125966355E-2</v>
      </c>
      <c r="AQ198" s="6">
        <v>7.6542205297354629E-2</v>
      </c>
      <c r="AR198" s="6">
        <v>7.6447515325854198E-2</v>
      </c>
      <c r="AS198" s="6">
        <v>7.5866403175760974E-2</v>
      </c>
      <c r="AT198" s="6">
        <v>7.5704650110592089E-2</v>
      </c>
    </row>
    <row r="199" spans="1:46" x14ac:dyDescent="0.2">
      <c r="A199" s="5">
        <v>40921</v>
      </c>
      <c r="B199" s="6">
        <v>5.5305440601198796E-2</v>
      </c>
      <c r="C199" s="6">
        <v>5.6018182465424657E-2</v>
      </c>
      <c r="D199" s="6">
        <v>5.618644505850319E-2</v>
      </c>
      <c r="E199" s="6">
        <v>5.6432600128880656E-2</v>
      </c>
      <c r="F199" s="6">
        <v>5.6699497374770223E-2</v>
      </c>
      <c r="G199" s="6">
        <v>5.6859635722303979E-2</v>
      </c>
      <c r="H199" s="6">
        <v>5.7082152193583764E-2</v>
      </c>
      <c r="I199" s="6">
        <v>5.7389923695400115E-2</v>
      </c>
      <c r="J199" s="6">
        <v>5.7620752321762371E-2</v>
      </c>
      <c r="K199" s="6">
        <v>5.7883759077322947E-2</v>
      </c>
      <c r="L199" s="6">
        <v>5.8223927644450307E-2</v>
      </c>
      <c r="M199" s="6">
        <v>5.8502247381190857E-2</v>
      </c>
      <c r="N199" s="6">
        <v>5.8854452178221571E-2</v>
      </c>
      <c r="O199" s="6">
        <v>5.9987847334569341E-2</v>
      </c>
      <c r="P199" s="6">
        <v>6.1327957318883831E-2</v>
      </c>
      <c r="Q199" s="6">
        <v>6.2288193606857202E-2</v>
      </c>
      <c r="R199" s="6">
        <v>6.3044909494373511E-2</v>
      </c>
      <c r="S199" s="6">
        <v>6.6141937857904703E-2</v>
      </c>
      <c r="T199" s="6">
        <v>6.8707352476340758E-2</v>
      </c>
      <c r="U199" s="6">
        <v>7.152923007746681E-2</v>
      </c>
      <c r="V199" s="6">
        <v>7.3761971520086775E-2</v>
      </c>
      <c r="W199" s="6">
        <v>7.526746634500571E-2</v>
      </c>
      <c r="X199" s="6">
        <v>7.658288515302461E-2</v>
      </c>
      <c r="Y199" s="6">
        <v>7.7514884541840037E-2</v>
      </c>
      <c r="Z199" s="6">
        <v>7.8461181769508809E-2</v>
      </c>
      <c r="AA199" s="6">
        <v>7.8470795426153483E-2</v>
      </c>
      <c r="AB199" s="6">
        <v>7.9061752166193322E-2</v>
      </c>
      <c r="AC199" s="6">
        <v>7.915530181882155E-2</v>
      </c>
      <c r="AD199" s="6">
        <v>7.8394963920099994E-2</v>
      </c>
      <c r="AE199" s="6">
        <v>7.8303877638679242E-2</v>
      </c>
      <c r="AF199" s="6">
        <v>7.824905859184518E-2</v>
      </c>
      <c r="AG199" s="6">
        <v>7.8154641309405443E-2</v>
      </c>
      <c r="AH199" s="6">
        <v>7.8069034860749717E-2</v>
      </c>
      <c r="AI199" s="6">
        <v>7.7992977178477668E-2</v>
      </c>
      <c r="AJ199" s="6">
        <v>7.7771968984250955E-2</v>
      </c>
      <c r="AK199" s="6">
        <v>7.7711465043146868E-2</v>
      </c>
      <c r="AL199" s="6">
        <v>7.771183112913177E-2</v>
      </c>
      <c r="AM199" s="6">
        <v>7.7717841292526207E-2</v>
      </c>
      <c r="AN199" s="6">
        <v>7.6487342538998374E-2</v>
      </c>
      <c r="AO199" s="6">
        <v>7.7245615852840552E-2</v>
      </c>
      <c r="AP199" s="6">
        <v>7.74278949864972E-2</v>
      </c>
      <c r="AQ199" s="6">
        <v>7.730917882199255E-2</v>
      </c>
      <c r="AR199" s="6">
        <v>7.7210652734430257E-2</v>
      </c>
      <c r="AS199" s="6">
        <v>7.7050380425086426E-2</v>
      </c>
      <c r="AT199" s="6">
        <v>7.7010913763605887E-2</v>
      </c>
    </row>
    <row r="200" spans="1:46" x14ac:dyDescent="0.2">
      <c r="A200" s="5">
        <v>40924</v>
      </c>
      <c r="B200" s="6">
        <v>5.7013345839096341E-2</v>
      </c>
      <c r="C200" s="6">
        <v>5.6275641393765251E-2</v>
      </c>
      <c r="D200" s="6">
        <v>5.647242680385204E-2</v>
      </c>
      <c r="E200" s="6">
        <v>5.6751911265293262E-2</v>
      </c>
      <c r="F200" s="6">
        <v>5.698029284746664E-2</v>
      </c>
      <c r="G200" s="6">
        <v>5.7117321796770676E-2</v>
      </c>
      <c r="H200" s="6">
        <v>5.734481770754149E-2</v>
      </c>
      <c r="I200" s="6">
        <v>5.7624009024864788E-2</v>
      </c>
      <c r="J200" s="6">
        <v>5.7833402512857249E-2</v>
      </c>
      <c r="K200" s="6">
        <v>5.8093356521612884E-2</v>
      </c>
      <c r="L200" s="6">
        <v>5.8401186204372083E-2</v>
      </c>
      <c r="M200" s="6">
        <v>5.8653046853902338E-2</v>
      </c>
      <c r="N200" s="6">
        <v>5.8995543865015952E-2</v>
      </c>
      <c r="O200" s="6">
        <v>6.0066594466732133E-2</v>
      </c>
      <c r="P200" s="6">
        <v>6.1299992244971978E-2</v>
      </c>
      <c r="Q200" s="6">
        <v>6.2183765456151688E-2</v>
      </c>
      <c r="R200" s="6">
        <v>6.2880224482161282E-2</v>
      </c>
      <c r="S200" s="6">
        <v>6.6227094346177906E-2</v>
      </c>
      <c r="T200" s="6">
        <v>6.8886368706692361E-2</v>
      </c>
      <c r="U200" s="6">
        <v>7.1519567936898135E-2</v>
      </c>
      <c r="V200" s="6">
        <v>7.3705300810412586E-2</v>
      </c>
      <c r="W200" s="6">
        <v>7.5437335732648422E-2</v>
      </c>
      <c r="X200" s="6">
        <v>7.6805135883089806E-2</v>
      </c>
      <c r="Y200" s="6">
        <v>7.7726051992383097E-2</v>
      </c>
      <c r="Z200" s="6">
        <v>7.859488244569833E-2</v>
      </c>
      <c r="AA200" s="6">
        <v>7.8420169948744026E-2</v>
      </c>
      <c r="AB200" s="6">
        <v>7.8669551385118719E-2</v>
      </c>
      <c r="AC200" s="6">
        <v>7.8623605025895729E-2</v>
      </c>
      <c r="AD200" s="6">
        <v>7.8780177651990926E-2</v>
      </c>
      <c r="AE200" s="6">
        <v>7.8321766456616995E-2</v>
      </c>
      <c r="AF200" s="6">
        <v>7.809997468031335E-2</v>
      </c>
      <c r="AG200" s="6">
        <v>7.7988781468366505E-2</v>
      </c>
      <c r="AH200" s="6">
        <v>7.7886966989774237E-2</v>
      </c>
      <c r="AI200" s="6">
        <v>7.8346639034625021E-2</v>
      </c>
      <c r="AJ200" s="6">
        <v>7.786624680981806E-2</v>
      </c>
      <c r="AK200" s="6">
        <v>7.7703530071416949E-2</v>
      </c>
      <c r="AL200" s="6">
        <v>7.7703525495558187E-2</v>
      </c>
      <c r="AM200" s="6">
        <v>7.7709276092209068E-2</v>
      </c>
      <c r="AN200" s="6">
        <v>7.8424304199374337E-2</v>
      </c>
      <c r="AO200" s="6">
        <v>7.7630408794132646E-2</v>
      </c>
      <c r="AP200" s="6">
        <v>7.7235837667993759E-2</v>
      </c>
      <c r="AQ200" s="6">
        <v>7.7124133799583924E-2</v>
      </c>
      <c r="AR200" s="6">
        <v>7.7031415810683776E-2</v>
      </c>
      <c r="AS200" s="6">
        <v>7.6805472430163391E-2</v>
      </c>
      <c r="AT200" s="6">
        <v>7.6749491420937663E-2</v>
      </c>
    </row>
    <row r="201" spans="1:46" x14ac:dyDescent="0.2">
      <c r="A201" s="5">
        <v>40925</v>
      </c>
      <c r="B201" s="6">
        <v>5.6781973505751648E-2</v>
      </c>
      <c r="C201" s="6">
        <v>5.6238412238645043E-2</v>
      </c>
      <c r="D201" s="6">
        <v>5.6405603082001633E-2</v>
      </c>
      <c r="E201" s="6">
        <v>5.6661881201735889E-2</v>
      </c>
      <c r="F201" s="6">
        <v>5.6870769815672406E-2</v>
      </c>
      <c r="G201" s="6">
        <v>5.6996102984034305E-2</v>
      </c>
      <c r="H201" s="6">
        <v>5.7218703064011639E-2</v>
      </c>
      <c r="I201" s="6">
        <v>5.7481986596940364E-2</v>
      </c>
      <c r="J201" s="6">
        <v>5.7679449246636899E-2</v>
      </c>
      <c r="K201" s="6">
        <v>5.7936721986822481E-2</v>
      </c>
      <c r="L201" s="6">
        <v>5.8235861790350396E-2</v>
      </c>
      <c r="M201" s="6">
        <v>5.8480612538691419E-2</v>
      </c>
      <c r="N201" s="6">
        <v>5.8832969787531976E-2</v>
      </c>
      <c r="O201" s="6">
        <v>5.9949869017284739E-2</v>
      </c>
      <c r="P201" s="6">
        <v>6.1233008030786552E-2</v>
      </c>
      <c r="Q201" s="6">
        <v>6.2152422599516213E-2</v>
      </c>
      <c r="R201" s="6">
        <v>6.2876968859728974E-2</v>
      </c>
      <c r="S201" s="6">
        <v>6.5867217326366051E-2</v>
      </c>
      <c r="T201" s="6">
        <v>6.8800302400202365E-2</v>
      </c>
      <c r="U201" s="6">
        <v>7.124702065210102E-2</v>
      </c>
      <c r="V201" s="6">
        <v>7.3381228815763311E-2</v>
      </c>
      <c r="W201" s="6">
        <v>7.5442614626741553E-2</v>
      </c>
      <c r="X201" s="6">
        <v>7.6864340084904559E-2</v>
      </c>
      <c r="Y201" s="6">
        <v>7.778805997747458E-2</v>
      </c>
      <c r="Z201" s="6">
        <v>7.8153261238241567E-2</v>
      </c>
      <c r="AA201" s="6">
        <v>7.8573387962511718E-2</v>
      </c>
      <c r="AB201" s="6">
        <v>7.8722982128162283E-2</v>
      </c>
      <c r="AC201" s="6">
        <v>7.8680579839861764E-2</v>
      </c>
      <c r="AD201" s="6">
        <v>7.8874363321272248E-2</v>
      </c>
      <c r="AE201" s="6">
        <v>7.8251230691554638E-2</v>
      </c>
      <c r="AF201" s="6">
        <v>7.800676886522187E-2</v>
      </c>
      <c r="AG201" s="6">
        <v>7.7917187498661514E-2</v>
      </c>
      <c r="AH201" s="6">
        <v>7.7837290933283218E-2</v>
      </c>
      <c r="AI201" s="6">
        <v>7.7765741419045631E-2</v>
      </c>
      <c r="AJ201" s="6">
        <v>7.7797019447778837E-2</v>
      </c>
      <c r="AK201" s="6">
        <v>7.7760298405513864E-2</v>
      </c>
      <c r="AL201" s="6">
        <v>7.7703474939192566E-2</v>
      </c>
      <c r="AM201" s="6">
        <v>7.7651426691177958E-2</v>
      </c>
      <c r="AN201" s="6">
        <v>7.8024695616072157E-2</v>
      </c>
      <c r="AO201" s="6">
        <v>7.6963015011690658E-2</v>
      </c>
      <c r="AP201" s="6">
        <v>7.653912943326012E-2</v>
      </c>
      <c r="AQ201" s="6">
        <v>7.6443591548455272E-2</v>
      </c>
      <c r="AR201" s="6">
        <v>7.6365601662380073E-2</v>
      </c>
      <c r="AS201" s="6">
        <v>7.6227380634495093E-2</v>
      </c>
      <c r="AT201" s="6">
        <v>7.6194816432737941E-2</v>
      </c>
    </row>
    <row r="202" spans="1:46" x14ac:dyDescent="0.2">
      <c r="A202" s="5">
        <v>40926</v>
      </c>
      <c r="B202" s="6">
        <v>5.6625135487344991E-2</v>
      </c>
      <c r="C202" s="6">
        <v>5.606694729329708E-2</v>
      </c>
      <c r="D202" s="6">
        <v>5.6227502706572882E-2</v>
      </c>
      <c r="E202" s="6">
        <v>5.6447715949328695E-2</v>
      </c>
      <c r="F202" s="6">
        <v>5.6613317036847563E-2</v>
      </c>
      <c r="G202" s="6">
        <v>5.6712677689358879E-2</v>
      </c>
      <c r="H202" s="6">
        <v>5.6908709206973933E-2</v>
      </c>
      <c r="I202" s="6">
        <v>5.7133804866139198E-2</v>
      </c>
      <c r="J202" s="6">
        <v>5.7302626610513129E-2</v>
      </c>
      <c r="K202" s="6">
        <v>5.7537801103579839E-2</v>
      </c>
      <c r="L202" s="6">
        <v>5.7807737292894207E-2</v>
      </c>
      <c r="M202" s="6">
        <v>5.802859417506049E-2</v>
      </c>
      <c r="N202" s="6">
        <v>5.8353572927342293E-2</v>
      </c>
      <c r="O202" s="6">
        <v>5.9379495530189945E-2</v>
      </c>
      <c r="P202" s="6">
        <v>6.0570920658086475E-2</v>
      </c>
      <c r="Q202" s="6">
        <v>6.1424618978075322E-2</v>
      </c>
      <c r="R202" s="6">
        <v>6.2097377433439446E-2</v>
      </c>
      <c r="S202" s="6">
        <v>6.505945383448708E-2</v>
      </c>
      <c r="T202" s="6">
        <v>6.802170124484902E-2</v>
      </c>
      <c r="U202" s="6">
        <v>7.0391448289628109E-2</v>
      </c>
      <c r="V202" s="6">
        <v>7.2403561176016845E-2</v>
      </c>
      <c r="W202" s="6">
        <v>7.4584682228085605E-2</v>
      </c>
      <c r="X202" s="6">
        <v>7.5965105978560141E-2</v>
      </c>
      <c r="Y202" s="6">
        <v>7.6884064379494743E-2</v>
      </c>
      <c r="Z202" s="6">
        <v>7.7339470988874823E-2</v>
      </c>
      <c r="AA202" s="6">
        <v>7.7687215394769901E-2</v>
      </c>
      <c r="AB202" s="6">
        <v>7.7911683791393335E-2</v>
      </c>
      <c r="AC202" s="6">
        <v>7.7891773069234116E-2</v>
      </c>
      <c r="AD202" s="6">
        <v>7.724993343123715E-2</v>
      </c>
      <c r="AE202" s="6">
        <v>7.7244843738785776E-2</v>
      </c>
      <c r="AF202" s="6">
        <v>7.7199783602301744E-2</v>
      </c>
      <c r="AG202" s="6">
        <v>7.7108696633207241E-2</v>
      </c>
      <c r="AH202" s="6">
        <v>7.7027496840922069E-2</v>
      </c>
      <c r="AI202" s="6">
        <v>7.695470524049848E-2</v>
      </c>
      <c r="AJ202" s="6">
        <v>7.6697842023881038E-2</v>
      </c>
      <c r="AK202" s="6">
        <v>7.6594488956316736E-2</v>
      </c>
      <c r="AL202" s="6">
        <v>7.654576816065109E-2</v>
      </c>
      <c r="AM202" s="6">
        <v>7.6501140635684528E-2</v>
      </c>
      <c r="AN202" s="6">
        <v>7.6689600800220192E-2</v>
      </c>
      <c r="AO202" s="6">
        <v>7.5799760741670857E-2</v>
      </c>
      <c r="AP202" s="6">
        <v>7.5444358896920652E-2</v>
      </c>
      <c r="AQ202" s="6">
        <v>7.5354771976012522E-2</v>
      </c>
      <c r="AR202" s="6">
        <v>7.5281945487987958E-2</v>
      </c>
      <c r="AS202" s="6">
        <v>7.5008926669712622E-2</v>
      </c>
      <c r="AT202" s="6">
        <v>7.4941175484075764E-2</v>
      </c>
    </row>
    <row r="203" spans="1:46" x14ac:dyDescent="0.2">
      <c r="A203" s="5">
        <v>40927</v>
      </c>
      <c r="B203" s="6">
        <v>5.6420738550366334E-2</v>
      </c>
      <c r="C203" s="6">
        <v>5.6116907263467387E-2</v>
      </c>
      <c r="D203" s="6">
        <v>5.6348313154813041E-2</v>
      </c>
      <c r="E203" s="6">
        <v>5.6593392990748718E-2</v>
      </c>
      <c r="F203" s="6">
        <v>5.6753243806896267E-2</v>
      </c>
      <c r="G203" s="6">
        <v>5.684915429658479E-2</v>
      </c>
      <c r="H203" s="6">
        <v>5.7051560723906408E-2</v>
      </c>
      <c r="I203" s="6">
        <v>5.7275260229629039E-2</v>
      </c>
      <c r="J203" s="6">
        <v>5.7443034858921022E-2</v>
      </c>
      <c r="K203" s="6">
        <v>5.7680204319740185E-2</v>
      </c>
      <c r="L203" s="6">
        <v>5.794335950986769E-2</v>
      </c>
      <c r="M203" s="6">
        <v>5.8158668301790201E-2</v>
      </c>
      <c r="N203" s="6">
        <v>5.8475283062762846E-2</v>
      </c>
      <c r="O203" s="6">
        <v>5.946731208734353E-2</v>
      </c>
      <c r="P203" s="6">
        <v>6.0644505467556349E-2</v>
      </c>
      <c r="Q203" s="6">
        <v>6.1488006236055305E-2</v>
      </c>
      <c r="R203" s="6">
        <v>6.2152728493118203E-2</v>
      </c>
      <c r="S203" s="6">
        <v>6.5112149539186981E-2</v>
      </c>
      <c r="T203" s="6">
        <v>6.7998191086749663E-2</v>
      </c>
      <c r="U203" s="6">
        <v>7.0534160979514801E-2</v>
      </c>
      <c r="V203" s="6">
        <v>7.2685767899549544E-2</v>
      </c>
      <c r="W203" s="6">
        <v>7.4523392603114608E-2</v>
      </c>
      <c r="X203" s="6">
        <v>7.5920736994313315E-2</v>
      </c>
      <c r="Y203" s="6">
        <v>7.6825461424933059E-2</v>
      </c>
      <c r="Z203" s="6">
        <v>7.7062028664234949E-2</v>
      </c>
      <c r="AA203" s="6">
        <v>7.7213164342221363E-2</v>
      </c>
      <c r="AB203" s="6">
        <v>7.757813352651359E-2</v>
      </c>
      <c r="AC203" s="6">
        <v>7.7602487642554924E-2</v>
      </c>
      <c r="AD203" s="6">
        <v>7.7704511722041569E-2</v>
      </c>
      <c r="AE203" s="6">
        <v>7.7228698334532192E-2</v>
      </c>
      <c r="AF203" s="6">
        <v>7.7015463032293716E-2</v>
      </c>
      <c r="AG203" s="6">
        <v>7.6925401442216629E-2</v>
      </c>
      <c r="AH203" s="6">
        <v>7.6864466724487893E-2</v>
      </c>
      <c r="AI203" s="6">
        <v>7.6816608412146506E-2</v>
      </c>
      <c r="AJ203" s="6">
        <v>7.6795101956441028E-2</v>
      </c>
      <c r="AK203" s="6">
        <v>7.6785364357360567E-2</v>
      </c>
      <c r="AL203" s="6">
        <v>7.6782042665897846E-2</v>
      </c>
      <c r="AM203" s="6">
        <v>7.6786086408293555E-2</v>
      </c>
      <c r="AN203" s="6">
        <v>7.6792867707575055E-2</v>
      </c>
      <c r="AO203" s="6">
        <v>7.6563342354775604E-2</v>
      </c>
      <c r="AP203" s="6">
        <v>7.6372950154994471E-2</v>
      </c>
      <c r="AQ203" s="6">
        <v>7.6259610477412643E-2</v>
      </c>
      <c r="AR203" s="6">
        <v>7.6165073685398696E-2</v>
      </c>
      <c r="AS203" s="6">
        <v>7.6008364022682143E-2</v>
      </c>
      <c r="AT203" s="6">
        <v>7.5972828781908683E-2</v>
      </c>
    </row>
    <row r="204" spans="1:46" x14ac:dyDescent="0.2">
      <c r="A204" s="5">
        <v>40928</v>
      </c>
      <c r="B204" s="6">
        <v>5.7078901329197074E-2</v>
      </c>
      <c r="C204" s="6">
        <v>5.6405318473132272E-2</v>
      </c>
      <c r="D204" s="6">
        <v>5.6609083707861919E-2</v>
      </c>
      <c r="E204" s="6">
        <v>5.6887331246298856E-2</v>
      </c>
      <c r="F204" s="6">
        <v>5.7085173678445483E-2</v>
      </c>
      <c r="G204" s="6">
        <v>5.7203879137733463E-2</v>
      </c>
      <c r="H204" s="6">
        <v>5.7434605072228549E-2</v>
      </c>
      <c r="I204" s="6">
        <v>5.7674633908657381E-2</v>
      </c>
      <c r="J204" s="6">
        <v>5.7854655535979016E-2</v>
      </c>
      <c r="K204" s="6">
        <v>5.8109360503629734E-2</v>
      </c>
      <c r="L204" s="6">
        <v>5.8381937365590615E-2</v>
      </c>
      <c r="M204" s="6">
        <v>5.8604954798104091E-2</v>
      </c>
      <c r="N204" s="6">
        <v>5.8944974546821224E-2</v>
      </c>
      <c r="O204" s="6">
        <v>5.9989113277199066E-2</v>
      </c>
      <c r="P204" s="6">
        <v>6.1180859432975042E-2</v>
      </c>
      <c r="Q204" s="6">
        <v>6.2034787780814504E-2</v>
      </c>
      <c r="R204" s="6">
        <v>6.2707727510028941E-2</v>
      </c>
      <c r="S204" s="6">
        <v>6.5578572218649905E-2</v>
      </c>
      <c r="T204" s="6">
        <v>6.8499631474054731E-2</v>
      </c>
      <c r="U204" s="6">
        <v>7.0793886644329868E-2</v>
      </c>
      <c r="V204" s="6">
        <v>7.2953923947755975E-2</v>
      </c>
      <c r="W204" s="6">
        <v>7.4838536478824477E-2</v>
      </c>
      <c r="X204" s="6">
        <v>7.6128738392143208E-2</v>
      </c>
      <c r="Y204" s="6">
        <v>7.7011874532208729E-2</v>
      </c>
      <c r="Z204" s="6">
        <v>7.7463867886692905E-2</v>
      </c>
      <c r="AA204" s="6">
        <v>7.7817709276496339E-2</v>
      </c>
      <c r="AB204" s="6">
        <v>7.8047093005922816E-2</v>
      </c>
      <c r="AC204" s="6">
        <v>7.8030190273379596E-2</v>
      </c>
      <c r="AD204" s="6">
        <v>7.7684243683644877E-2</v>
      </c>
      <c r="AE204" s="6">
        <v>7.7423416249271196E-2</v>
      </c>
      <c r="AF204" s="6">
        <v>7.7288103045156681E-2</v>
      </c>
      <c r="AG204" s="6">
        <v>7.7181968519140554E-2</v>
      </c>
      <c r="AH204" s="6">
        <v>7.7083239361810996E-2</v>
      </c>
      <c r="AI204" s="6">
        <v>7.7038911992870523E-2</v>
      </c>
      <c r="AJ204" s="6">
        <v>7.6877885703388341E-2</v>
      </c>
      <c r="AK204" s="6">
        <v>7.6838518018845656E-2</v>
      </c>
      <c r="AL204" s="6">
        <v>7.6842209929317395E-2</v>
      </c>
      <c r="AM204" s="6">
        <v>7.6851123469188473E-2</v>
      </c>
      <c r="AN204" s="6">
        <v>7.7330425776325568E-2</v>
      </c>
      <c r="AO204" s="6">
        <v>7.6672953116125556E-2</v>
      </c>
      <c r="AP204" s="6">
        <v>7.640125928666075E-2</v>
      </c>
      <c r="AQ204" s="6">
        <v>7.6306803512873819E-2</v>
      </c>
      <c r="AR204" s="6">
        <v>7.6217349822999242E-2</v>
      </c>
      <c r="AS204" s="6">
        <v>7.6211866094800781E-2</v>
      </c>
      <c r="AT204" s="6">
        <v>7.6215001244279393E-2</v>
      </c>
    </row>
    <row r="205" spans="1:46" x14ac:dyDescent="0.2">
      <c r="A205" s="5">
        <v>40931</v>
      </c>
      <c r="B205" s="6">
        <v>5.6502482473277049E-2</v>
      </c>
      <c r="C205" s="6">
        <v>5.6128955839135158E-2</v>
      </c>
      <c r="D205" s="6">
        <v>5.6419970740738831E-2</v>
      </c>
      <c r="E205" s="6">
        <v>5.6700046344441687E-2</v>
      </c>
      <c r="F205" s="6">
        <v>5.6868990079128469E-2</v>
      </c>
      <c r="G205" s="6">
        <v>5.6970356319940525E-2</v>
      </c>
      <c r="H205" s="6">
        <v>5.7213052159415433E-2</v>
      </c>
      <c r="I205" s="6">
        <v>5.7440988671954699E-2</v>
      </c>
      <c r="J205" s="6">
        <v>5.7611941056359153E-2</v>
      </c>
      <c r="K205" s="6">
        <v>5.7867440307939423E-2</v>
      </c>
      <c r="L205" s="6">
        <v>5.8119103705206121E-2</v>
      </c>
      <c r="M205" s="6">
        <v>5.8325010121151599E-2</v>
      </c>
      <c r="N205" s="6">
        <v>5.8661993154339266E-2</v>
      </c>
      <c r="O205" s="6">
        <v>5.9655817270195123E-2</v>
      </c>
      <c r="P205" s="6">
        <v>6.0745259726653851E-2</v>
      </c>
      <c r="Q205" s="6">
        <v>6.1525883848998278E-2</v>
      </c>
      <c r="R205" s="6">
        <v>6.2141056055001059E-2</v>
      </c>
      <c r="S205" s="6">
        <v>6.4984987971646216E-2</v>
      </c>
      <c r="T205" s="6">
        <v>6.7811281991529512E-2</v>
      </c>
      <c r="U205" s="6">
        <v>6.9932753544165616E-2</v>
      </c>
      <c r="V205" s="6">
        <v>7.201256558003126E-2</v>
      </c>
      <c r="W205" s="6">
        <v>7.3742890956328688E-2</v>
      </c>
      <c r="X205" s="6">
        <v>7.5004869264298751E-2</v>
      </c>
      <c r="Y205" s="6">
        <v>7.5891045372659879E-2</v>
      </c>
      <c r="Z205" s="6">
        <v>7.6636226493495649E-2</v>
      </c>
      <c r="AA205" s="6">
        <v>7.6824786977693377E-2</v>
      </c>
      <c r="AB205" s="6">
        <v>7.724321325885504E-2</v>
      </c>
      <c r="AC205" s="6">
        <v>7.7272407051183697E-2</v>
      </c>
      <c r="AD205" s="6">
        <v>7.6848256982405855E-2</v>
      </c>
      <c r="AE205" s="6">
        <v>7.6822682926343866E-2</v>
      </c>
      <c r="AF205" s="6">
        <v>7.6753214543323678E-2</v>
      </c>
      <c r="AG205" s="6">
        <v>7.6659729589552458E-2</v>
      </c>
      <c r="AH205" s="6">
        <v>7.6576333175641928E-2</v>
      </c>
      <c r="AI205" s="6">
        <v>7.6317136597148463E-2</v>
      </c>
      <c r="AJ205" s="6">
        <v>7.6211569187537562E-2</v>
      </c>
      <c r="AK205" s="6">
        <v>7.6155603420323389E-2</v>
      </c>
      <c r="AL205" s="6">
        <v>7.6104625958398064E-2</v>
      </c>
      <c r="AM205" s="6">
        <v>7.6057943923313567E-2</v>
      </c>
      <c r="AN205" s="6">
        <v>7.6246858316764393E-2</v>
      </c>
      <c r="AO205" s="6">
        <v>7.5437147546612904E-2</v>
      </c>
      <c r="AP205" s="6">
        <v>7.5166277527574807E-2</v>
      </c>
      <c r="AQ205" s="6">
        <v>7.5111289911982265E-2</v>
      </c>
      <c r="AR205" s="6">
        <v>7.5065046486923553E-2</v>
      </c>
      <c r="AS205" s="6">
        <v>7.5133975104721459E-2</v>
      </c>
      <c r="AT205" s="6">
        <v>7.5152755083464765E-2</v>
      </c>
    </row>
    <row r="206" spans="1:46" x14ac:dyDescent="0.2">
      <c r="A206" s="5">
        <v>40932</v>
      </c>
      <c r="B206" s="6">
        <v>5.5934531602612497E-2</v>
      </c>
      <c r="C206" s="6">
        <v>5.6409859125614789E-2</v>
      </c>
      <c r="D206" s="6">
        <v>5.6549814210520952E-2</v>
      </c>
      <c r="E206" s="6">
        <v>5.6811908665694077E-2</v>
      </c>
      <c r="F206" s="6">
        <v>5.6980334295685761E-2</v>
      </c>
      <c r="G206" s="6">
        <v>5.7081389673680788E-2</v>
      </c>
      <c r="H206" s="6">
        <v>5.732730965295902E-2</v>
      </c>
      <c r="I206" s="6">
        <v>5.7549544970740538E-2</v>
      </c>
      <c r="J206" s="6">
        <v>5.7716221459076684E-2</v>
      </c>
      <c r="K206" s="6">
        <v>5.7977653406918239E-2</v>
      </c>
      <c r="L206" s="6">
        <v>5.8229931769272249E-2</v>
      </c>
      <c r="M206" s="6">
        <v>5.8436341338470983E-2</v>
      </c>
      <c r="N206" s="6">
        <v>5.8780484926518467E-2</v>
      </c>
      <c r="O206" s="6">
        <v>5.978016025779808E-2</v>
      </c>
      <c r="P206" s="6">
        <v>6.0861675527964343E-2</v>
      </c>
      <c r="Q206" s="6">
        <v>6.1636619540445685E-2</v>
      </c>
      <c r="R206" s="6">
        <v>6.2247315525928514E-2</v>
      </c>
      <c r="S206" s="6">
        <v>6.5090741889760204E-2</v>
      </c>
      <c r="T206" s="6">
        <v>6.791740098637522E-2</v>
      </c>
      <c r="U206" s="6">
        <v>7.0240451654722272E-2</v>
      </c>
      <c r="V206" s="6">
        <v>7.2355031634772568E-2</v>
      </c>
      <c r="W206" s="6">
        <v>7.428252323028682E-2</v>
      </c>
      <c r="X206" s="6">
        <v>7.557597514150062E-2</v>
      </c>
      <c r="Y206" s="6">
        <v>7.6455368321272935E-2</v>
      </c>
      <c r="Z206" s="6">
        <v>7.671324431162084E-2</v>
      </c>
      <c r="AA206" s="6">
        <v>7.6847477690023092E-2</v>
      </c>
      <c r="AB206" s="6">
        <v>7.7240864440417958E-2</v>
      </c>
      <c r="AC206" s="6">
        <v>7.7267068242802828E-2</v>
      </c>
      <c r="AD206" s="6">
        <v>7.6998782632251656E-2</v>
      </c>
      <c r="AE206" s="6">
        <v>7.6837361908991084E-2</v>
      </c>
      <c r="AF206" s="6">
        <v>7.6719171356896695E-2</v>
      </c>
      <c r="AG206" s="6">
        <v>7.6645521662404723E-2</v>
      </c>
      <c r="AH206" s="6">
        <v>7.6624703170270994E-2</v>
      </c>
      <c r="AI206" s="6">
        <v>7.5792779662894105E-2</v>
      </c>
      <c r="AJ206" s="6">
        <v>7.6536507209077551E-2</v>
      </c>
      <c r="AK206" s="6">
        <v>7.6696482178640196E-2</v>
      </c>
      <c r="AL206" s="6">
        <v>7.6634727955029083E-2</v>
      </c>
      <c r="AM206" s="6">
        <v>7.6578158274167932E-2</v>
      </c>
      <c r="AN206" s="6">
        <v>7.5602136743374668E-2</v>
      </c>
      <c r="AO206" s="6">
        <v>7.5986019231769661E-2</v>
      </c>
      <c r="AP206" s="6">
        <v>7.6050566090614502E-2</v>
      </c>
      <c r="AQ206" s="6">
        <v>7.5977187517652423E-2</v>
      </c>
      <c r="AR206" s="6">
        <v>7.5913915978281662E-2</v>
      </c>
      <c r="AS206" s="6">
        <v>7.5821404290848049E-2</v>
      </c>
      <c r="AT206" s="6">
        <v>7.5802285837452479E-2</v>
      </c>
    </row>
    <row r="207" spans="1:46" x14ac:dyDescent="0.2">
      <c r="A207" s="5">
        <v>40933</v>
      </c>
      <c r="B207" s="6">
        <v>5.6853352590578082E-2</v>
      </c>
      <c r="C207" s="6">
        <v>5.6450988254143041E-2</v>
      </c>
      <c r="D207" s="6">
        <v>5.6712040372506808E-2</v>
      </c>
      <c r="E207" s="6">
        <v>5.7023449196206576E-2</v>
      </c>
      <c r="F207" s="6">
        <v>5.7207804042622844E-2</v>
      </c>
      <c r="G207" s="6">
        <v>5.7318416950472607E-2</v>
      </c>
      <c r="H207" s="6">
        <v>5.7587718318726562E-2</v>
      </c>
      <c r="I207" s="6">
        <v>5.7821982030983828E-2</v>
      </c>
      <c r="J207" s="6">
        <v>5.7997679815176784E-2</v>
      </c>
      <c r="K207" s="6">
        <v>5.8275313772511182E-2</v>
      </c>
      <c r="L207" s="6">
        <v>5.8536037233537876E-2</v>
      </c>
      <c r="M207" s="6">
        <v>5.8749356428923358E-2</v>
      </c>
      <c r="N207" s="6">
        <v>5.9113476351821841E-2</v>
      </c>
      <c r="O207" s="6">
        <v>6.0149983636148784E-2</v>
      </c>
      <c r="P207" s="6">
        <v>6.1246547485537095E-2</v>
      </c>
      <c r="Q207" s="6">
        <v>6.2032274338248393E-2</v>
      </c>
      <c r="R207" s="6">
        <v>6.2651467759848506E-2</v>
      </c>
      <c r="S207" s="6">
        <v>6.5595840262031982E-2</v>
      </c>
      <c r="T207" s="6">
        <v>6.8362346343356112E-2</v>
      </c>
      <c r="U207" s="6">
        <v>7.0698304490551062E-2</v>
      </c>
      <c r="V207" s="6">
        <v>7.2711717228008677E-2</v>
      </c>
      <c r="W207" s="6">
        <v>7.442072733937756E-2</v>
      </c>
      <c r="X207" s="6">
        <v>7.5682513749836214E-2</v>
      </c>
      <c r="Y207" s="6">
        <v>7.6566922238409899E-2</v>
      </c>
      <c r="Z207" s="6">
        <v>7.7120479731017974E-2</v>
      </c>
      <c r="AA207" s="6">
        <v>7.7323865925275598E-2</v>
      </c>
      <c r="AB207" s="6">
        <v>7.7772565350327116E-2</v>
      </c>
      <c r="AC207" s="6">
        <v>7.7875768587358993E-2</v>
      </c>
      <c r="AD207" s="6">
        <v>7.7086931058323233E-2</v>
      </c>
      <c r="AE207" s="6">
        <v>7.6820684638121556E-2</v>
      </c>
      <c r="AF207" s="6">
        <v>7.6728535729543607E-2</v>
      </c>
      <c r="AG207" s="6">
        <v>7.6683786622374406E-2</v>
      </c>
      <c r="AH207" s="6">
        <v>7.665554639328967E-2</v>
      </c>
      <c r="AI207" s="6">
        <v>7.6635533000408859E-2</v>
      </c>
      <c r="AJ207" s="6">
        <v>7.6778568111099538E-2</v>
      </c>
      <c r="AK207" s="6">
        <v>7.6762392021468062E-2</v>
      </c>
      <c r="AL207" s="6">
        <v>7.6706356472276707E-2</v>
      </c>
      <c r="AM207" s="6">
        <v>7.665502459443671E-2</v>
      </c>
      <c r="AN207" s="6">
        <v>7.649062696001456E-2</v>
      </c>
      <c r="AO207" s="6">
        <v>7.6201709275940999E-2</v>
      </c>
      <c r="AP207" s="6">
        <v>7.6067647036187652E-2</v>
      </c>
      <c r="AQ207" s="6">
        <v>7.6000905537299102E-2</v>
      </c>
      <c r="AR207" s="6">
        <v>7.5943693554585176E-2</v>
      </c>
      <c r="AS207" s="6">
        <v>7.6005638586829113E-2</v>
      </c>
      <c r="AT207" s="6">
        <v>7.6022571262660432E-2</v>
      </c>
    </row>
    <row r="208" spans="1:46" x14ac:dyDescent="0.2">
      <c r="A208" s="5">
        <v>40934</v>
      </c>
      <c r="B208" s="6">
        <v>5.5801191010411644E-2</v>
      </c>
      <c r="C208" s="6">
        <v>5.6057112626633092E-2</v>
      </c>
      <c r="D208" s="6">
        <v>5.618799114759928E-2</v>
      </c>
      <c r="E208" s="6">
        <v>5.6382807834734351E-2</v>
      </c>
      <c r="F208" s="6">
        <v>5.6496304886460909E-2</v>
      </c>
      <c r="G208" s="6">
        <v>5.6564403117496824E-2</v>
      </c>
      <c r="H208" s="6">
        <v>5.6771788646989577E-2</v>
      </c>
      <c r="I208" s="6">
        <v>5.6947690318136186E-2</v>
      </c>
      <c r="J208" s="6">
        <v>5.7079616571496149E-2</v>
      </c>
      <c r="K208" s="6">
        <v>5.7314616102522115E-2</v>
      </c>
      <c r="L208" s="6">
        <v>5.7532403527485745E-2</v>
      </c>
      <c r="M208" s="6">
        <v>5.7710593238819621E-2</v>
      </c>
      <c r="N208" s="6">
        <v>5.8027219284216495E-2</v>
      </c>
      <c r="O208" s="6">
        <v>5.8951647784958684E-2</v>
      </c>
      <c r="P208" s="6">
        <v>5.9965728014802475E-2</v>
      </c>
      <c r="Q208" s="6">
        <v>6.0692352431462204E-2</v>
      </c>
      <c r="R208" s="6">
        <v>6.1264970074880139E-2</v>
      </c>
      <c r="S208" s="6">
        <v>6.409204769596151E-2</v>
      </c>
      <c r="T208" s="6">
        <v>6.6574787316800749E-2</v>
      </c>
      <c r="U208" s="6">
        <v>6.8740335629732002E-2</v>
      </c>
      <c r="V208" s="6">
        <v>7.0892786282135356E-2</v>
      </c>
      <c r="W208" s="6">
        <v>7.2627009009108942E-2</v>
      </c>
      <c r="X208" s="6">
        <v>7.3884568779200965E-2</v>
      </c>
      <c r="Y208" s="6">
        <v>7.4766668209807971E-2</v>
      </c>
      <c r="Z208" s="6">
        <v>7.5256527444411025E-2</v>
      </c>
      <c r="AA208" s="6">
        <v>7.5266880331163896E-2</v>
      </c>
      <c r="AB208" s="6">
        <v>7.6015964524854679E-2</v>
      </c>
      <c r="AC208" s="6">
        <v>7.6184322492388865E-2</v>
      </c>
      <c r="AD208" s="6">
        <v>7.5329054932861017E-2</v>
      </c>
      <c r="AE208" s="6">
        <v>7.5100821819733432E-2</v>
      </c>
      <c r="AF208" s="6">
        <v>7.5084389335917476E-2</v>
      </c>
      <c r="AG208" s="6">
        <v>7.5070217970576197E-2</v>
      </c>
      <c r="AH208" s="6">
        <v>7.5060220280784282E-2</v>
      </c>
      <c r="AI208" s="6">
        <v>7.5059476508101977E-2</v>
      </c>
      <c r="AJ208" s="6">
        <v>7.5104959710995192E-2</v>
      </c>
      <c r="AK208" s="6">
        <v>7.5066674346531928E-2</v>
      </c>
      <c r="AL208" s="6">
        <v>7.5011834541627354E-2</v>
      </c>
      <c r="AM208" s="6">
        <v>7.4963000226703116E-2</v>
      </c>
      <c r="AN208" s="6">
        <v>7.4800974438048506E-2</v>
      </c>
      <c r="AO208" s="6">
        <v>7.4281191017718531E-2</v>
      </c>
      <c r="AP208" s="6">
        <v>7.4102904708726075E-2</v>
      </c>
      <c r="AQ208" s="6">
        <v>7.404573634321257E-2</v>
      </c>
      <c r="AR208" s="6">
        <v>7.3997397312604726E-2</v>
      </c>
      <c r="AS208" s="6">
        <v>7.3774812788061195E-2</v>
      </c>
      <c r="AT208" s="6">
        <v>7.3725840035783113E-2</v>
      </c>
    </row>
    <row r="209" spans="1:46" x14ac:dyDescent="0.2">
      <c r="A209" s="5">
        <v>40935</v>
      </c>
      <c r="B209" s="6">
        <v>5.5643315400491E-2</v>
      </c>
      <c r="C209" s="6">
        <v>5.5909977489903638E-2</v>
      </c>
      <c r="D209" s="6">
        <v>5.6128392268122523E-2</v>
      </c>
      <c r="E209" s="6">
        <v>5.6311499526808126E-2</v>
      </c>
      <c r="F209" s="6">
        <v>5.6410947557423916E-2</v>
      </c>
      <c r="G209" s="6">
        <v>5.6470616375793377E-2</v>
      </c>
      <c r="H209" s="6">
        <v>5.6665753140143049E-2</v>
      </c>
      <c r="I209" s="6">
        <v>5.6825623253417432E-2</v>
      </c>
      <c r="J209" s="6">
        <v>5.6945525838373208E-2</v>
      </c>
      <c r="K209" s="6">
        <v>5.716294177110532E-2</v>
      </c>
      <c r="L209" s="6">
        <v>5.7359223023288969E-2</v>
      </c>
      <c r="M209" s="6">
        <v>5.7519816775075602E-2</v>
      </c>
      <c r="N209" s="6">
        <v>5.7824310304559916E-2</v>
      </c>
      <c r="O209" s="6">
        <v>5.8705640450185788E-2</v>
      </c>
      <c r="P209" s="6">
        <v>5.9657623908353635E-2</v>
      </c>
      <c r="Q209" s="6">
        <v>6.0339753787828243E-2</v>
      </c>
      <c r="R209" s="6">
        <v>6.0877307433335047E-2</v>
      </c>
      <c r="S209" s="6">
        <v>6.3593407339681482E-2</v>
      </c>
      <c r="T209" s="6">
        <v>6.6260419465227358E-2</v>
      </c>
      <c r="U209" s="6">
        <v>6.8353858447289126E-2</v>
      </c>
      <c r="V209" s="6">
        <v>7.0328595000834437E-2</v>
      </c>
      <c r="W209" s="6">
        <v>7.2035034971610817E-2</v>
      </c>
      <c r="X209" s="6">
        <v>7.3350897390150396E-2</v>
      </c>
      <c r="Y209" s="6">
        <v>7.4425396996913473E-2</v>
      </c>
      <c r="Z209" s="6">
        <v>7.4882896988354528E-2</v>
      </c>
      <c r="AA209" s="6">
        <v>7.491804667889726E-2</v>
      </c>
      <c r="AB209" s="6">
        <v>7.5494156425038234E-2</v>
      </c>
      <c r="AC209" s="6">
        <v>7.5627498101311683E-2</v>
      </c>
      <c r="AD209" s="6">
        <v>7.5073535964932978E-2</v>
      </c>
      <c r="AE209" s="6">
        <v>7.4920425833167992E-2</v>
      </c>
      <c r="AF209" s="6">
        <v>7.4837009337696353E-2</v>
      </c>
      <c r="AG209" s="6">
        <v>7.4737384347434807E-2</v>
      </c>
      <c r="AH209" s="6">
        <v>7.4676501246196153E-2</v>
      </c>
      <c r="AI209" s="6">
        <v>7.4650035160706119E-2</v>
      </c>
      <c r="AJ209" s="6">
        <v>7.46920348945527E-2</v>
      </c>
      <c r="AK209" s="6">
        <v>7.4654266082528981E-2</v>
      </c>
      <c r="AL209" s="6">
        <v>7.4601089142693408E-2</v>
      </c>
      <c r="AM209" s="6">
        <v>7.4552288402206568E-2</v>
      </c>
      <c r="AN209" s="6">
        <v>7.450550678023081E-2</v>
      </c>
      <c r="AO209" s="6">
        <v>7.4367208693564779E-2</v>
      </c>
      <c r="AP209" s="6">
        <v>7.4258983384185337E-2</v>
      </c>
      <c r="AQ209" s="6">
        <v>7.4188844418641833E-2</v>
      </c>
      <c r="AR209" s="6">
        <v>7.4128402185509326E-2</v>
      </c>
      <c r="AS209" s="6">
        <v>7.3749611124126382E-2</v>
      </c>
      <c r="AT209" s="6">
        <v>7.3666800697270204E-2</v>
      </c>
    </row>
    <row r="210" spans="1:46" x14ac:dyDescent="0.2">
      <c r="A210" s="5">
        <v>40938</v>
      </c>
      <c r="B210" s="6">
        <v>5.6057673124123068E-2</v>
      </c>
      <c r="C210" s="6">
        <v>5.6057673124123068E-2</v>
      </c>
      <c r="D210" s="6">
        <v>5.62075286796999E-2</v>
      </c>
      <c r="E210" s="6">
        <v>5.6422930847818839E-2</v>
      </c>
      <c r="F210" s="6">
        <v>5.6530631931878302E-2</v>
      </c>
      <c r="G210" s="6">
        <v>5.6595252582313973E-2</v>
      </c>
      <c r="H210" s="6">
        <v>5.6814875867544162E-2</v>
      </c>
      <c r="I210" s="6">
        <v>5.6976967658026997E-2</v>
      </c>
      <c r="J210" s="6">
        <v>5.7098536500889134E-2</v>
      </c>
      <c r="K210" s="6">
        <v>5.7346448651694137E-2</v>
      </c>
      <c r="L210" s="6">
        <v>5.755463713988964E-2</v>
      </c>
      <c r="M210" s="6">
        <v>5.7724973175685972E-2</v>
      </c>
      <c r="N210" s="6">
        <v>5.8053297675059339E-2</v>
      </c>
      <c r="O210" s="6">
        <v>5.8987825794209851E-2</v>
      </c>
      <c r="P210" s="6">
        <v>5.9994709335526315E-2</v>
      </c>
      <c r="Q210" s="6">
        <v>6.0716177069855451E-2</v>
      </c>
      <c r="R210" s="6">
        <v>6.1284730980736585E-2</v>
      </c>
      <c r="S210" s="6">
        <v>6.4020616154516236E-2</v>
      </c>
      <c r="T210" s="6">
        <v>6.6617452792944218E-2</v>
      </c>
      <c r="U210" s="6">
        <v>6.8948580044979502E-2</v>
      </c>
      <c r="V210" s="6">
        <v>7.1041582038160869E-2</v>
      </c>
      <c r="W210" s="6">
        <v>7.2813279841752149E-2</v>
      </c>
      <c r="X210" s="6">
        <v>7.4109416478193635E-2</v>
      </c>
      <c r="Y210" s="6">
        <v>7.4990832949826544E-2</v>
      </c>
      <c r="Z210" s="6">
        <v>7.5499831240002493E-2</v>
      </c>
      <c r="AA210" s="6">
        <v>7.5759824649013444E-2</v>
      </c>
      <c r="AB210" s="6">
        <v>7.6152476314153505E-2</v>
      </c>
      <c r="AC210" s="6">
        <v>7.6237771641905663E-2</v>
      </c>
      <c r="AD210" s="6">
        <v>7.5675203856739565E-2</v>
      </c>
      <c r="AE210" s="6">
        <v>7.4590510830521053E-2</v>
      </c>
      <c r="AF210" s="6">
        <v>7.4348961456357512E-2</v>
      </c>
      <c r="AG210" s="6">
        <v>7.4276183208723909E-2</v>
      </c>
      <c r="AH210" s="6">
        <v>7.4241004092864785E-2</v>
      </c>
      <c r="AI210" s="6">
        <v>7.5067648210883964E-2</v>
      </c>
      <c r="AJ210" s="6">
        <v>7.4408833897384091E-2</v>
      </c>
      <c r="AK210" s="6">
        <v>7.4207377504243902E-2</v>
      </c>
      <c r="AL210" s="6">
        <v>7.4172951372097465E-2</v>
      </c>
      <c r="AM210" s="6">
        <v>7.4141451364689415E-2</v>
      </c>
      <c r="AN210" s="6">
        <v>7.5464317893578547E-2</v>
      </c>
      <c r="AO210" s="6">
        <v>7.4180643487885348E-2</v>
      </c>
      <c r="AP210" s="6">
        <v>7.3782924310337714E-2</v>
      </c>
      <c r="AQ210" s="6">
        <v>7.372972512831992E-2</v>
      </c>
      <c r="AR210" s="6">
        <v>7.3684560734941854E-2</v>
      </c>
      <c r="AS210" s="6">
        <v>7.4934100719856386E-2</v>
      </c>
      <c r="AT210" s="6">
        <v>7.5202134836467927E-2</v>
      </c>
    </row>
    <row r="211" spans="1:46" x14ac:dyDescent="0.2">
      <c r="A211" s="5">
        <v>40939</v>
      </c>
      <c r="B211" s="6">
        <v>5.6170931540074645E-2</v>
      </c>
      <c r="C211" s="6">
        <v>5.6040026933512316E-2</v>
      </c>
      <c r="D211" s="6">
        <v>5.615616837533783E-2</v>
      </c>
      <c r="E211" s="6">
        <v>5.6355009934627338E-2</v>
      </c>
      <c r="F211" s="6">
        <v>5.6454430714272093E-2</v>
      </c>
      <c r="G211" s="6">
        <v>5.6514083182058944E-2</v>
      </c>
      <c r="H211" s="6">
        <v>5.6739524068086508E-2</v>
      </c>
      <c r="I211" s="6">
        <v>5.6900553272391914E-2</v>
      </c>
      <c r="J211" s="6">
        <v>5.7021325175620967E-2</v>
      </c>
      <c r="K211" s="6">
        <v>5.7256316362409354E-2</v>
      </c>
      <c r="L211" s="6">
        <v>5.7448686957903825E-2</v>
      </c>
      <c r="M211" s="6">
        <v>5.7606081081490221E-2</v>
      </c>
      <c r="N211" s="6">
        <v>5.7933462104787246E-2</v>
      </c>
      <c r="O211" s="6">
        <v>5.8839770230108585E-2</v>
      </c>
      <c r="P211" s="6">
        <v>5.9785740785393476E-2</v>
      </c>
      <c r="Q211" s="6">
        <v>6.0463562206896804E-2</v>
      </c>
      <c r="R211" s="6">
        <v>6.099772056455792E-2</v>
      </c>
      <c r="S211" s="6">
        <v>6.3718885509479253E-2</v>
      </c>
      <c r="T211" s="6">
        <v>6.6434922103291522E-2</v>
      </c>
      <c r="U211" s="6">
        <v>6.8735311777641653E-2</v>
      </c>
      <c r="V211" s="6">
        <v>7.0846491634903572E-2</v>
      </c>
      <c r="W211" s="6">
        <v>7.2710905939818576E-2</v>
      </c>
      <c r="X211" s="6">
        <v>7.4042286285790168E-2</v>
      </c>
      <c r="Y211" s="6">
        <v>7.4923355374257775E-2</v>
      </c>
      <c r="Z211" s="6">
        <v>7.5171902998155446E-2</v>
      </c>
      <c r="AA211" s="6">
        <v>7.5268943385554496E-2</v>
      </c>
      <c r="AB211" s="6">
        <v>7.5773211115585604E-2</v>
      </c>
      <c r="AC211" s="6">
        <v>7.5885141971066328E-2</v>
      </c>
      <c r="AD211" s="6">
        <v>7.5401526309749584E-2</v>
      </c>
      <c r="AE211" s="6">
        <v>7.520588019714422E-2</v>
      </c>
      <c r="AF211" s="6">
        <v>7.5110794531392369E-2</v>
      </c>
      <c r="AG211" s="6">
        <v>7.5063376162873174E-2</v>
      </c>
      <c r="AH211" s="6">
        <v>7.5032033301037429E-2</v>
      </c>
      <c r="AI211" s="6">
        <v>7.5009381394711985E-2</v>
      </c>
      <c r="AJ211" s="6">
        <v>7.5149259780931496E-2</v>
      </c>
      <c r="AK211" s="6">
        <v>7.5126743420267206E-2</v>
      </c>
      <c r="AL211" s="6">
        <v>7.5069291012684711E-2</v>
      </c>
      <c r="AM211" s="6">
        <v>7.5016668324472471E-2</v>
      </c>
      <c r="AN211" s="6">
        <v>7.515615450460475E-2</v>
      </c>
      <c r="AO211" s="6">
        <v>7.4607970494987297E-2</v>
      </c>
      <c r="AP211" s="6">
        <v>7.441085761572451E-2</v>
      </c>
      <c r="AQ211" s="6">
        <v>7.4345191573874939E-2</v>
      </c>
      <c r="AR211" s="6">
        <v>7.4288549225664469E-2</v>
      </c>
      <c r="AS211" s="6">
        <v>7.4645397960493881E-2</v>
      </c>
      <c r="AT211" s="6">
        <v>7.472208771834174E-2</v>
      </c>
    </row>
    <row r="212" spans="1:46" x14ac:dyDescent="0.2">
      <c r="A212" s="5">
        <v>40940</v>
      </c>
      <c r="B212" s="6">
        <v>5.6160595908585534E-2</v>
      </c>
      <c r="C212" s="6">
        <v>5.594409478905827E-2</v>
      </c>
      <c r="D212" s="6">
        <v>5.6103696287203283E-2</v>
      </c>
      <c r="E212" s="6">
        <v>5.6296385655434003E-2</v>
      </c>
      <c r="F212" s="6">
        <v>5.639273033954937E-2</v>
      </c>
      <c r="G212" s="6">
        <v>5.6456775508378909E-2</v>
      </c>
      <c r="H212" s="6">
        <v>5.6650232614639563E-2</v>
      </c>
      <c r="I212" s="6">
        <v>5.6788416261968622E-2</v>
      </c>
      <c r="J212" s="6">
        <v>5.6892053997465414E-2</v>
      </c>
      <c r="K212" s="6">
        <v>5.7118761358115271E-2</v>
      </c>
      <c r="L212" s="6">
        <v>5.7300127246635149E-2</v>
      </c>
      <c r="M212" s="6">
        <v>5.7448517519060521E-2</v>
      </c>
      <c r="N212" s="6">
        <v>5.7754634352002676E-2</v>
      </c>
      <c r="O212" s="6">
        <v>5.8632503293995539E-2</v>
      </c>
      <c r="P212" s="6">
        <v>5.9582569842739186E-2</v>
      </c>
      <c r="Q212" s="6">
        <v>6.0263326188689369E-2</v>
      </c>
      <c r="R212" s="6">
        <v>6.0799797418698065E-2</v>
      </c>
      <c r="S212" s="6">
        <v>6.3427201237123074E-2</v>
      </c>
      <c r="T212" s="6">
        <v>6.628266171670319E-2</v>
      </c>
      <c r="U212" s="6">
        <v>6.8137680541900558E-2</v>
      </c>
      <c r="V212" s="6">
        <v>7.0288632288132993E-2</v>
      </c>
      <c r="W212" s="6">
        <v>7.2420226086732098E-2</v>
      </c>
      <c r="X212" s="6">
        <v>7.3787692587762979E-2</v>
      </c>
      <c r="Y212" s="6">
        <v>7.4666339748182348E-2</v>
      </c>
      <c r="Z212" s="6">
        <v>7.527152946690889E-2</v>
      </c>
      <c r="AA212" s="6">
        <v>7.4819528457993847E-2</v>
      </c>
      <c r="AB212" s="6">
        <v>7.5852508724636392E-2</v>
      </c>
      <c r="AC212" s="6">
        <v>7.6064945253269289E-2</v>
      </c>
      <c r="AD212" s="6">
        <v>7.5384310839696808E-2</v>
      </c>
      <c r="AE212" s="6">
        <v>7.4523875451169258E-2</v>
      </c>
      <c r="AF212" s="6">
        <v>7.4357594787688275E-2</v>
      </c>
      <c r="AG212" s="6">
        <v>7.4364685411748524E-2</v>
      </c>
      <c r="AH212" s="6">
        <v>7.4422410952624904E-2</v>
      </c>
      <c r="AI212" s="6">
        <v>7.3942050346610347E-2</v>
      </c>
      <c r="AJ212" s="6">
        <v>7.439102165452699E-2</v>
      </c>
      <c r="AK212" s="6">
        <v>7.445461736275312E-2</v>
      </c>
      <c r="AL212" s="6">
        <v>7.440512064797182E-2</v>
      </c>
      <c r="AM212" s="6">
        <v>7.435977564630078E-2</v>
      </c>
      <c r="AN212" s="6">
        <v>7.5257578953167981E-2</v>
      </c>
      <c r="AO212" s="6">
        <v>7.4065987500953973E-2</v>
      </c>
      <c r="AP212" s="6">
        <v>7.3714922184320922E-2</v>
      </c>
      <c r="AQ212" s="6">
        <v>7.3657376649574793E-2</v>
      </c>
      <c r="AR212" s="6">
        <v>7.3608062313064299E-2</v>
      </c>
      <c r="AS212" s="6">
        <v>7.3820402020543366E-2</v>
      </c>
      <c r="AT212" s="6">
        <v>7.3865704628906168E-2</v>
      </c>
    </row>
    <row r="213" spans="1:46" x14ac:dyDescent="0.2">
      <c r="A213" s="5">
        <v>40941</v>
      </c>
      <c r="B213" s="6">
        <v>5.6310638582528855E-2</v>
      </c>
      <c r="C213" s="6">
        <v>5.6010357531030446E-2</v>
      </c>
      <c r="D213" s="6">
        <v>5.612680462463477E-2</v>
      </c>
      <c r="E213" s="6">
        <v>5.6304043879097106E-2</v>
      </c>
      <c r="F213" s="6">
        <v>5.6392663506328281E-2</v>
      </c>
      <c r="G213" s="6">
        <v>5.6458944712046759E-2</v>
      </c>
      <c r="H213" s="6">
        <v>5.6656075525290006E-2</v>
      </c>
      <c r="I213" s="6">
        <v>5.6796883249035181E-2</v>
      </c>
      <c r="J213" s="6">
        <v>5.6907458795999892E-2</v>
      </c>
      <c r="K213" s="6">
        <v>5.7121571217433574E-2</v>
      </c>
      <c r="L213" s="6">
        <v>5.7292861154580522E-2</v>
      </c>
      <c r="M213" s="6">
        <v>5.7433007466791676E-2</v>
      </c>
      <c r="N213" s="6">
        <v>5.7701757708367142E-2</v>
      </c>
      <c r="O213" s="6">
        <v>5.8513557692100246E-2</v>
      </c>
      <c r="P213" s="6">
        <v>5.9430612946009126E-2</v>
      </c>
      <c r="Q213" s="6">
        <v>6.0087715529518644E-2</v>
      </c>
      <c r="R213" s="6">
        <v>6.0605546370632875E-2</v>
      </c>
      <c r="S213" s="6">
        <v>6.3226452568477975E-2</v>
      </c>
      <c r="T213" s="6">
        <v>6.5833815488847133E-2</v>
      </c>
      <c r="U213" s="6">
        <v>6.8068211323279934E-2</v>
      </c>
      <c r="V213" s="6">
        <v>7.0172728364239365E-2</v>
      </c>
      <c r="W213" s="6">
        <v>7.1888467509284112E-2</v>
      </c>
      <c r="X213" s="6">
        <v>7.3136675239640986E-2</v>
      </c>
      <c r="Y213" s="6">
        <v>7.3888820039289135E-2</v>
      </c>
      <c r="Z213" s="6">
        <v>7.4289462984608742E-2</v>
      </c>
      <c r="AA213" s="6">
        <v>7.454046778601553E-2</v>
      </c>
      <c r="AB213" s="6">
        <v>7.4800109310015531E-2</v>
      </c>
      <c r="AC213" s="6">
        <v>7.4724271581021143E-2</v>
      </c>
      <c r="AD213" s="6">
        <v>7.4678860222528176E-2</v>
      </c>
      <c r="AE213" s="6">
        <v>7.4569273277255599E-2</v>
      </c>
      <c r="AF213" s="6">
        <v>7.4455114879598022E-2</v>
      </c>
      <c r="AG213" s="6">
        <v>7.4351985978080321E-2</v>
      </c>
      <c r="AH213" s="6">
        <v>7.4255866015919658E-2</v>
      </c>
      <c r="AI213" s="6">
        <v>7.4167878340068258E-2</v>
      </c>
      <c r="AJ213" s="6">
        <v>7.3757822479737195E-2</v>
      </c>
      <c r="AK213" s="6">
        <v>7.3725993737374998E-2</v>
      </c>
      <c r="AL213" s="6">
        <v>7.3869355602364892E-2</v>
      </c>
      <c r="AM213" s="6">
        <v>7.4038755468763179E-2</v>
      </c>
      <c r="AN213" s="6">
        <v>7.4330778883643076E-2</v>
      </c>
      <c r="AO213" s="6">
        <v>7.3638742313872033E-2</v>
      </c>
      <c r="AP213" s="6">
        <v>7.3417163588331502E-2</v>
      </c>
      <c r="AQ213" s="6">
        <v>7.3357226845482432E-2</v>
      </c>
      <c r="AR213" s="6">
        <v>7.3305773216203629E-2</v>
      </c>
      <c r="AS213" s="6">
        <v>7.3367719511295879E-2</v>
      </c>
      <c r="AT213" s="6">
        <v>7.3381913804437301E-2</v>
      </c>
    </row>
    <row r="214" spans="1:46" x14ac:dyDescent="0.2">
      <c r="A214" s="5">
        <v>40942</v>
      </c>
      <c r="B214" s="6">
        <v>5.6442170162847888E-2</v>
      </c>
      <c r="C214" s="6">
        <v>5.6082482955603467E-2</v>
      </c>
      <c r="D214" s="6">
        <v>5.6211044626317146E-2</v>
      </c>
      <c r="E214" s="6">
        <v>5.6417267625197061E-2</v>
      </c>
      <c r="F214" s="6">
        <v>5.6520379124637025E-2</v>
      </c>
      <c r="G214" s="6">
        <v>5.6603741347786292E-2</v>
      </c>
      <c r="H214" s="6">
        <v>5.6820531089358833E-2</v>
      </c>
      <c r="I214" s="6">
        <v>5.6975380904767801E-2</v>
      </c>
      <c r="J214" s="6">
        <v>5.7101211322330238E-2</v>
      </c>
      <c r="K214" s="6">
        <v>5.7319704121838816E-2</v>
      </c>
      <c r="L214" s="6">
        <v>5.7494498361445698E-2</v>
      </c>
      <c r="M214" s="6">
        <v>5.7637511830214962E-2</v>
      </c>
      <c r="N214" s="6">
        <v>5.7931138559668811E-2</v>
      </c>
      <c r="O214" s="6">
        <v>5.8820933091907605E-2</v>
      </c>
      <c r="P214" s="6">
        <v>5.9820864081327654E-2</v>
      </c>
      <c r="Q214" s="6">
        <v>6.0537350065872741E-2</v>
      </c>
      <c r="R214" s="6">
        <v>6.1101978100116583E-2</v>
      </c>
      <c r="S214" s="6">
        <v>6.3841729885777757E-2</v>
      </c>
      <c r="T214" s="6">
        <v>6.6159024170720171E-2</v>
      </c>
      <c r="U214" s="6">
        <v>6.8509973960738213E-2</v>
      </c>
      <c r="V214" s="6">
        <v>7.0530669966894013E-2</v>
      </c>
      <c r="W214" s="6">
        <v>7.2231270484736196E-2</v>
      </c>
      <c r="X214" s="6">
        <v>7.3480313860534482E-2</v>
      </c>
      <c r="Y214" s="6">
        <v>7.4232840945817752E-2</v>
      </c>
      <c r="Z214" s="6">
        <v>7.4698171235778252E-2</v>
      </c>
      <c r="AA214" s="6">
        <v>7.4811440663328926E-2</v>
      </c>
      <c r="AB214" s="6">
        <v>7.5344572759857634E-2</v>
      </c>
      <c r="AC214" s="6">
        <v>7.5312247453448097E-2</v>
      </c>
      <c r="AD214" s="6">
        <v>7.4881401953006604E-2</v>
      </c>
      <c r="AE214" s="6">
        <v>7.4755698662955075E-2</v>
      </c>
      <c r="AF214" s="6">
        <v>7.46883663268023E-2</v>
      </c>
      <c r="AG214" s="6">
        <v>7.459414391124336E-2</v>
      </c>
      <c r="AH214" s="6">
        <v>7.4500654436448682E-2</v>
      </c>
      <c r="AI214" s="6">
        <v>7.441517349201246E-2</v>
      </c>
      <c r="AJ214" s="6">
        <v>7.4706487187147438E-2</v>
      </c>
      <c r="AK214" s="6">
        <v>7.4877357100931782E-2</v>
      </c>
      <c r="AL214" s="6">
        <v>7.4934367784320999E-2</v>
      </c>
      <c r="AM214" s="6">
        <v>7.4891945875861829E-2</v>
      </c>
      <c r="AN214" s="6">
        <v>7.4483318597924397E-2</v>
      </c>
      <c r="AO214" s="6">
        <v>7.3908238940686863E-2</v>
      </c>
      <c r="AP214" s="6">
        <v>7.3740500210027843E-2</v>
      </c>
      <c r="AQ214" s="6">
        <v>7.3682869918119065E-2</v>
      </c>
      <c r="AR214" s="6">
        <v>7.3633492008192789E-2</v>
      </c>
      <c r="AS214" s="6">
        <v>7.3552276539832179E-2</v>
      </c>
      <c r="AT214" s="6">
        <v>7.3537816485816448E-2</v>
      </c>
    </row>
    <row r="215" spans="1:46" x14ac:dyDescent="0.2">
      <c r="A215" s="5">
        <v>40945</v>
      </c>
      <c r="B215" s="6">
        <v>5.6860668000310366E-2</v>
      </c>
      <c r="C215" s="6">
        <v>5.6224274327217307E-2</v>
      </c>
      <c r="D215" s="6">
        <v>5.6367506490164782E-2</v>
      </c>
      <c r="E215" s="6">
        <v>5.6613953084507014E-2</v>
      </c>
      <c r="F215" s="6">
        <v>5.6737176381678141E-2</v>
      </c>
      <c r="G215" s="6">
        <v>5.6860290859633456E-2</v>
      </c>
      <c r="H215" s="6">
        <v>5.7106302177112538E-2</v>
      </c>
      <c r="I215" s="6">
        <v>5.7282024546740459E-2</v>
      </c>
      <c r="J215" s="6">
        <v>5.7441641370210551E-2</v>
      </c>
      <c r="K215" s="6">
        <v>5.7689454660683551E-2</v>
      </c>
      <c r="L215" s="6">
        <v>5.7887705293061961E-2</v>
      </c>
      <c r="M215" s="6">
        <v>5.8055267275380157E-2</v>
      </c>
      <c r="N215" s="6">
        <v>5.8379806178441164E-2</v>
      </c>
      <c r="O215" s="6">
        <v>5.9364295212320388E-2</v>
      </c>
      <c r="P215" s="6">
        <v>6.0437649856308465E-2</v>
      </c>
      <c r="Q215" s="6">
        <v>6.1206746490977106E-2</v>
      </c>
      <c r="R215" s="6">
        <v>6.1812834440139484E-2</v>
      </c>
      <c r="S215" s="6">
        <v>6.4572886330560852E-2</v>
      </c>
      <c r="T215" s="6">
        <v>6.6937971793268797E-2</v>
      </c>
      <c r="U215" s="6">
        <v>6.9244063645436754E-2</v>
      </c>
      <c r="V215" s="6">
        <v>7.1255481423541212E-2</v>
      </c>
      <c r="W215" s="6">
        <v>7.2956561775698273E-2</v>
      </c>
      <c r="X215" s="6">
        <v>7.4203181531983506E-2</v>
      </c>
      <c r="Y215" s="6">
        <v>7.5015591560392142E-2</v>
      </c>
      <c r="Z215" s="6">
        <v>7.5422562747453042E-2</v>
      </c>
      <c r="AA215" s="6">
        <v>7.5589461069044614E-2</v>
      </c>
      <c r="AB215" s="6">
        <v>7.6066489279951285E-2</v>
      </c>
      <c r="AC215" s="6">
        <v>7.6015763261651631E-2</v>
      </c>
      <c r="AD215" s="6">
        <v>7.5578902764990324E-2</v>
      </c>
      <c r="AE215" s="6">
        <v>7.5423582072776427E-2</v>
      </c>
      <c r="AF215" s="6">
        <v>7.5333990114997237E-2</v>
      </c>
      <c r="AG215" s="6">
        <v>7.5254243484248695E-2</v>
      </c>
      <c r="AH215" s="6">
        <v>7.5183096618370318E-2</v>
      </c>
      <c r="AI215" s="6">
        <v>7.5119420732955217E-2</v>
      </c>
      <c r="AJ215" s="6">
        <v>7.5220348685378968E-2</v>
      </c>
      <c r="AK215" s="6">
        <v>7.5359161538443284E-2</v>
      </c>
      <c r="AL215" s="6">
        <v>7.5508002289989495E-2</v>
      </c>
      <c r="AM215" s="6">
        <v>7.5667157447175601E-2</v>
      </c>
      <c r="AN215" s="6">
        <v>7.5353535413290859E-2</v>
      </c>
      <c r="AO215" s="6">
        <v>7.4653366885322356E-2</v>
      </c>
      <c r="AP215" s="6">
        <v>7.4462564809663831E-2</v>
      </c>
      <c r="AQ215" s="6">
        <v>7.4402615185041529E-2</v>
      </c>
      <c r="AR215" s="6">
        <v>7.4350784824187444E-2</v>
      </c>
      <c r="AS215" s="6">
        <v>7.4568722905104121E-2</v>
      </c>
      <c r="AT215" s="6">
        <v>7.4610798322294697E-2</v>
      </c>
    </row>
    <row r="216" spans="1:46" x14ac:dyDescent="0.2">
      <c r="A216" s="5">
        <v>40946</v>
      </c>
      <c r="B216" s="6">
        <v>5.737457876005414E-2</v>
      </c>
      <c r="C216" s="6">
        <v>5.63245358108133E-2</v>
      </c>
      <c r="D216" s="6">
        <v>5.6479843414202681E-2</v>
      </c>
      <c r="E216" s="6">
        <v>5.6719906207285078E-2</v>
      </c>
      <c r="F216" s="6">
        <v>5.6839937603826281E-2</v>
      </c>
      <c r="G216" s="6">
        <v>5.6971278909510231E-2</v>
      </c>
      <c r="H216" s="6">
        <v>5.722127034644979E-2</v>
      </c>
      <c r="I216" s="6">
        <v>5.7399835658549468E-2</v>
      </c>
      <c r="J216" s="6">
        <v>5.7567515143774096E-2</v>
      </c>
      <c r="K216" s="6">
        <v>5.781795208081493E-2</v>
      </c>
      <c r="L216" s="6">
        <v>5.8018301630447612E-2</v>
      </c>
      <c r="M216" s="6">
        <v>5.819229060842214E-2</v>
      </c>
      <c r="N216" s="6">
        <v>5.8507784361007786E-2</v>
      </c>
      <c r="O216" s="6">
        <v>5.9507806627088655E-2</v>
      </c>
      <c r="P216" s="6">
        <v>6.0607113160174558E-2</v>
      </c>
      <c r="Q216" s="6">
        <v>6.139480524293689E-2</v>
      </c>
      <c r="R216" s="6">
        <v>6.2015547367518617E-2</v>
      </c>
      <c r="S216" s="6">
        <v>6.4684479149602625E-2</v>
      </c>
      <c r="T216" s="6">
        <v>6.7241134570144856E-2</v>
      </c>
      <c r="U216" s="6">
        <v>6.9571684509726422E-2</v>
      </c>
      <c r="V216" s="6">
        <v>7.158115062504862E-2</v>
      </c>
      <c r="W216" s="6">
        <v>7.3280861642075493E-2</v>
      </c>
      <c r="X216" s="6">
        <v>7.4525968032741835E-2</v>
      </c>
      <c r="Y216" s="6">
        <v>7.5399264541544705E-2</v>
      </c>
      <c r="Z216" s="6">
        <v>7.548443307210298E-2</v>
      </c>
      <c r="AA216" s="6">
        <v>7.5878407907208706E-2</v>
      </c>
      <c r="AB216" s="6">
        <v>7.611231903725639E-2</v>
      </c>
      <c r="AC216" s="6">
        <v>7.6020259794384773E-2</v>
      </c>
      <c r="AD216" s="6">
        <v>7.6053225413852496E-2</v>
      </c>
      <c r="AE216" s="6">
        <v>7.5951855796086459E-2</v>
      </c>
      <c r="AF216" s="6">
        <v>7.5834132732062812E-2</v>
      </c>
      <c r="AG216" s="6">
        <v>7.572684866392318E-2</v>
      </c>
      <c r="AH216" s="6">
        <v>7.5628607296045078E-2</v>
      </c>
      <c r="AI216" s="6">
        <v>7.5442287928845012E-2</v>
      </c>
      <c r="AJ216" s="6">
        <v>7.5403413977684644E-2</v>
      </c>
      <c r="AK216" s="6">
        <v>7.5440280114070168E-2</v>
      </c>
      <c r="AL216" s="6">
        <v>7.5579535707613693E-2</v>
      </c>
      <c r="AM216" s="6">
        <v>7.574383200266166E-2</v>
      </c>
      <c r="AN216" s="6">
        <v>7.5674583653791302E-2</v>
      </c>
      <c r="AO216" s="6">
        <v>7.5262547377826824E-2</v>
      </c>
      <c r="AP216" s="6">
        <v>7.5108990992616073E-2</v>
      </c>
      <c r="AQ216" s="6">
        <v>7.5039490181388793E-2</v>
      </c>
      <c r="AR216" s="6">
        <v>7.4978781733093081E-2</v>
      </c>
      <c r="AS216" s="6">
        <v>7.5040140663781826E-2</v>
      </c>
      <c r="AT216" s="6">
        <v>7.5053022938758082E-2</v>
      </c>
    </row>
    <row r="217" spans="1:46" x14ac:dyDescent="0.2">
      <c r="A217" s="5">
        <v>40947</v>
      </c>
      <c r="B217" s="6">
        <v>5.7803093841481246E-2</v>
      </c>
      <c r="C217" s="6">
        <v>5.6496901294276071E-2</v>
      </c>
      <c r="D217" s="6">
        <v>5.6709056708233369E-2</v>
      </c>
      <c r="E217" s="6">
        <v>5.6976855896020424E-2</v>
      </c>
      <c r="F217" s="6">
        <v>5.7110755489913963E-2</v>
      </c>
      <c r="G217" s="6">
        <v>5.7257011601882568E-2</v>
      </c>
      <c r="H217" s="6">
        <v>5.7505573991519378E-2</v>
      </c>
      <c r="I217" s="6">
        <v>5.7683118555545684E-2</v>
      </c>
      <c r="J217" s="6">
        <v>5.7857176546252935E-2</v>
      </c>
      <c r="K217" s="6">
        <v>5.8112007689096794E-2</v>
      </c>
      <c r="L217" s="6">
        <v>5.8315872603371857E-2</v>
      </c>
      <c r="M217" s="6">
        <v>5.8498987695856736E-2</v>
      </c>
      <c r="N217" s="6">
        <v>5.8829472753007199E-2</v>
      </c>
      <c r="O217" s="6">
        <v>5.9848685790283948E-2</v>
      </c>
      <c r="P217" s="6">
        <v>6.0933237550973823E-2</v>
      </c>
      <c r="Q217" s="6">
        <v>6.1710357316507487E-2</v>
      </c>
      <c r="R217" s="6">
        <v>6.2322767907991607E-2</v>
      </c>
      <c r="S217" s="6">
        <v>6.518605487615288E-2</v>
      </c>
      <c r="T217" s="6">
        <v>6.7762888947682176E-2</v>
      </c>
      <c r="U217" s="6">
        <v>7.0145449643966379E-2</v>
      </c>
      <c r="V217" s="6">
        <v>7.2160826330313094E-2</v>
      </c>
      <c r="W217" s="6">
        <v>7.3859471668049737E-2</v>
      </c>
      <c r="X217" s="6">
        <v>7.5104525315414408E-2</v>
      </c>
      <c r="Y217" s="6">
        <v>7.5976233637087706E-2</v>
      </c>
      <c r="Z217" s="6">
        <v>7.6122633871673229E-2</v>
      </c>
      <c r="AA217" s="6">
        <v>7.6388004447728086E-2</v>
      </c>
      <c r="AB217" s="6">
        <v>7.6744948580593622E-2</v>
      </c>
      <c r="AC217" s="6">
        <v>7.6670794409135851E-2</v>
      </c>
      <c r="AD217" s="6">
        <v>7.6622862062117422E-2</v>
      </c>
      <c r="AE217" s="6">
        <v>7.6425229076611784E-2</v>
      </c>
      <c r="AF217" s="6">
        <v>7.6295602533872048E-2</v>
      </c>
      <c r="AG217" s="6">
        <v>7.6189884621300399E-2</v>
      </c>
      <c r="AH217" s="6">
        <v>7.6093118294263615E-2</v>
      </c>
      <c r="AI217" s="6">
        <v>7.6003657969613989E-2</v>
      </c>
      <c r="AJ217" s="6">
        <v>7.5879550733075105E-2</v>
      </c>
      <c r="AK217" s="6">
        <v>7.5900664958535993E-2</v>
      </c>
      <c r="AL217" s="6">
        <v>7.6042681760679062E-2</v>
      </c>
      <c r="AM217" s="6">
        <v>7.6209550781559596E-2</v>
      </c>
      <c r="AN217" s="6">
        <v>7.6140555331657825E-2</v>
      </c>
      <c r="AO217" s="6">
        <v>7.5725945616936893E-2</v>
      </c>
      <c r="AP217" s="6">
        <v>7.5573501054003636E-2</v>
      </c>
      <c r="AQ217" s="6">
        <v>7.5504714677413598E-2</v>
      </c>
      <c r="AR217" s="6">
        <v>7.5444630482922617E-2</v>
      </c>
      <c r="AS217" s="6">
        <v>7.5508484028683542E-2</v>
      </c>
      <c r="AT217" s="6">
        <v>7.5521503829702019E-2</v>
      </c>
    </row>
    <row r="218" spans="1:46" x14ac:dyDescent="0.2">
      <c r="A218" s="5">
        <v>40948</v>
      </c>
      <c r="B218" s="6">
        <v>5.7306965133882837E-2</v>
      </c>
      <c r="C218" s="6">
        <v>5.6421038559163431E-2</v>
      </c>
      <c r="D218" s="6">
        <v>5.6703817143994792E-2</v>
      </c>
      <c r="E218" s="6">
        <v>5.6952380459885002E-2</v>
      </c>
      <c r="F218" s="6">
        <v>5.7076662117830107E-2</v>
      </c>
      <c r="G218" s="6">
        <v>5.7242530043680136E-2</v>
      </c>
      <c r="H218" s="6">
        <v>5.7530634360241507E-2</v>
      </c>
      <c r="I218" s="6">
        <v>5.7736423157785349E-2</v>
      </c>
      <c r="J218" s="6">
        <v>5.7934783502369656E-2</v>
      </c>
      <c r="K218" s="6">
        <v>5.8196665150533136E-2</v>
      </c>
      <c r="L218" s="6">
        <v>5.8406170469063927E-2</v>
      </c>
      <c r="M218" s="6">
        <v>5.8598916305204321E-2</v>
      </c>
      <c r="N218" s="6">
        <v>5.8929999477529478E-2</v>
      </c>
      <c r="O218" s="6">
        <v>5.9980236910944104E-2</v>
      </c>
      <c r="P218" s="6">
        <v>6.1096525019954911E-2</v>
      </c>
      <c r="Q218" s="6">
        <v>6.1896385003576825E-2</v>
      </c>
      <c r="R218" s="6">
        <v>6.2526716063729407E-2</v>
      </c>
      <c r="S218" s="6">
        <v>6.5595608357592705E-2</v>
      </c>
      <c r="T218" s="6">
        <v>6.8395063046385596E-2</v>
      </c>
      <c r="U218" s="6">
        <v>7.0745043484002651E-2</v>
      </c>
      <c r="V218" s="6">
        <v>7.2862765729365356E-2</v>
      </c>
      <c r="W218" s="6">
        <v>7.460793734697127E-2</v>
      </c>
      <c r="X218" s="6">
        <v>7.587707181896515E-2</v>
      </c>
      <c r="Y218" s="6">
        <v>7.6747566920077073E-2</v>
      </c>
      <c r="Z218" s="6">
        <v>7.6886029871609043E-2</v>
      </c>
      <c r="AA218" s="6">
        <v>7.7481764228513633E-2</v>
      </c>
      <c r="AB218" s="6">
        <v>7.7237441778914645E-2</v>
      </c>
      <c r="AC218" s="6">
        <v>7.7070421899215286E-2</v>
      </c>
      <c r="AD218" s="6">
        <v>7.739117866194388E-2</v>
      </c>
      <c r="AE218" s="6">
        <v>7.7244483932902994E-2</v>
      </c>
      <c r="AF218" s="6">
        <v>7.7143054587293439E-2</v>
      </c>
      <c r="AG218" s="6">
        <v>7.703752797176637E-2</v>
      </c>
      <c r="AH218" s="6">
        <v>7.6933645380842408E-2</v>
      </c>
      <c r="AI218" s="6">
        <v>7.6448618167486604E-2</v>
      </c>
      <c r="AJ218" s="6">
        <v>7.6692634002430884E-2</v>
      </c>
      <c r="AK218" s="6">
        <v>7.6869180410055984E-2</v>
      </c>
      <c r="AL218" s="6">
        <v>7.7020875672137626E-2</v>
      </c>
      <c r="AM218" s="6">
        <v>7.7185033941642014E-2</v>
      </c>
      <c r="AN218" s="6">
        <v>7.6981436921169086E-2</v>
      </c>
      <c r="AO218" s="6">
        <v>7.6405584572193264E-2</v>
      </c>
      <c r="AP218" s="6">
        <v>7.6230627177195143E-2</v>
      </c>
      <c r="AQ218" s="6">
        <v>7.6163631517936259E-2</v>
      </c>
      <c r="AR218" s="6">
        <v>7.6105370060691041E-2</v>
      </c>
      <c r="AS218" s="6">
        <v>7.6012880620679707E-2</v>
      </c>
      <c r="AT218" s="6">
        <v>7.5998194040476169E-2</v>
      </c>
    </row>
    <row r="219" spans="1:46" x14ac:dyDescent="0.2">
      <c r="A219" s="5">
        <v>40949</v>
      </c>
      <c r="B219" s="6">
        <v>5.755199713291298E-2</v>
      </c>
      <c r="C219" s="6">
        <v>5.6505584933046159E-2</v>
      </c>
      <c r="D219" s="6">
        <v>5.6783953935912478E-2</v>
      </c>
      <c r="E219" s="6">
        <v>5.7022656795477869E-2</v>
      </c>
      <c r="F219" s="6">
        <v>5.7142008225260568E-2</v>
      </c>
      <c r="G219" s="6">
        <v>5.7318249135405563E-2</v>
      </c>
      <c r="H219" s="6">
        <v>5.7610126495961193E-2</v>
      </c>
      <c r="I219" s="6">
        <v>5.7818610324929492E-2</v>
      </c>
      <c r="J219" s="6">
        <v>5.8025800177788647E-2</v>
      </c>
      <c r="K219" s="6">
        <v>5.8292366764954799E-2</v>
      </c>
      <c r="L219" s="6">
        <v>5.8505620034687726E-2</v>
      </c>
      <c r="M219" s="6">
        <v>5.8707050972609705E-2</v>
      </c>
      <c r="N219" s="6">
        <v>5.9042342709440261E-2</v>
      </c>
      <c r="O219" s="6">
        <v>6.0103698039635764E-2</v>
      </c>
      <c r="P219" s="6">
        <v>6.121240993220909E-2</v>
      </c>
      <c r="Q219" s="6">
        <v>6.2006841288304922E-2</v>
      </c>
      <c r="R219" s="6">
        <v>6.2632894309033418E-2</v>
      </c>
      <c r="S219" s="6">
        <v>6.5800888387985243E-2</v>
      </c>
      <c r="T219" s="6">
        <v>6.8558597937041721E-2</v>
      </c>
      <c r="U219" s="6">
        <v>7.1382670227633394E-2</v>
      </c>
      <c r="V219" s="6">
        <v>7.3779656913472547E-2</v>
      </c>
      <c r="W219" s="6">
        <v>7.539072540773159E-2</v>
      </c>
      <c r="X219" s="6">
        <v>7.6853469800088753E-2</v>
      </c>
      <c r="Y219" s="6">
        <v>7.7616198449445256E-2</v>
      </c>
      <c r="Z219" s="6">
        <v>7.7391099287378376E-2</v>
      </c>
      <c r="AA219" s="6">
        <v>7.7816905390871716E-2</v>
      </c>
      <c r="AB219" s="6">
        <v>7.7834769398431924E-2</v>
      </c>
      <c r="AC219" s="6">
        <v>7.7706653903201542E-2</v>
      </c>
      <c r="AD219" s="6">
        <v>7.7821217114722924E-2</v>
      </c>
      <c r="AE219" s="6">
        <v>7.7726927733790349E-2</v>
      </c>
      <c r="AF219" s="6">
        <v>7.7605983570249309E-2</v>
      </c>
      <c r="AG219" s="6">
        <v>7.7495839177490533E-2</v>
      </c>
      <c r="AH219" s="6">
        <v>7.739340013300644E-2</v>
      </c>
      <c r="AI219" s="6">
        <v>7.729994635186431E-2</v>
      </c>
      <c r="AJ219" s="6">
        <v>7.7274390714097807E-2</v>
      </c>
      <c r="AK219" s="6">
        <v>7.7309249972503422E-2</v>
      </c>
      <c r="AL219" s="6">
        <v>7.7451070827375137E-2</v>
      </c>
      <c r="AM219" s="6">
        <v>7.7617967320599918E-2</v>
      </c>
      <c r="AN219" s="6">
        <v>7.830369246475874E-2</v>
      </c>
      <c r="AO219" s="6">
        <v>7.7183538356218051E-2</v>
      </c>
      <c r="AP219" s="6">
        <v>7.6887945054650006E-2</v>
      </c>
      <c r="AQ219" s="6">
        <v>7.681784235297251E-2</v>
      </c>
      <c r="AR219" s="6">
        <v>7.6756627683711193E-2</v>
      </c>
      <c r="AS219" s="6">
        <v>7.8294120927400915E-2</v>
      </c>
      <c r="AT219" s="6">
        <v>7.8559060163834363E-2</v>
      </c>
    </row>
    <row r="220" spans="1:46" x14ac:dyDescent="0.2">
      <c r="A220" s="5">
        <v>40952</v>
      </c>
      <c r="B220" s="6">
        <v>5.6879866010882629E-2</v>
      </c>
      <c r="C220" s="6">
        <v>5.6274338778406194E-2</v>
      </c>
      <c r="D220" s="6">
        <v>5.652038843716177E-2</v>
      </c>
      <c r="E220" s="6">
        <v>5.6730605261091374E-2</v>
      </c>
      <c r="F220" s="6">
        <v>5.6835713673056183E-2</v>
      </c>
      <c r="G220" s="6">
        <v>5.7012141458019784E-2</v>
      </c>
      <c r="H220" s="6">
        <v>5.7253296298145531E-2</v>
      </c>
      <c r="I220" s="6">
        <v>5.7425549755378204E-2</v>
      </c>
      <c r="J220" s="6">
        <v>5.7625534156349058E-2</v>
      </c>
      <c r="K220" s="6">
        <v>5.7875469990054842E-2</v>
      </c>
      <c r="L220" s="6">
        <v>5.8075418657019477E-2</v>
      </c>
      <c r="M220" s="6">
        <v>5.8281315186558755E-2</v>
      </c>
      <c r="N220" s="6">
        <v>5.8601455469381655E-2</v>
      </c>
      <c r="O220" s="6">
        <v>5.9622546694221998E-2</v>
      </c>
      <c r="P220" s="6">
        <v>6.0645013567468473E-2</v>
      </c>
      <c r="Q220" s="6">
        <v>6.1377647311290751E-2</v>
      </c>
      <c r="R220" s="6">
        <v>6.1955000615497739E-2</v>
      </c>
      <c r="S220" s="6">
        <v>6.5010067437028446E-2</v>
      </c>
      <c r="T220" s="6">
        <v>6.8171126922293102E-2</v>
      </c>
      <c r="U220" s="6">
        <v>7.0311020952111877E-2</v>
      </c>
      <c r="V220" s="6">
        <v>7.2424279242466597E-2</v>
      </c>
      <c r="W220" s="6">
        <v>7.4427650582455221E-2</v>
      </c>
      <c r="X220" s="6">
        <v>7.575437294308876E-2</v>
      </c>
      <c r="Y220" s="6">
        <v>7.6620125934191041E-2</v>
      </c>
      <c r="Z220" s="6">
        <v>7.6745551012219276E-2</v>
      </c>
      <c r="AA220" s="6">
        <v>7.6963330149458997E-2</v>
      </c>
      <c r="AB220" s="6">
        <v>7.7354119142234112E-2</v>
      </c>
      <c r="AC220" s="6">
        <v>7.7271388380586864E-2</v>
      </c>
      <c r="AD220" s="6">
        <v>7.7265199221787484E-2</v>
      </c>
      <c r="AE220" s="6">
        <v>7.681415111829587E-2</v>
      </c>
      <c r="AF220" s="6">
        <v>7.6701517204938549E-2</v>
      </c>
      <c r="AG220" s="6">
        <v>7.6657386562950416E-2</v>
      </c>
      <c r="AH220" s="6">
        <v>7.6585280402131667E-2</v>
      </c>
      <c r="AI220" s="6">
        <v>7.6496114935182991E-2</v>
      </c>
      <c r="AJ220" s="6">
        <v>7.6389144949012597E-2</v>
      </c>
      <c r="AK220" s="6">
        <v>7.6500181815586529E-2</v>
      </c>
      <c r="AL220" s="6">
        <v>7.6654046632704753E-2</v>
      </c>
      <c r="AM220" s="6">
        <v>7.6770245349865276E-2</v>
      </c>
      <c r="AN220" s="6">
        <v>7.7369501338773405E-2</v>
      </c>
      <c r="AO220" s="6">
        <v>7.6111954688534392E-2</v>
      </c>
      <c r="AP220" s="6">
        <v>7.5817376586009413E-2</v>
      </c>
      <c r="AQ220" s="6">
        <v>7.5754101058991247E-2</v>
      </c>
      <c r="AR220" s="6">
        <v>7.5698806903062937E-2</v>
      </c>
      <c r="AS220" s="6">
        <v>7.6085748527148486E-2</v>
      </c>
      <c r="AT220" s="6">
        <v>7.6149039409925651E-2</v>
      </c>
    </row>
    <row r="221" spans="1:46" x14ac:dyDescent="0.2">
      <c r="A221" s="5">
        <v>40953</v>
      </c>
      <c r="B221" s="6">
        <v>5.7860541793778031E-2</v>
      </c>
      <c r="C221" s="6">
        <v>5.6292600213005133E-2</v>
      </c>
      <c r="D221" s="6">
        <v>5.6515295904441563E-2</v>
      </c>
      <c r="E221" s="6">
        <v>5.6701376081518456E-2</v>
      </c>
      <c r="F221" s="6">
        <v>5.6794416170056906E-2</v>
      </c>
      <c r="G221" s="6">
        <v>5.6972473674747094E-2</v>
      </c>
      <c r="H221" s="6">
        <v>5.7207591488890194E-2</v>
      </c>
      <c r="I221" s="6">
        <v>5.7375532784706695E-2</v>
      </c>
      <c r="J221" s="6">
        <v>5.7582970560858253E-2</v>
      </c>
      <c r="K221" s="6">
        <v>5.7839024945585765E-2</v>
      </c>
      <c r="L221" s="6">
        <v>5.8043868453367779E-2</v>
      </c>
      <c r="M221" s="6">
        <v>5.8262861318175319E-2</v>
      </c>
      <c r="N221" s="6">
        <v>5.859934382415237E-2</v>
      </c>
      <c r="O221" s="6">
        <v>5.9643012702772065E-2</v>
      </c>
      <c r="P221" s="6">
        <v>6.0659829227039372E-2</v>
      </c>
      <c r="Q221" s="6">
        <v>6.1388414295608859E-2</v>
      </c>
      <c r="R221" s="6">
        <v>6.1962577034196151E-2</v>
      </c>
      <c r="S221" s="6">
        <v>6.501816977587091E-2</v>
      </c>
      <c r="T221" s="6">
        <v>6.8003401167252051E-2</v>
      </c>
      <c r="U221" s="6">
        <v>7.0065084322935595E-2</v>
      </c>
      <c r="V221" s="6">
        <v>7.2033616394888811E-2</v>
      </c>
      <c r="W221" s="6">
        <v>7.4260121346441429E-2</v>
      </c>
      <c r="X221" s="6">
        <v>7.5613293740206894E-2</v>
      </c>
      <c r="Y221" s="6">
        <v>7.6451073995248656E-2</v>
      </c>
      <c r="Z221" s="6">
        <v>7.6935143922048199E-2</v>
      </c>
      <c r="AA221" s="6">
        <v>7.7192853351795002E-2</v>
      </c>
      <c r="AB221" s="6">
        <v>7.7575598048890596E-2</v>
      </c>
      <c r="AC221" s="6">
        <v>7.7482428132081019E-2</v>
      </c>
      <c r="AD221" s="6">
        <v>7.7037349361580576E-2</v>
      </c>
      <c r="AE221" s="6">
        <v>7.6266727247037119E-2</v>
      </c>
      <c r="AF221" s="6">
        <v>7.6080475915849988E-2</v>
      </c>
      <c r="AG221" s="6">
        <v>7.5989729897473851E-2</v>
      </c>
      <c r="AH221" s="6">
        <v>7.5906232404407539E-2</v>
      </c>
      <c r="AI221" s="6">
        <v>7.5829009149851218E-2</v>
      </c>
      <c r="AJ221" s="6">
        <v>7.5613055736865512E-2</v>
      </c>
      <c r="AK221" s="6">
        <v>7.5633358304405235E-2</v>
      </c>
      <c r="AL221" s="6">
        <v>7.578748367743518E-2</v>
      </c>
      <c r="AM221" s="6">
        <v>7.5963771301092026E-2</v>
      </c>
      <c r="AN221" s="6">
        <v>7.6852658071051155E-2</v>
      </c>
      <c r="AO221" s="6">
        <v>7.5570970345754995E-2</v>
      </c>
      <c r="AP221" s="6">
        <v>7.5276098976048769E-2</v>
      </c>
      <c r="AQ221" s="6">
        <v>7.5218781493470638E-2</v>
      </c>
      <c r="AR221" s="6">
        <v>7.5168937519088416E-2</v>
      </c>
      <c r="AS221" s="6">
        <v>7.5556937209150521E-2</v>
      </c>
      <c r="AT221" s="6">
        <v>7.5618841730759917E-2</v>
      </c>
    </row>
    <row r="222" spans="1:46" x14ac:dyDescent="0.2">
      <c r="A222" s="5">
        <v>40954</v>
      </c>
      <c r="B222" s="6">
        <v>5.7785861001355354E-2</v>
      </c>
      <c r="C222" s="6">
        <v>5.6339237094004832E-2</v>
      </c>
      <c r="D222" s="6">
        <v>5.6579596774365415E-2</v>
      </c>
      <c r="E222" s="6">
        <v>5.6763680530332386E-2</v>
      </c>
      <c r="F222" s="6">
        <v>5.6855722408315872E-2</v>
      </c>
      <c r="G222" s="6">
        <v>5.7034725766333928E-2</v>
      </c>
      <c r="H222" s="6">
        <v>5.7257209864369232E-2</v>
      </c>
      <c r="I222" s="6">
        <v>5.7416127077251598E-2</v>
      </c>
      <c r="J222" s="6">
        <v>5.7618753923738969E-2</v>
      </c>
      <c r="K222" s="6">
        <v>5.786111594651229E-2</v>
      </c>
      <c r="L222" s="6">
        <v>5.8055005564730928E-2</v>
      </c>
      <c r="M222" s="6">
        <v>5.8271409247398577E-2</v>
      </c>
      <c r="N222" s="6">
        <v>5.8600783672357465E-2</v>
      </c>
      <c r="O222" s="6">
        <v>5.9670784330292825E-2</v>
      </c>
      <c r="P222" s="6">
        <v>6.0720295782687221E-2</v>
      </c>
      <c r="Q222" s="6">
        <v>6.1472307925741466E-2</v>
      </c>
      <c r="R222" s="6">
        <v>6.2064932411382757E-2</v>
      </c>
      <c r="S222" s="6">
        <v>6.5027921158865548E-2</v>
      </c>
      <c r="T222" s="6">
        <v>6.7693604573057245E-2</v>
      </c>
      <c r="U222" s="6">
        <v>7.0264140441594417E-2</v>
      </c>
      <c r="V222" s="6">
        <v>7.2289597456049987E-2</v>
      </c>
      <c r="W222" s="6">
        <v>7.3861064314623887E-2</v>
      </c>
      <c r="X222" s="6">
        <v>7.5453662791658008E-2</v>
      </c>
      <c r="Y222" s="6">
        <v>7.6227821275289667E-2</v>
      </c>
      <c r="Z222" s="6">
        <v>7.613558432345649E-2</v>
      </c>
      <c r="AA222" s="6">
        <v>7.6534240711203932E-2</v>
      </c>
      <c r="AB222" s="6">
        <v>7.6453268596635024E-2</v>
      </c>
      <c r="AC222" s="6">
        <v>7.6320653778676056E-2</v>
      </c>
      <c r="AD222" s="6">
        <v>7.6682862244086297E-2</v>
      </c>
      <c r="AE222" s="6">
        <v>7.6450629514283344E-2</v>
      </c>
      <c r="AF222" s="6">
        <v>7.6310067979097132E-2</v>
      </c>
      <c r="AG222" s="6">
        <v>7.6203591075582056E-2</v>
      </c>
      <c r="AH222" s="6">
        <v>7.6106152702400745E-2</v>
      </c>
      <c r="AI222" s="6">
        <v>7.6313126093536937E-2</v>
      </c>
      <c r="AJ222" s="6">
        <v>7.6118787251886685E-2</v>
      </c>
      <c r="AK222" s="6">
        <v>7.6078553361391243E-2</v>
      </c>
      <c r="AL222" s="6">
        <v>7.6076002810256296E-2</v>
      </c>
      <c r="AM222" s="6">
        <v>7.6174860237398306E-2</v>
      </c>
      <c r="AN222" s="6">
        <v>7.6851509676162583E-2</v>
      </c>
      <c r="AO222" s="6">
        <v>7.5996131785757121E-2</v>
      </c>
      <c r="AP222" s="6">
        <v>7.5763009040059087E-2</v>
      </c>
      <c r="AQ222" s="6">
        <v>7.5691295874449865E-2</v>
      </c>
      <c r="AR222" s="6">
        <v>7.5628038353795002E-2</v>
      </c>
      <c r="AS222" s="6">
        <v>7.6824955000111092E-2</v>
      </c>
      <c r="AT222" s="6">
        <v>7.7009695884291823E-2</v>
      </c>
    </row>
    <row r="223" spans="1:46" x14ac:dyDescent="0.2">
      <c r="A223" s="5">
        <v>40955</v>
      </c>
      <c r="B223" s="6">
        <v>5.7814323401530421E-2</v>
      </c>
      <c r="C223" s="6">
        <v>5.6502139054597715E-2</v>
      </c>
      <c r="D223" s="6">
        <v>5.6774917396689238E-2</v>
      </c>
      <c r="E223" s="6">
        <v>5.6979583141046182E-2</v>
      </c>
      <c r="F223" s="6">
        <v>5.7081916013224647E-2</v>
      </c>
      <c r="G223" s="6">
        <v>5.7291984479081064E-2</v>
      </c>
      <c r="H223" s="6">
        <v>5.7540434414427542E-2</v>
      </c>
      <c r="I223" s="6">
        <v>5.771789865396075E-2</v>
      </c>
      <c r="J223" s="6">
        <v>5.7944424832373095E-2</v>
      </c>
      <c r="K223" s="6">
        <v>5.8203658970038208E-2</v>
      </c>
      <c r="L223" s="6">
        <v>5.8411046280170291E-2</v>
      </c>
      <c r="M223" s="6">
        <v>5.863740861061275E-2</v>
      </c>
      <c r="N223" s="6">
        <v>5.8957737967586445E-2</v>
      </c>
      <c r="O223" s="6">
        <v>5.9993114202917211E-2</v>
      </c>
      <c r="P223" s="6">
        <v>6.0992475060303641E-2</v>
      </c>
      <c r="Q223" s="6">
        <v>6.1708552525045084E-2</v>
      </c>
      <c r="R223" s="6">
        <v>6.227285862454264E-2</v>
      </c>
      <c r="S223" s="6">
        <v>6.5429017012056639E-2</v>
      </c>
      <c r="T223" s="6">
        <v>6.8236533930512724E-2</v>
      </c>
      <c r="U223" s="6">
        <v>7.0526177864019948E-2</v>
      </c>
      <c r="V223" s="6">
        <v>7.2522233354599772E-2</v>
      </c>
      <c r="W223" s="6">
        <v>7.4214734129041615E-2</v>
      </c>
      <c r="X223" s="6">
        <v>7.5573489488464887E-2</v>
      </c>
      <c r="Y223" s="6">
        <v>7.6449899685927511E-2</v>
      </c>
      <c r="Z223" s="6">
        <v>7.6846431710814234E-2</v>
      </c>
      <c r="AA223" s="6">
        <v>7.7169451731646549E-2</v>
      </c>
      <c r="AB223" s="6">
        <v>7.7343406234207254E-2</v>
      </c>
      <c r="AC223" s="6">
        <v>7.7230511574443092E-2</v>
      </c>
      <c r="AD223" s="6">
        <v>7.6963351114417836E-2</v>
      </c>
      <c r="AE223" s="6">
        <v>7.7128583857010158E-2</v>
      </c>
      <c r="AF223" s="6">
        <v>7.7045548656079835E-2</v>
      </c>
      <c r="AG223" s="6">
        <v>7.6931697650755276E-2</v>
      </c>
      <c r="AH223" s="6">
        <v>7.6825641785762927E-2</v>
      </c>
      <c r="AI223" s="6">
        <v>7.5985520966607198E-2</v>
      </c>
      <c r="AJ223" s="6">
        <v>7.6129111350067252E-2</v>
      </c>
      <c r="AK223" s="6">
        <v>7.6168224211179733E-2</v>
      </c>
      <c r="AL223" s="6">
        <v>7.6174562648609154E-2</v>
      </c>
      <c r="AM223" s="6">
        <v>7.6283258880388782E-2</v>
      </c>
      <c r="AN223" s="6">
        <v>7.6839802233486826E-2</v>
      </c>
      <c r="AO223" s="6">
        <v>7.6104558290733565E-2</v>
      </c>
      <c r="AP223" s="6">
        <v>7.5900777842983685E-2</v>
      </c>
      <c r="AQ223" s="6">
        <v>7.5835696310969508E-2</v>
      </c>
      <c r="AR223" s="6">
        <v>7.5778672830235635E-2</v>
      </c>
      <c r="AS223" s="6">
        <v>7.5845958738417735E-2</v>
      </c>
      <c r="AT223" s="6">
        <v>7.5857134276324137E-2</v>
      </c>
    </row>
    <row r="224" spans="1:46" x14ac:dyDescent="0.2">
      <c r="A224" s="5">
        <v>40956</v>
      </c>
      <c r="B224" s="6">
        <v>5.7540698576662663E-2</v>
      </c>
      <c r="C224" s="6">
        <v>5.6425541609276583E-2</v>
      </c>
      <c r="D224" s="6">
        <v>5.66636619036495E-2</v>
      </c>
      <c r="E224" s="6">
        <v>5.6830500893808436E-2</v>
      </c>
      <c r="F224" s="6">
        <v>5.6913920388887908E-2</v>
      </c>
      <c r="G224" s="6">
        <v>5.7114442224839267E-2</v>
      </c>
      <c r="H224" s="6">
        <v>5.734401128242194E-2</v>
      </c>
      <c r="I224" s="6">
        <v>5.7507989180695267E-2</v>
      </c>
      <c r="J224" s="6">
        <v>5.7727923942819587E-2</v>
      </c>
      <c r="K224" s="6">
        <v>5.7974390909909107E-2</v>
      </c>
      <c r="L224" s="6">
        <v>5.8171564483580719E-2</v>
      </c>
      <c r="M224" s="6">
        <v>5.8400736577358517E-2</v>
      </c>
      <c r="N224" s="6">
        <v>5.8727839600424513E-2</v>
      </c>
      <c r="O224" s="6">
        <v>5.9784116461149305E-2</v>
      </c>
      <c r="P224" s="6">
        <v>6.0789565282818807E-2</v>
      </c>
      <c r="Q224" s="6">
        <v>6.1510004989684355E-2</v>
      </c>
      <c r="R224" s="6">
        <v>6.2077748761723374E-2</v>
      </c>
      <c r="S224" s="6">
        <v>6.5135888276304718E-2</v>
      </c>
      <c r="T224" s="6">
        <v>6.7830476332793599E-2</v>
      </c>
      <c r="U224" s="6">
        <v>7.0218957756456313E-2</v>
      </c>
      <c r="V224" s="6">
        <v>7.2282439193156578E-2</v>
      </c>
      <c r="W224" s="6">
        <v>7.3978152367376579E-2</v>
      </c>
      <c r="X224" s="6">
        <v>7.5209640615969631E-2</v>
      </c>
      <c r="Y224" s="6">
        <v>7.6136131783175465E-2</v>
      </c>
      <c r="Z224" s="6">
        <v>7.6404143389746271E-2</v>
      </c>
      <c r="AA224" s="6">
        <v>7.6614771444762114E-2</v>
      </c>
      <c r="AB224" s="6">
        <v>7.6886260338321452E-2</v>
      </c>
      <c r="AC224" s="6">
        <v>7.6789212817078956E-2</v>
      </c>
      <c r="AD224" s="6">
        <v>7.6822542575953154E-2</v>
      </c>
      <c r="AE224" s="6">
        <v>7.6710927382869123E-2</v>
      </c>
      <c r="AF224" s="6">
        <v>7.6589342208339975E-2</v>
      </c>
      <c r="AG224" s="6">
        <v>7.6478692566395265E-2</v>
      </c>
      <c r="AH224" s="6">
        <v>7.637587980613432E-2</v>
      </c>
      <c r="AI224" s="6">
        <v>7.6282122761947291E-2</v>
      </c>
      <c r="AJ224" s="6">
        <v>7.6152666615556155E-2</v>
      </c>
      <c r="AK224" s="6">
        <v>7.6131043127504697E-2</v>
      </c>
      <c r="AL224" s="6">
        <v>7.6131377393099636E-2</v>
      </c>
      <c r="AM224" s="6">
        <v>7.6137001320879E-2</v>
      </c>
      <c r="AN224" s="6">
        <v>7.6145822297670765E-2</v>
      </c>
      <c r="AO224" s="6">
        <v>7.6002888252020992E-2</v>
      </c>
      <c r="AP224" s="6">
        <v>7.5893421485563647E-2</v>
      </c>
      <c r="AQ224" s="6">
        <v>7.5821413947875144E-2</v>
      </c>
      <c r="AR224" s="6">
        <v>7.5757876047789441E-2</v>
      </c>
      <c r="AS224" s="6">
        <v>7.598046439839759E-2</v>
      </c>
      <c r="AT224" s="6">
        <v>7.6014184298002649E-2</v>
      </c>
    </row>
    <row r="225" spans="1:46" x14ac:dyDescent="0.2">
      <c r="A225" s="5">
        <v>40959</v>
      </c>
      <c r="B225" s="6">
        <v>5.7058085962106486E-2</v>
      </c>
      <c r="C225" s="6">
        <v>5.6437128304670708E-2</v>
      </c>
      <c r="D225" s="6">
        <v>5.6718000455892439E-2</v>
      </c>
      <c r="E225" s="6">
        <v>5.6882620366537955E-2</v>
      </c>
      <c r="F225" s="6">
        <v>5.6964930321860716E-2</v>
      </c>
      <c r="G225" s="6">
        <v>5.7177365827445217E-2</v>
      </c>
      <c r="H225" s="6">
        <v>5.7386926802997708E-2</v>
      </c>
      <c r="I225" s="6">
        <v>5.7536613214106629E-2</v>
      </c>
      <c r="J225" s="6">
        <v>5.7765619709389759E-2</v>
      </c>
      <c r="K225" s="6">
        <v>5.8003813465672696E-2</v>
      </c>
      <c r="L225" s="6">
        <v>5.8194368470699052E-2</v>
      </c>
      <c r="M225" s="6">
        <v>5.8437248956185135E-2</v>
      </c>
      <c r="N225" s="6">
        <v>5.8761885477415211E-2</v>
      </c>
      <c r="O225" s="6">
        <v>5.9782862302754695E-2</v>
      </c>
      <c r="P225" s="6">
        <v>6.0708819799970413E-2</v>
      </c>
      <c r="Q225" s="6">
        <v>6.1372301156243092E-2</v>
      </c>
      <c r="R225" s="6">
        <v>6.1895158800398607E-2</v>
      </c>
      <c r="S225" s="6">
        <v>6.4944923159018689E-2</v>
      </c>
      <c r="T225" s="6">
        <v>6.7797435766227682E-2</v>
      </c>
      <c r="U225" s="6">
        <v>7.0361079247567737E-2</v>
      </c>
      <c r="V225" s="6">
        <v>7.243382197275193E-2</v>
      </c>
      <c r="W225" s="6">
        <v>7.4124498495090271E-2</v>
      </c>
      <c r="X225" s="6">
        <v>7.534939729472491E-2</v>
      </c>
      <c r="Y225" s="6">
        <v>7.6141073313508723E-2</v>
      </c>
      <c r="Z225" s="6">
        <v>7.6117488712645981E-2</v>
      </c>
      <c r="AA225" s="6">
        <v>7.6333684402940832E-2</v>
      </c>
      <c r="AB225" s="6">
        <v>7.6585945504567723E-2</v>
      </c>
      <c r="AC225" s="6">
        <v>7.6489856883682705E-2</v>
      </c>
      <c r="AD225" s="6">
        <v>7.6530706902993906E-2</v>
      </c>
      <c r="AE225" s="6">
        <v>7.6474445745983263E-2</v>
      </c>
      <c r="AF225" s="6">
        <v>7.6397867970334252E-2</v>
      </c>
      <c r="AG225" s="6">
        <v>7.629352621973666E-2</v>
      </c>
      <c r="AH225" s="6">
        <v>7.6193829792810863E-2</v>
      </c>
      <c r="AI225" s="6">
        <v>7.61020373877411E-2</v>
      </c>
      <c r="AJ225" s="6">
        <v>7.5869394739583984E-2</v>
      </c>
      <c r="AK225" s="6">
        <v>7.5839072207102232E-2</v>
      </c>
      <c r="AL225" s="6">
        <v>7.5842499506207972E-2</v>
      </c>
      <c r="AM225" s="6">
        <v>7.5947778046552034E-2</v>
      </c>
      <c r="AN225" s="6">
        <v>7.6123430795592417E-2</v>
      </c>
      <c r="AO225" s="6">
        <v>7.5732095271193373E-2</v>
      </c>
      <c r="AP225" s="6">
        <v>7.5590659215546599E-2</v>
      </c>
      <c r="AQ225" s="6">
        <v>7.5522042168845269E-2</v>
      </c>
      <c r="AR225" s="6">
        <v>7.5461314144328884E-2</v>
      </c>
      <c r="AS225" s="6">
        <v>7.6674133270335731E-2</v>
      </c>
      <c r="AT225" s="6">
        <v>7.6839805830166738E-2</v>
      </c>
    </row>
    <row r="226" spans="1:46" x14ac:dyDescent="0.2">
      <c r="A226" s="5">
        <v>40960</v>
      </c>
      <c r="B226" s="6">
        <v>5.6460849751940156E-2</v>
      </c>
      <c r="C226" s="6">
        <v>5.6438423136618003E-2</v>
      </c>
      <c r="D226" s="6">
        <v>5.6729451404223405E-2</v>
      </c>
      <c r="E226" s="6">
        <v>5.6888555796101976E-2</v>
      </c>
      <c r="F226" s="6">
        <v>5.6968107992041286E-2</v>
      </c>
      <c r="G226" s="6">
        <v>5.7209329326848038E-2</v>
      </c>
      <c r="H226" s="6">
        <v>5.7439247127639384E-2</v>
      </c>
      <c r="I226" s="6">
        <v>5.7603474128204636E-2</v>
      </c>
      <c r="J226" s="6">
        <v>5.7854748537930809E-2</v>
      </c>
      <c r="K226" s="6">
        <v>5.8107119371852152E-2</v>
      </c>
      <c r="L226" s="6">
        <v>5.8309016038989213E-2</v>
      </c>
      <c r="M226" s="6">
        <v>5.856666112220172E-2</v>
      </c>
      <c r="N226" s="6">
        <v>5.889905070480974E-2</v>
      </c>
      <c r="O226" s="6">
        <v>6.0054365572722417E-2</v>
      </c>
      <c r="P226" s="6">
        <v>6.1126104841378676E-2</v>
      </c>
      <c r="Q226" s="6">
        <v>6.1894044002384345E-2</v>
      </c>
      <c r="R226" s="6">
        <v>6.249921980240062E-2</v>
      </c>
      <c r="S226" s="6">
        <v>6.5676268874247781E-2</v>
      </c>
      <c r="T226" s="6">
        <v>6.8427875091280913E-2</v>
      </c>
      <c r="U226" s="6">
        <v>7.092701122553266E-2</v>
      </c>
      <c r="V226" s="6">
        <v>7.2937612111714956E-2</v>
      </c>
      <c r="W226" s="6">
        <v>7.4624640794005798E-2</v>
      </c>
      <c r="X226" s="6">
        <v>7.5850964403582202E-2</v>
      </c>
      <c r="Y226" s="6">
        <v>7.6577180598636482E-2</v>
      </c>
      <c r="Z226" s="6">
        <v>7.7163666052808694E-2</v>
      </c>
      <c r="AA226" s="6">
        <v>7.7047389985215556E-2</v>
      </c>
      <c r="AB226" s="6">
        <v>7.7509259085177418E-2</v>
      </c>
      <c r="AC226" s="6">
        <v>7.7429199644421659E-2</v>
      </c>
      <c r="AD226" s="6">
        <v>7.7053899508507745E-2</v>
      </c>
      <c r="AE226" s="6">
        <v>7.6901068161500025E-2</v>
      </c>
      <c r="AF226" s="6">
        <v>7.6788151262585855E-2</v>
      </c>
      <c r="AG226" s="6">
        <v>7.6685097535734631E-2</v>
      </c>
      <c r="AH226" s="6">
        <v>7.6590592255022807E-2</v>
      </c>
      <c r="AI226" s="6">
        <v>7.6503396260735643E-2</v>
      </c>
      <c r="AJ226" s="6">
        <v>7.6484762141524859E-2</v>
      </c>
      <c r="AK226" s="6">
        <v>7.6524878242357763E-2</v>
      </c>
      <c r="AL226" s="6">
        <v>7.6671027535105407E-2</v>
      </c>
      <c r="AM226" s="6">
        <v>7.6838897602554163E-2</v>
      </c>
      <c r="AN226" s="6">
        <v>7.6758748908486149E-2</v>
      </c>
      <c r="AO226" s="6">
        <v>7.6326300978644596E-2</v>
      </c>
      <c r="AP226" s="6">
        <v>7.6184545710477766E-2</v>
      </c>
      <c r="AQ226" s="6">
        <v>7.6115510257426217E-2</v>
      </c>
      <c r="AR226" s="6">
        <v>7.605436398213225E-2</v>
      </c>
      <c r="AS226" s="6">
        <v>7.5799016116481752E-2</v>
      </c>
      <c r="AT226" s="6">
        <v>7.5766153884930021E-2</v>
      </c>
    </row>
    <row r="227" spans="1:46" x14ac:dyDescent="0.2">
      <c r="A227" s="5">
        <v>40961</v>
      </c>
      <c r="B227" s="6">
        <v>5.7865978335939261E-2</v>
      </c>
      <c r="C227" s="6">
        <v>5.6933338230027331E-2</v>
      </c>
      <c r="D227" s="6">
        <v>5.7312926886607031E-2</v>
      </c>
      <c r="E227" s="6">
        <v>5.750829245011653E-2</v>
      </c>
      <c r="F227" s="6">
        <v>5.7605975231871269E-2</v>
      </c>
      <c r="G227" s="6">
        <v>5.7893584587078842E-2</v>
      </c>
      <c r="H227" s="6">
        <v>5.8154718001506525E-2</v>
      </c>
      <c r="I227" s="6">
        <v>5.8341241868954861E-2</v>
      </c>
      <c r="J227" s="6">
        <v>5.8615702773766376E-2</v>
      </c>
      <c r="K227" s="6">
        <v>5.8880436368007175E-2</v>
      </c>
      <c r="L227" s="6">
        <v>5.90922232433998E-2</v>
      </c>
      <c r="M227" s="6">
        <v>5.9369420618493575E-2</v>
      </c>
      <c r="N227" s="6">
        <v>5.9719046724765835E-2</v>
      </c>
      <c r="O227" s="6">
        <v>6.0783079140805801E-2</v>
      </c>
      <c r="P227" s="6">
        <v>6.1714564432587347E-2</v>
      </c>
      <c r="Q227" s="6">
        <v>6.2382006649533202E-2</v>
      </c>
      <c r="R227" s="6">
        <v>6.290798565687522E-2</v>
      </c>
      <c r="S227" s="6">
        <v>6.6064583544143629E-2</v>
      </c>
      <c r="T227" s="6">
        <v>6.8608116205134254E-2</v>
      </c>
      <c r="U227" s="6">
        <v>7.1480022977029933E-2</v>
      </c>
      <c r="V227" s="6">
        <v>7.3640405008959547E-2</v>
      </c>
      <c r="W227" s="6">
        <v>7.5140632319072254E-2</v>
      </c>
      <c r="X227" s="6">
        <v>7.6286230679202677E-2</v>
      </c>
      <c r="Y227" s="6">
        <v>7.7072591568771137E-2</v>
      </c>
      <c r="Z227" s="6">
        <v>7.7541679983882394E-2</v>
      </c>
      <c r="AA227" s="6">
        <v>7.7758813918149317E-2</v>
      </c>
      <c r="AB227" s="6">
        <v>7.7890709119442611E-2</v>
      </c>
      <c r="AC227" s="6">
        <v>7.7773258010783344E-2</v>
      </c>
      <c r="AD227" s="6">
        <v>7.7572022448558528E-2</v>
      </c>
      <c r="AE227" s="6">
        <v>7.7240597835648711E-2</v>
      </c>
      <c r="AF227" s="6">
        <v>7.7179424485666129E-2</v>
      </c>
      <c r="AG227" s="6">
        <v>7.7160926871305185E-2</v>
      </c>
      <c r="AH227" s="6">
        <v>7.7152388999289903E-2</v>
      </c>
      <c r="AI227" s="6">
        <v>7.7152479413874542E-2</v>
      </c>
      <c r="AJ227" s="6">
        <v>7.7203187115901642E-2</v>
      </c>
      <c r="AK227" s="6">
        <v>7.7155543780808328E-2</v>
      </c>
      <c r="AL227" s="6">
        <v>7.7099665166591447E-2</v>
      </c>
      <c r="AM227" s="6">
        <v>7.7097922652563974E-2</v>
      </c>
      <c r="AN227" s="6">
        <v>7.7133456620102306E-2</v>
      </c>
      <c r="AO227" s="6">
        <v>7.7123835377774258E-2</v>
      </c>
      <c r="AP227" s="6">
        <v>7.7025802172026356E-2</v>
      </c>
      <c r="AQ227" s="6">
        <v>7.6947085349495167E-2</v>
      </c>
      <c r="AR227" s="6">
        <v>7.6876918950371451E-2</v>
      </c>
      <c r="AS227" s="6">
        <v>7.6774423950660045E-2</v>
      </c>
      <c r="AT227" s="6">
        <v>7.676223037530297E-2</v>
      </c>
    </row>
    <row r="228" spans="1:46" x14ac:dyDescent="0.2">
      <c r="A228" s="5">
        <v>40962</v>
      </c>
      <c r="B228" s="6">
        <v>5.7155076287199624E-2</v>
      </c>
      <c r="C228" s="6">
        <v>5.6929827605422735E-2</v>
      </c>
      <c r="D228" s="6">
        <v>5.7316974354897576E-2</v>
      </c>
      <c r="E228" s="6">
        <v>5.7503718467377112E-2</v>
      </c>
      <c r="F228" s="6">
        <v>5.7597090523616876E-2</v>
      </c>
      <c r="G228" s="6">
        <v>5.7884382303916022E-2</v>
      </c>
      <c r="H228" s="6">
        <v>5.8134565223604114E-2</v>
      </c>
      <c r="I228" s="6">
        <v>5.8313267309095605E-2</v>
      </c>
      <c r="J228" s="6">
        <v>5.8598867881443611E-2</v>
      </c>
      <c r="K228" s="6">
        <v>5.8869995278758129E-2</v>
      </c>
      <c r="L228" s="6">
        <v>5.9086897196609735E-2</v>
      </c>
      <c r="M228" s="6">
        <v>5.9373225176307658E-2</v>
      </c>
      <c r="N228" s="6">
        <v>5.9724338157863571E-2</v>
      </c>
      <c r="O228" s="6">
        <v>6.0957781761743317E-2</v>
      </c>
      <c r="P228" s="6">
        <v>6.207714115582786E-2</v>
      </c>
      <c r="Q228" s="6">
        <v>6.2879201824030173E-2</v>
      </c>
      <c r="R228" s="6">
        <v>6.3511267137518368E-2</v>
      </c>
      <c r="S228" s="6">
        <v>6.6698208694976849E-2</v>
      </c>
      <c r="T228" s="6">
        <v>6.9502298258853359E-2</v>
      </c>
      <c r="U228" s="6">
        <v>7.2007178985426593E-2</v>
      </c>
      <c r="V228" s="6">
        <v>7.4134685476181905E-2</v>
      </c>
      <c r="W228" s="6">
        <v>7.5831427020521924E-2</v>
      </c>
      <c r="X228" s="6">
        <v>7.704368171668384E-2</v>
      </c>
      <c r="Y228" s="6">
        <v>7.7831307594929039E-2</v>
      </c>
      <c r="Z228" s="6">
        <v>7.8156926429453141E-2</v>
      </c>
      <c r="AA228" s="6">
        <v>7.8577736929874853E-2</v>
      </c>
      <c r="AB228" s="6">
        <v>7.849779358115154E-2</v>
      </c>
      <c r="AC228" s="6">
        <v>7.8355653269331207E-2</v>
      </c>
      <c r="AD228" s="6">
        <v>7.8319636172633725E-2</v>
      </c>
      <c r="AE228" s="6">
        <v>7.7913997708472266E-2</v>
      </c>
      <c r="AF228" s="6">
        <v>7.7842300125340574E-2</v>
      </c>
      <c r="AG228" s="6">
        <v>7.7786260076100483E-2</v>
      </c>
      <c r="AH228" s="6">
        <v>7.7693477573521824E-2</v>
      </c>
      <c r="AI228" s="6">
        <v>7.7604623483400179E-2</v>
      </c>
      <c r="AJ228" s="6">
        <v>7.758587590459852E-2</v>
      </c>
      <c r="AK228" s="6">
        <v>7.7581397534962668E-2</v>
      </c>
      <c r="AL228" s="6">
        <v>7.7582938724284248E-2</v>
      </c>
      <c r="AM228" s="6">
        <v>7.7691733635838853E-2</v>
      </c>
      <c r="AN228" s="6">
        <v>7.7555209638146924E-2</v>
      </c>
      <c r="AO228" s="6">
        <v>7.7444020274693492E-2</v>
      </c>
      <c r="AP228" s="6">
        <v>7.7341735794179592E-2</v>
      </c>
      <c r="AQ228" s="6">
        <v>7.7270245459002837E-2</v>
      </c>
      <c r="AR228" s="6">
        <v>7.7206857313676353E-2</v>
      </c>
      <c r="AS228" s="6">
        <v>7.7274416576666241E-2</v>
      </c>
      <c r="AT228" s="6">
        <v>7.7283779188918669E-2</v>
      </c>
    </row>
    <row r="229" spans="1:46" x14ac:dyDescent="0.2">
      <c r="A229" s="5">
        <v>40963</v>
      </c>
      <c r="B229" s="6">
        <v>5.6529417454329794E-2</v>
      </c>
      <c r="C229" s="6">
        <v>5.6761155006742836E-2</v>
      </c>
      <c r="D229" s="6">
        <v>5.7127490502142289E-2</v>
      </c>
      <c r="E229" s="6">
        <v>5.7293766815761059E-2</v>
      </c>
      <c r="F229" s="6">
        <v>5.7376904972570454E-2</v>
      </c>
      <c r="G229" s="6">
        <v>5.767088388488107E-2</v>
      </c>
      <c r="H229" s="6">
        <v>5.791772316355169E-2</v>
      </c>
      <c r="I229" s="6">
        <v>5.8094036934030702E-2</v>
      </c>
      <c r="J229" s="6">
        <v>5.8374541118765562E-2</v>
      </c>
      <c r="K229" s="6">
        <v>5.8632822421796224E-2</v>
      </c>
      <c r="L229" s="6">
        <v>5.8839447464220741E-2</v>
      </c>
      <c r="M229" s="6">
        <v>5.9120240576271965E-2</v>
      </c>
      <c r="N229" s="6">
        <v>5.9457728283939804E-2</v>
      </c>
      <c r="O229" s="6">
        <v>6.0684189227184271E-2</v>
      </c>
      <c r="P229" s="6">
        <v>6.1794158997721012E-2</v>
      </c>
      <c r="Q229" s="6">
        <v>6.2589491667948124E-2</v>
      </c>
      <c r="R229" s="6">
        <v>6.3216254970855409E-2</v>
      </c>
      <c r="S229" s="6">
        <v>6.6402851740751043E-2</v>
      </c>
      <c r="T229" s="6">
        <v>6.9259290357299552E-2</v>
      </c>
      <c r="U229" s="6">
        <v>7.171160444064674E-2</v>
      </c>
      <c r="V229" s="6">
        <v>7.3833243135995652E-2</v>
      </c>
      <c r="W229" s="6">
        <v>7.552807848782081E-2</v>
      </c>
      <c r="X229" s="6">
        <v>7.6751010038515741E-2</v>
      </c>
      <c r="Y229" s="6">
        <v>7.7471704884088416E-2</v>
      </c>
      <c r="Z229" s="6">
        <v>7.7986583166092874E-2</v>
      </c>
      <c r="AA229" s="6">
        <v>7.8000860420272405E-2</v>
      </c>
      <c r="AB229" s="6">
        <v>7.8481570195758354E-2</v>
      </c>
      <c r="AC229" s="6">
        <v>7.8391099444218945E-2</v>
      </c>
      <c r="AD229" s="6">
        <v>7.7840954970454998E-2</v>
      </c>
      <c r="AE229" s="6">
        <v>7.7810270035203744E-2</v>
      </c>
      <c r="AF229" s="6">
        <v>7.7763679492916238E-2</v>
      </c>
      <c r="AG229" s="6">
        <v>7.7719018102079901E-2</v>
      </c>
      <c r="AH229" s="6">
        <v>7.768279072134511E-2</v>
      </c>
      <c r="AI229" s="6">
        <v>7.7244765042587774E-2</v>
      </c>
      <c r="AJ229" s="6">
        <v>7.7404692495769131E-2</v>
      </c>
      <c r="AK229" s="6">
        <v>7.74241946324669E-2</v>
      </c>
      <c r="AL229" s="6">
        <v>7.7424882802096001E-2</v>
      </c>
      <c r="AM229" s="6">
        <v>7.7531120555263025E-2</v>
      </c>
      <c r="AN229" s="6">
        <v>7.6925551518536875E-2</v>
      </c>
      <c r="AO229" s="6">
        <v>7.7259189489325197E-2</v>
      </c>
      <c r="AP229" s="6">
        <v>7.7215834238285666E-2</v>
      </c>
      <c r="AQ229" s="6">
        <v>7.7141826085682014E-2</v>
      </c>
      <c r="AR229" s="6">
        <v>7.7076009167956303E-2</v>
      </c>
      <c r="AS229" s="6">
        <v>7.7649793242469345E-2</v>
      </c>
      <c r="AT229" s="6">
        <v>7.7720775310206922E-2</v>
      </c>
    </row>
    <row r="230" spans="1:46" x14ac:dyDescent="0.2">
      <c r="A230" s="5">
        <v>40966</v>
      </c>
      <c r="B230" s="6">
        <v>5.6514002299259652E-2</v>
      </c>
      <c r="C230" s="6">
        <v>5.7018611621118077E-2</v>
      </c>
      <c r="D230" s="6">
        <v>5.7456578886450282E-2</v>
      </c>
      <c r="E230" s="6">
        <v>5.7622483841825695E-2</v>
      </c>
      <c r="F230" s="6">
        <v>5.7705436319513408E-2</v>
      </c>
      <c r="G230" s="6">
        <v>5.80317525220082E-2</v>
      </c>
      <c r="H230" s="6">
        <v>5.8274902649216052E-2</v>
      </c>
      <c r="I230" s="6">
        <v>5.8448581311507375E-2</v>
      </c>
      <c r="J230" s="6">
        <v>5.8744790542741371E-2</v>
      </c>
      <c r="K230" s="6">
        <v>5.8997869549532331E-2</v>
      </c>
      <c r="L230" s="6">
        <v>5.9200332754965099E-2</v>
      </c>
      <c r="M230" s="6">
        <v>5.9495442832801851E-2</v>
      </c>
      <c r="N230" s="6">
        <v>5.9828080362240153E-2</v>
      </c>
      <c r="O230" s="6">
        <v>6.1033621703092407E-2</v>
      </c>
      <c r="P230" s="6">
        <v>6.2085272882319915E-2</v>
      </c>
      <c r="Q230" s="6">
        <v>6.283881821546719E-2</v>
      </c>
      <c r="R230" s="6">
        <v>6.3432650934244966E-2</v>
      </c>
      <c r="S230" s="6">
        <v>6.6615479825605728E-2</v>
      </c>
      <c r="T230" s="6">
        <v>6.9526941054705763E-2</v>
      </c>
      <c r="U230" s="6">
        <v>7.1981581312760362E-2</v>
      </c>
      <c r="V230" s="6">
        <v>7.3983648424233731E-2</v>
      </c>
      <c r="W230" s="6">
        <v>7.5669523077301154E-2</v>
      </c>
      <c r="X230" s="6">
        <v>7.689222483491559E-2</v>
      </c>
      <c r="Y230" s="6">
        <v>7.7744703169714241E-2</v>
      </c>
      <c r="Z230" s="6">
        <v>7.8198732011990971E-2</v>
      </c>
      <c r="AA230" s="6">
        <v>7.8275499481004915E-2</v>
      </c>
      <c r="AB230" s="6">
        <v>7.8688825879149299E-2</v>
      </c>
      <c r="AC230" s="6">
        <v>7.8585904986218272E-2</v>
      </c>
      <c r="AD230" s="6">
        <v>7.8199156204581774E-2</v>
      </c>
      <c r="AE230" s="6">
        <v>7.8097579446330362E-2</v>
      </c>
      <c r="AF230" s="6">
        <v>7.8020743383854618E-2</v>
      </c>
      <c r="AG230" s="6">
        <v>7.7915259684139052E-2</v>
      </c>
      <c r="AH230" s="6">
        <v>7.7815102085808843E-2</v>
      </c>
      <c r="AI230" s="6">
        <v>7.7722827926601318E-2</v>
      </c>
      <c r="AJ230" s="6">
        <v>7.7942891869847444E-2</v>
      </c>
      <c r="AK230" s="6">
        <v>7.8093698974680215E-2</v>
      </c>
      <c r="AL230" s="6">
        <v>7.814627115571568E-2</v>
      </c>
      <c r="AM230" s="6">
        <v>7.8094484848796761E-2</v>
      </c>
      <c r="AN230" s="6">
        <v>7.7770949641357556E-2</v>
      </c>
      <c r="AO230" s="6">
        <v>7.7305901382232492E-2</v>
      </c>
      <c r="AP230" s="6">
        <v>7.717225696166953E-2</v>
      </c>
      <c r="AQ230" s="6">
        <v>7.710618640895707E-2</v>
      </c>
      <c r="AR230" s="6">
        <v>7.7047391021385483E-2</v>
      </c>
      <c r="AS230" s="6">
        <v>7.7123067207886628E-2</v>
      </c>
      <c r="AT230" s="6">
        <v>7.7132219121576168E-2</v>
      </c>
    </row>
    <row r="231" spans="1:46" x14ac:dyDescent="0.2">
      <c r="A231" s="5">
        <v>40967</v>
      </c>
      <c r="B231" s="6">
        <v>5.6543146971081704E-2</v>
      </c>
      <c r="C231" s="6">
        <v>5.68986608183926E-2</v>
      </c>
      <c r="D231" s="6">
        <v>5.7305705359378817E-2</v>
      </c>
      <c r="E231" s="6">
        <v>5.7450603309636174E-2</v>
      </c>
      <c r="F231" s="6">
        <v>5.7523052284764835E-2</v>
      </c>
      <c r="G231" s="6">
        <v>5.78345841676575E-2</v>
      </c>
      <c r="H231" s="6">
        <v>5.8058228190646391E-2</v>
      </c>
      <c r="I231" s="6">
        <v>5.8217973921352736E-2</v>
      </c>
      <c r="J231" s="6">
        <v>5.8509607735888362E-2</v>
      </c>
      <c r="K231" s="6">
        <v>5.875340435870062E-2</v>
      </c>
      <c r="L231" s="6">
        <v>5.8948441656950408E-2</v>
      </c>
      <c r="M231" s="6">
        <v>5.9245428105929268E-2</v>
      </c>
      <c r="N231" s="6">
        <v>5.9574321751151051E-2</v>
      </c>
      <c r="O231" s="6">
        <v>6.0744801142960894E-2</v>
      </c>
      <c r="P231" s="6">
        <v>6.1749812316753423E-2</v>
      </c>
      <c r="Q231" s="6">
        <v>6.2469938433407923E-2</v>
      </c>
      <c r="R231" s="6">
        <v>6.3037435080132223E-2</v>
      </c>
      <c r="S231" s="6">
        <v>6.6214403545246853E-2</v>
      </c>
      <c r="T231" s="6">
        <v>6.9050592385947629E-2</v>
      </c>
      <c r="U231" s="6">
        <v>7.1577879492932969E-2</v>
      </c>
      <c r="V231" s="6">
        <v>7.3583939240614266E-2</v>
      </c>
      <c r="W231" s="6">
        <v>7.514469483248408E-2</v>
      </c>
      <c r="X231" s="6">
        <v>7.6332676685578457E-2</v>
      </c>
      <c r="Y231" s="6">
        <v>7.7116324661324384E-2</v>
      </c>
      <c r="Z231" s="6">
        <v>7.7806858521811059E-2</v>
      </c>
      <c r="AA231" s="6">
        <v>7.7814106432605834E-2</v>
      </c>
      <c r="AB231" s="6">
        <v>7.8312737455170228E-2</v>
      </c>
      <c r="AC231" s="6">
        <v>7.8215507657279332E-2</v>
      </c>
      <c r="AD231" s="6">
        <v>7.7768786629783579E-2</v>
      </c>
      <c r="AE231" s="6">
        <v>7.7566292261580128E-2</v>
      </c>
      <c r="AF231" s="6">
        <v>7.7537918936246675E-2</v>
      </c>
      <c r="AG231" s="6">
        <v>7.7534966730613941E-2</v>
      </c>
      <c r="AH231" s="6">
        <v>7.7502839222788888E-2</v>
      </c>
      <c r="AI231" s="6">
        <v>7.7164134827294006E-2</v>
      </c>
      <c r="AJ231" s="6">
        <v>7.7623250744941294E-2</v>
      </c>
      <c r="AK231" s="6">
        <v>7.7612703453556739E-2</v>
      </c>
      <c r="AL231" s="6">
        <v>7.754976278852474E-2</v>
      </c>
      <c r="AM231" s="6">
        <v>7.749208320655461E-2</v>
      </c>
      <c r="AN231" s="6">
        <v>7.7175492891149763E-2</v>
      </c>
      <c r="AO231" s="6">
        <v>7.6993592084550519E-2</v>
      </c>
      <c r="AP231" s="6">
        <v>7.6887489208380511E-2</v>
      </c>
      <c r="AQ231" s="6">
        <v>7.6817874412360321E-2</v>
      </c>
      <c r="AR231" s="6">
        <v>7.6755796879587085E-2</v>
      </c>
      <c r="AS231" s="6">
        <v>7.6659858965535052E-2</v>
      </c>
      <c r="AT231" s="6">
        <v>7.6650067182150575E-2</v>
      </c>
    </row>
    <row r="232" spans="1:46" x14ac:dyDescent="0.2">
      <c r="A232" s="5">
        <v>40968</v>
      </c>
      <c r="B232" s="6">
        <v>5.6796831420615278E-2</v>
      </c>
      <c r="C232" s="6">
        <v>5.6796831420615278E-2</v>
      </c>
      <c r="D232" s="6">
        <v>5.7212102170532048E-2</v>
      </c>
      <c r="E232" s="6">
        <v>5.7350525753837631E-2</v>
      </c>
      <c r="F232" s="6">
        <v>5.7419737545490436E-2</v>
      </c>
      <c r="G232" s="6">
        <v>5.7739431607305769E-2</v>
      </c>
      <c r="H232" s="6">
        <v>5.7960554286068416E-2</v>
      </c>
      <c r="I232" s="6">
        <v>5.8118499056613149E-2</v>
      </c>
      <c r="J232" s="6">
        <v>5.8404479678340109E-2</v>
      </c>
      <c r="K232" s="6">
        <v>5.8637545371036853E-2</v>
      </c>
      <c r="L232" s="6">
        <v>5.8823997925194257E-2</v>
      </c>
      <c r="M232" s="6">
        <v>5.9107291509181821E-2</v>
      </c>
      <c r="N232" s="6">
        <v>5.941341924401624E-2</v>
      </c>
      <c r="O232" s="6">
        <v>6.0510778432396502E-2</v>
      </c>
      <c r="P232" s="6">
        <v>6.1444190670139752E-2</v>
      </c>
      <c r="Q232" s="6">
        <v>6.211301361214476E-2</v>
      </c>
      <c r="R232" s="6">
        <v>6.2640080702286452E-2</v>
      </c>
      <c r="S232" s="6">
        <v>6.5808862577049862E-2</v>
      </c>
      <c r="T232" s="6">
        <v>6.8613735961711997E-2</v>
      </c>
      <c r="U232" s="6">
        <v>7.094808085266617E-2</v>
      </c>
      <c r="V232" s="6">
        <v>7.2941380272008152E-2</v>
      </c>
      <c r="W232" s="6">
        <v>7.4626212633319672E-2</v>
      </c>
      <c r="X232" s="6">
        <v>7.584771278008115E-2</v>
      </c>
      <c r="Y232" s="6">
        <v>7.6698870191820603E-2</v>
      </c>
      <c r="Z232" s="6">
        <v>7.7434824496187646E-2</v>
      </c>
      <c r="AA232" s="6">
        <v>7.7470557329898229E-2</v>
      </c>
      <c r="AB232" s="6">
        <v>7.7939117542632691E-2</v>
      </c>
      <c r="AC232" s="6">
        <v>7.7836194382305018E-2</v>
      </c>
      <c r="AD232" s="6">
        <v>7.7113516568338689E-2</v>
      </c>
      <c r="AE232" s="6">
        <v>7.7006535466769999E-2</v>
      </c>
      <c r="AF232" s="6">
        <v>7.6974600064015103E-2</v>
      </c>
      <c r="AG232" s="6">
        <v>7.6953930201177537E-2</v>
      </c>
      <c r="AH232" s="6">
        <v>7.6943304645758853E-2</v>
      </c>
      <c r="AI232" s="6">
        <v>7.6942035530982694E-2</v>
      </c>
      <c r="AJ232" s="6">
        <v>7.7320078936487388E-2</v>
      </c>
      <c r="AK232" s="6">
        <v>7.7292976349899081E-2</v>
      </c>
      <c r="AL232" s="6">
        <v>7.7226861401564151E-2</v>
      </c>
      <c r="AM232" s="6">
        <v>7.7166011195188414E-2</v>
      </c>
      <c r="AN232" s="6">
        <v>7.6325494413527761E-2</v>
      </c>
      <c r="AO232" s="6">
        <v>7.5830309469323801E-2</v>
      </c>
      <c r="AP232" s="6">
        <v>7.5715732432497324E-2</v>
      </c>
      <c r="AQ232" s="6">
        <v>7.566463304094953E-2</v>
      </c>
      <c r="AR232" s="6">
        <v>7.5619609488875666E-2</v>
      </c>
      <c r="AS232" s="6">
        <v>7.586952749934589E-2</v>
      </c>
      <c r="AT232" s="6">
        <v>7.5896385224947127E-2</v>
      </c>
    </row>
    <row r="233" spans="1:46" x14ac:dyDescent="0.2">
      <c r="A233" s="5">
        <v>40969</v>
      </c>
      <c r="B233" s="6">
        <v>5.7283506103858302E-2</v>
      </c>
      <c r="C233" s="6">
        <v>5.7060730315404679E-2</v>
      </c>
      <c r="D233" s="6">
        <v>5.7556028926961669E-2</v>
      </c>
      <c r="E233" s="6">
        <v>5.7721128464147328E-2</v>
      </c>
      <c r="F233" s="6">
        <v>5.7803678232740158E-2</v>
      </c>
      <c r="G233" s="6">
        <v>5.8172362671669239E-2</v>
      </c>
      <c r="H233" s="6">
        <v>5.8418152297621963E-2</v>
      </c>
      <c r="I233" s="6">
        <v>5.8593716316159623E-2</v>
      </c>
      <c r="J233" s="6">
        <v>5.8926001713008817E-2</v>
      </c>
      <c r="K233" s="6">
        <v>5.9190594949115938E-2</v>
      </c>
      <c r="L233" s="6">
        <v>5.9402269538001623E-2</v>
      </c>
      <c r="M233" s="6">
        <v>5.972692518402458E-2</v>
      </c>
      <c r="N233" s="6">
        <v>6.0070192202523215E-2</v>
      </c>
      <c r="O233" s="6">
        <v>6.1177392832903757E-2</v>
      </c>
      <c r="P233" s="6">
        <v>6.2086007962205245E-2</v>
      </c>
      <c r="Q233" s="6">
        <v>6.2737062897374019E-2</v>
      </c>
      <c r="R233" s="6">
        <v>6.3250127878627646E-2</v>
      </c>
      <c r="S233" s="6">
        <v>6.6210484367677416E-2</v>
      </c>
      <c r="T233" s="6">
        <v>6.9060236181800919E-2</v>
      </c>
      <c r="U233" s="6">
        <v>7.1455869714430367E-2</v>
      </c>
      <c r="V233" s="6">
        <v>7.3218353316304066E-2</v>
      </c>
      <c r="W233" s="6">
        <v>7.4643253226314085E-2</v>
      </c>
      <c r="X233" s="6">
        <v>7.572599307368795E-2</v>
      </c>
      <c r="Y233" s="6">
        <v>7.6578397423851113E-2</v>
      </c>
      <c r="Z233" s="6">
        <v>7.7464932915774345E-2</v>
      </c>
      <c r="AA233" s="6">
        <v>7.7500881624048751E-2</v>
      </c>
      <c r="AB233" s="6">
        <v>7.7989973996868633E-2</v>
      </c>
      <c r="AC233" s="6">
        <v>7.7888717729116652E-2</v>
      </c>
      <c r="AD233" s="6">
        <v>7.7417724396710463E-2</v>
      </c>
      <c r="AE233" s="6">
        <v>7.7296537116018013E-2</v>
      </c>
      <c r="AF233" s="6">
        <v>7.7221522208915955E-2</v>
      </c>
      <c r="AG233" s="6">
        <v>7.7157147738480411E-2</v>
      </c>
      <c r="AH233" s="6">
        <v>7.7103503895783257E-2</v>
      </c>
      <c r="AI233" s="6">
        <v>7.6330293114174885E-2</v>
      </c>
      <c r="AJ233" s="6">
        <v>7.6912190632244137E-2</v>
      </c>
      <c r="AK233" s="6">
        <v>7.6969239560302799E-2</v>
      </c>
      <c r="AL233" s="6">
        <v>7.6967213460998052E-2</v>
      </c>
      <c r="AM233" s="6">
        <v>7.6972359201542079E-2</v>
      </c>
      <c r="AN233" s="6">
        <v>7.6195147553759363E-2</v>
      </c>
      <c r="AO233" s="6">
        <v>7.6255655698370492E-2</v>
      </c>
      <c r="AP233" s="6">
        <v>7.6188208225613785E-2</v>
      </c>
      <c r="AQ233" s="6">
        <v>7.6126855292686493E-2</v>
      </c>
      <c r="AR233" s="6">
        <v>7.6072222105512538E-2</v>
      </c>
      <c r="AS233" s="6">
        <v>7.582003880751946E-2</v>
      </c>
      <c r="AT233" s="6">
        <v>7.5794726960927442E-2</v>
      </c>
    </row>
    <row r="234" spans="1:46" x14ac:dyDescent="0.2">
      <c r="A234" s="5">
        <v>40970</v>
      </c>
      <c r="B234" s="6">
        <v>5.7669923563252248E-2</v>
      </c>
      <c r="C234" s="6">
        <v>5.7291380552618759E-2</v>
      </c>
      <c r="D234" s="6">
        <v>5.7771318642741029E-2</v>
      </c>
      <c r="E234" s="6">
        <v>5.7931298006115128E-2</v>
      </c>
      <c r="F234" s="6">
        <v>5.8025344817613185E-2</v>
      </c>
      <c r="G234" s="6">
        <v>5.8407898316127707E-2</v>
      </c>
      <c r="H234" s="6">
        <v>5.8662933981804055E-2</v>
      </c>
      <c r="I234" s="6">
        <v>5.8845102314430027E-2</v>
      </c>
      <c r="J234" s="6">
        <v>5.9188732162137277E-2</v>
      </c>
      <c r="K234" s="6">
        <v>5.9455999821465134E-2</v>
      </c>
      <c r="L234" s="6">
        <v>5.9669813948927439E-2</v>
      </c>
      <c r="M234" s="6">
        <v>6.0007910601509562E-2</v>
      </c>
      <c r="N234" s="6">
        <v>6.0358589482739415E-2</v>
      </c>
      <c r="O234" s="6">
        <v>6.1479931061466701E-2</v>
      </c>
      <c r="P234" s="6">
        <v>6.2389421660544175E-2</v>
      </c>
      <c r="Q234" s="6">
        <v>6.3041103900828038E-2</v>
      </c>
      <c r="R234" s="6">
        <v>6.3554663230975625E-2</v>
      </c>
      <c r="S234" s="6">
        <v>6.6516739109278952E-2</v>
      </c>
      <c r="T234" s="6">
        <v>6.9205623561275006E-2</v>
      </c>
      <c r="U234" s="6">
        <v>7.1705631835690301E-2</v>
      </c>
      <c r="V234" s="6">
        <v>7.3593734721904766E-2</v>
      </c>
      <c r="W234" s="6">
        <v>7.5025046054208358E-2</v>
      </c>
      <c r="X234" s="6">
        <v>7.6105240882236025E-2</v>
      </c>
      <c r="Y234" s="6">
        <v>7.695596490027258E-2</v>
      </c>
      <c r="Z234" s="6">
        <v>7.7771106725219849E-2</v>
      </c>
      <c r="AA234" s="6">
        <v>7.7429042921639005E-2</v>
      </c>
      <c r="AB234" s="6">
        <v>7.8288744653039671E-2</v>
      </c>
      <c r="AC234" s="6">
        <v>7.8215113340155157E-2</v>
      </c>
      <c r="AD234" s="6">
        <v>7.7403980103709219E-2</v>
      </c>
      <c r="AE234" s="6">
        <v>7.7245046223998318E-2</v>
      </c>
      <c r="AF234" s="6">
        <v>7.7158491589744291E-2</v>
      </c>
      <c r="AG234" s="6">
        <v>7.7081889104878135E-2</v>
      </c>
      <c r="AH234" s="6">
        <v>7.7013503082282317E-2</v>
      </c>
      <c r="AI234" s="6">
        <v>7.6950380058807472E-2</v>
      </c>
      <c r="AJ234" s="6">
        <v>7.7157180214376994E-2</v>
      </c>
      <c r="AK234" s="6">
        <v>7.7170122146190345E-2</v>
      </c>
      <c r="AL234" s="6">
        <v>7.7168037886746713E-2</v>
      </c>
      <c r="AM234" s="6">
        <v>7.7173050785520336E-2</v>
      </c>
      <c r="AN234" s="6">
        <v>7.6915849150989951E-2</v>
      </c>
      <c r="AO234" s="6">
        <v>7.6467287553781224E-2</v>
      </c>
      <c r="AP234" s="6">
        <v>7.6344591101859066E-2</v>
      </c>
      <c r="AQ234" s="6">
        <v>7.6285284552882859E-2</v>
      </c>
      <c r="AR234" s="6">
        <v>7.6232551397637002E-2</v>
      </c>
      <c r="AS234" s="6">
        <v>7.6312946755227068E-2</v>
      </c>
      <c r="AT234" s="6">
        <v>7.6321389304374501E-2</v>
      </c>
    </row>
    <row r="235" spans="1:46" x14ac:dyDescent="0.2">
      <c r="A235" s="5">
        <v>40973</v>
      </c>
      <c r="B235" s="6">
        <v>5.7953576122982908E-2</v>
      </c>
      <c r="C235" s="6">
        <v>5.7335320570183451E-2</v>
      </c>
      <c r="D235" s="6">
        <v>5.7764321708046511E-2</v>
      </c>
      <c r="E235" s="6">
        <v>5.79073220873342E-2</v>
      </c>
      <c r="F235" s="6">
        <v>5.8037161002098124E-2</v>
      </c>
      <c r="G235" s="6">
        <v>5.8418425721580916E-2</v>
      </c>
      <c r="H235" s="6">
        <v>5.8672602201236115E-2</v>
      </c>
      <c r="I235" s="6">
        <v>5.8877937690194795E-2</v>
      </c>
      <c r="J235" s="6">
        <v>5.9219213584402949E-2</v>
      </c>
      <c r="K235" s="6">
        <v>5.9484650391009294E-2</v>
      </c>
      <c r="L235" s="6">
        <v>5.9696999836294375E-2</v>
      </c>
      <c r="M235" s="6">
        <v>6.0050852960734723E-2</v>
      </c>
      <c r="N235" s="6">
        <v>6.0396715274453588E-2</v>
      </c>
      <c r="O235" s="6">
        <v>6.1558455855887102E-2</v>
      </c>
      <c r="P235" s="6">
        <v>6.2484588593608732E-2</v>
      </c>
      <c r="Q235" s="6">
        <v>6.3148195515913191E-2</v>
      </c>
      <c r="R235" s="6">
        <v>6.3671152112599855E-2</v>
      </c>
      <c r="S235" s="6">
        <v>6.6638998392188564E-2</v>
      </c>
      <c r="T235" s="6">
        <v>6.9697440125963878E-2</v>
      </c>
      <c r="U235" s="6">
        <v>7.1714254080544201E-2</v>
      </c>
      <c r="V235" s="6">
        <v>7.3690226628179992E-2</v>
      </c>
      <c r="W235" s="6">
        <v>7.5226982494511555E-2</v>
      </c>
      <c r="X235" s="6">
        <v>7.6440486519267353E-2</v>
      </c>
      <c r="Y235" s="6">
        <v>7.7294541451108312E-2</v>
      </c>
      <c r="Z235" s="6">
        <v>7.7848913103942138E-2</v>
      </c>
      <c r="AA235" s="6">
        <v>7.7631388082803301E-2</v>
      </c>
      <c r="AB235" s="6">
        <v>7.8354419106354226E-2</v>
      </c>
      <c r="AC235" s="6">
        <v>7.8265240145424825E-2</v>
      </c>
      <c r="AD235" s="6">
        <v>7.7756710933882672E-2</v>
      </c>
      <c r="AE235" s="6">
        <v>7.7532559504780565E-2</v>
      </c>
      <c r="AF235" s="6">
        <v>7.749123567178183E-2</v>
      </c>
      <c r="AG235" s="6">
        <v>7.7452865633727261E-2</v>
      </c>
      <c r="AH235" s="6">
        <v>7.740216318237246E-2</v>
      </c>
      <c r="AI235" s="6">
        <v>7.7357743154901584E-2</v>
      </c>
      <c r="AJ235" s="6">
        <v>7.7565082444722586E-2</v>
      </c>
      <c r="AK235" s="6">
        <v>7.7571512919730495E-2</v>
      </c>
      <c r="AL235" s="6">
        <v>7.7565135546778408E-2</v>
      </c>
      <c r="AM235" s="6">
        <v>7.7564876358705792E-2</v>
      </c>
      <c r="AN235" s="6">
        <v>7.7167397358316916E-2</v>
      </c>
      <c r="AO235" s="6">
        <v>7.6288128979478273E-2</v>
      </c>
      <c r="AP235" s="6">
        <v>7.6142551033707428E-2</v>
      </c>
      <c r="AQ235" s="6">
        <v>7.6093706666807454E-2</v>
      </c>
      <c r="AR235" s="6">
        <v>7.6050361445201511E-2</v>
      </c>
      <c r="AS235" s="6">
        <v>7.7340110628447492E-2</v>
      </c>
      <c r="AT235" s="6">
        <v>7.7456019296322579E-2</v>
      </c>
    </row>
    <row r="236" spans="1:46" x14ac:dyDescent="0.2">
      <c r="A236" s="5">
        <v>40974</v>
      </c>
      <c r="B236" s="6">
        <v>5.7762994083839503E-2</v>
      </c>
      <c r="C236" s="6">
        <v>5.7314956650238384E-2</v>
      </c>
      <c r="D236" s="6">
        <v>5.7739477771613285E-2</v>
      </c>
      <c r="E236" s="6">
        <v>5.7880984812071587E-2</v>
      </c>
      <c r="F236" s="6">
        <v>5.8024738836863078E-2</v>
      </c>
      <c r="G236" s="6">
        <v>5.8402993269987345E-2</v>
      </c>
      <c r="H236" s="6">
        <v>5.8655162892070192E-2</v>
      </c>
      <c r="I236" s="6">
        <v>5.8867939941752739E-2</v>
      </c>
      <c r="J236" s="6">
        <v>5.9213253109372616E-2</v>
      </c>
      <c r="K236" s="6">
        <v>5.9481830017521407E-2</v>
      </c>
      <c r="L236" s="6">
        <v>5.9696691544040434E-2</v>
      </c>
      <c r="M236" s="6">
        <v>6.0060487643115237E-2</v>
      </c>
      <c r="N236" s="6">
        <v>6.0409333217570534E-2</v>
      </c>
      <c r="O236" s="6">
        <v>6.1705692014152332E-2</v>
      </c>
      <c r="P236" s="6">
        <v>6.2748318251623567E-2</v>
      </c>
      <c r="Q236" s="6">
        <v>6.3495396894221082E-2</v>
      </c>
      <c r="R236" s="6">
        <v>6.4084133526191939E-2</v>
      </c>
      <c r="S236" s="6">
        <v>6.7063440381922731E-2</v>
      </c>
      <c r="T236" s="6">
        <v>6.9804176379988703E-2</v>
      </c>
      <c r="U236" s="6">
        <v>7.2134461499706592E-2</v>
      </c>
      <c r="V236" s="6">
        <v>7.4187951987901929E-2</v>
      </c>
      <c r="W236" s="6">
        <v>7.5661701382877602E-2</v>
      </c>
      <c r="X236" s="6">
        <v>7.6829893320939202E-2</v>
      </c>
      <c r="Y236" s="6">
        <v>7.7722798066305318E-2</v>
      </c>
      <c r="Z236" s="6">
        <v>7.8277937686867388E-2</v>
      </c>
      <c r="AA236" s="6">
        <v>7.8130027572241439E-2</v>
      </c>
      <c r="AB236" s="6">
        <v>7.8780565911112641E-2</v>
      </c>
      <c r="AC236" s="6">
        <v>7.8681772066448913E-2</v>
      </c>
      <c r="AD236" s="6">
        <v>7.8168985805878555E-2</v>
      </c>
      <c r="AE236" s="6">
        <v>7.7961983162182336E-2</v>
      </c>
      <c r="AF236" s="6">
        <v>7.7865112146220175E-2</v>
      </c>
      <c r="AG236" s="6">
        <v>7.7822585383244824E-2</v>
      </c>
      <c r="AH236" s="6">
        <v>7.7792559677674872E-2</v>
      </c>
      <c r="AI236" s="6">
        <v>7.7770735522294757E-2</v>
      </c>
      <c r="AJ236" s="6">
        <v>7.7935953850774384E-2</v>
      </c>
      <c r="AK236" s="6">
        <v>7.7891397982867885E-2</v>
      </c>
      <c r="AL236" s="6">
        <v>7.7833449560858331E-2</v>
      </c>
      <c r="AM236" s="6">
        <v>7.778014260196231E-2</v>
      </c>
      <c r="AN236" s="6">
        <v>7.7596136810819255E-2</v>
      </c>
      <c r="AO236" s="6">
        <v>7.7287501980895845E-2</v>
      </c>
      <c r="AP236" s="6">
        <v>7.7174176472987341E-2</v>
      </c>
      <c r="AQ236" s="6">
        <v>7.7108704147169707E-2</v>
      </c>
      <c r="AR236" s="6">
        <v>7.7049953031254254E-2</v>
      </c>
      <c r="AS236" s="6">
        <v>7.6784717461198249E-2</v>
      </c>
      <c r="AT236" s="6">
        <v>7.6762183231074588E-2</v>
      </c>
    </row>
    <row r="237" spans="1:46" x14ac:dyDescent="0.2">
      <c r="A237" s="5">
        <v>40975</v>
      </c>
      <c r="B237" s="6">
        <v>5.8349420167151222E-2</v>
      </c>
      <c r="C237" s="6">
        <v>5.7265460290623203E-2</v>
      </c>
      <c r="D237" s="6">
        <v>5.7653988294986115E-2</v>
      </c>
      <c r="E237" s="6">
        <v>5.7783497629773743E-2</v>
      </c>
      <c r="F237" s="6">
        <v>5.7935066778942348E-2</v>
      </c>
      <c r="G237" s="6">
        <v>5.8303814610122823E-2</v>
      </c>
      <c r="H237" s="6">
        <v>5.854964649757647E-2</v>
      </c>
      <c r="I237" s="6">
        <v>5.8764754625354285E-2</v>
      </c>
      <c r="J237" s="6">
        <v>5.9098959131922958E-2</v>
      </c>
      <c r="K237" s="6">
        <v>5.9358895970365262E-2</v>
      </c>
      <c r="L237" s="6">
        <v>5.9573596470566259E-2</v>
      </c>
      <c r="M237" s="6">
        <v>5.9927242201610137E-2</v>
      </c>
      <c r="N237" s="6">
        <v>6.0266354546446736E-2</v>
      </c>
      <c r="O237" s="6">
        <v>6.1517446270810211E-2</v>
      </c>
      <c r="P237" s="6">
        <v>6.2512525236889147E-2</v>
      </c>
      <c r="Q237" s="6">
        <v>6.3225534574788231E-2</v>
      </c>
      <c r="R237" s="6">
        <v>6.3787422831557264E-2</v>
      </c>
      <c r="S237" s="6">
        <v>6.6763301472990561E-2</v>
      </c>
      <c r="T237" s="6">
        <v>6.9558618123225904E-2</v>
      </c>
      <c r="U237" s="6">
        <v>7.1776151019898218E-2</v>
      </c>
      <c r="V237" s="6">
        <v>7.3763484062277493E-2</v>
      </c>
      <c r="W237" s="6">
        <v>7.5384511964567705E-2</v>
      </c>
      <c r="X237" s="6">
        <v>7.6573508711925961E-2</v>
      </c>
      <c r="Y237" s="6">
        <v>7.7347676410007379E-2</v>
      </c>
      <c r="Z237" s="6">
        <v>7.7974561120029526E-2</v>
      </c>
      <c r="AA237" s="6">
        <v>7.7905696510801134E-2</v>
      </c>
      <c r="AB237" s="6">
        <v>7.848139979602399E-2</v>
      </c>
      <c r="AC237" s="6">
        <v>7.8375657529482237E-2</v>
      </c>
      <c r="AD237" s="6">
        <v>7.7898080831569849E-2</v>
      </c>
      <c r="AE237" s="6">
        <v>7.7783436277621409E-2</v>
      </c>
      <c r="AF237" s="6">
        <v>7.7708854401468713E-2</v>
      </c>
      <c r="AG237" s="6">
        <v>7.7644883222872385E-2</v>
      </c>
      <c r="AH237" s="6">
        <v>7.75903892510722E-2</v>
      </c>
      <c r="AI237" s="6">
        <v>7.7544078795411128E-2</v>
      </c>
      <c r="AJ237" s="6">
        <v>7.763921570367667E-2</v>
      </c>
      <c r="AK237" s="6">
        <v>7.7636866696329757E-2</v>
      </c>
      <c r="AL237" s="6">
        <v>7.7632031221244333E-2</v>
      </c>
      <c r="AM237" s="6">
        <v>7.7633146470296135E-2</v>
      </c>
      <c r="AN237" s="6">
        <v>7.7369494713940792E-2</v>
      </c>
      <c r="AO237" s="6">
        <v>7.6632204457813421E-2</v>
      </c>
      <c r="AP237" s="6">
        <v>7.6495433036022673E-2</v>
      </c>
      <c r="AQ237" s="6">
        <v>7.6440974878413823E-2</v>
      </c>
      <c r="AR237" s="6">
        <v>7.6392370381839492E-2</v>
      </c>
      <c r="AS237" s="6">
        <v>7.7168738500697415E-2</v>
      </c>
      <c r="AT237" s="6">
        <v>7.723375162659997E-2</v>
      </c>
    </row>
    <row r="238" spans="1:46" x14ac:dyDescent="0.2">
      <c r="A238" s="5">
        <v>40976</v>
      </c>
      <c r="B238" s="6">
        <v>5.8370377279929997E-2</v>
      </c>
      <c r="C238" s="6">
        <v>5.7031822941248499E-2</v>
      </c>
      <c r="D238" s="6">
        <v>5.7351774514743943E-2</v>
      </c>
      <c r="E238" s="6">
        <v>5.7458425039242415E-2</v>
      </c>
      <c r="F238" s="6">
        <v>5.7597424328504565E-2</v>
      </c>
      <c r="G238" s="6">
        <v>5.7906024201638609E-2</v>
      </c>
      <c r="H238" s="6">
        <v>5.8111757450394645E-2</v>
      </c>
      <c r="I238" s="6">
        <v>5.830423737882183E-2</v>
      </c>
      <c r="J238" s="6">
        <v>5.8607943952747286E-2</v>
      </c>
      <c r="K238" s="6">
        <v>5.884416017691154E-2</v>
      </c>
      <c r="L238" s="6">
        <v>5.904678540669972E-2</v>
      </c>
      <c r="M238" s="6">
        <v>5.9386325600521761E-2</v>
      </c>
      <c r="N238" s="6">
        <v>5.9711912087748384E-2</v>
      </c>
      <c r="O238" s="6">
        <v>6.0818542083725134E-2</v>
      </c>
      <c r="P238" s="6">
        <v>6.1678805820260009E-2</v>
      </c>
      <c r="Q238" s="6">
        <v>6.2295215269273181E-2</v>
      </c>
      <c r="R238" s="6">
        <v>6.2780977814519107E-2</v>
      </c>
      <c r="S238" s="6">
        <v>6.5746978067763195E-2</v>
      </c>
      <c r="T238" s="6">
        <v>6.8412527157692582E-2</v>
      </c>
      <c r="U238" s="6">
        <v>7.0931699186286307E-2</v>
      </c>
      <c r="V238" s="6">
        <v>7.2930224523749615E-2</v>
      </c>
      <c r="W238" s="6">
        <v>7.4232309602910954E-2</v>
      </c>
      <c r="X238" s="6">
        <v>7.5431027760493471E-2</v>
      </c>
      <c r="Y238" s="6">
        <v>7.6283202491865959E-2</v>
      </c>
      <c r="Z238" s="6">
        <v>7.6950603182378619E-2</v>
      </c>
      <c r="AA238" s="6">
        <v>7.7125033412039301E-2</v>
      </c>
      <c r="AB238" s="6">
        <v>7.7458528264433321E-2</v>
      </c>
      <c r="AC238" s="6">
        <v>7.7338169688108499E-2</v>
      </c>
      <c r="AD238" s="6">
        <v>7.6696708624239857E-2</v>
      </c>
      <c r="AE238" s="6">
        <v>7.6934540876393231E-2</v>
      </c>
      <c r="AF238" s="6">
        <v>7.6881501368169944E-2</v>
      </c>
      <c r="AG238" s="6">
        <v>7.6814248749792591E-2</v>
      </c>
      <c r="AH238" s="6">
        <v>7.6758030591448617E-2</v>
      </c>
      <c r="AI238" s="6">
        <v>7.6707753012513133E-2</v>
      </c>
      <c r="AJ238" s="6">
        <v>7.6799507513572257E-2</v>
      </c>
      <c r="AK238" s="6">
        <v>7.6794289932853463E-2</v>
      </c>
      <c r="AL238" s="6">
        <v>7.6787120089908248E-2</v>
      </c>
      <c r="AM238" s="6">
        <v>7.6787525679736082E-2</v>
      </c>
      <c r="AN238" s="6">
        <v>7.5938358539500719E-2</v>
      </c>
      <c r="AO238" s="6">
        <v>7.5238784380773541E-2</v>
      </c>
      <c r="AP238" s="6">
        <v>7.5123132528531714E-2</v>
      </c>
      <c r="AQ238" s="6">
        <v>7.5080304806987297E-2</v>
      </c>
      <c r="AR238" s="6">
        <v>7.5042364436968628E-2</v>
      </c>
      <c r="AS238" s="6">
        <v>7.7553052996930202E-2</v>
      </c>
      <c r="AT238" s="6">
        <v>7.7754706514605948E-2</v>
      </c>
    </row>
    <row r="239" spans="1:46" x14ac:dyDescent="0.2">
      <c r="A239" s="5">
        <v>40977</v>
      </c>
      <c r="B239" s="6">
        <v>5.8226187515816652E-2</v>
      </c>
      <c r="C239" s="6">
        <v>5.6931864278516611E-2</v>
      </c>
      <c r="D239" s="6">
        <v>5.7219712251499549E-2</v>
      </c>
      <c r="E239" s="6">
        <v>5.7315661575827195E-2</v>
      </c>
      <c r="F239" s="6">
        <v>5.7465917633979083E-2</v>
      </c>
      <c r="G239" s="6">
        <v>5.7781090340043931E-2</v>
      </c>
      <c r="H239" s="6">
        <v>5.799120547742051E-2</v>
      </c>
      <c r="I239" s="6">
        <v>5.8195291771392807E-2</v>
      </c>
      <c r="J239" s="6">
        <v>5.8503618144215536E-2</v>
      </c>
      <c r="K239" s="6">
        <v>5.8743427545299869E-2</v>
      </c>
      <c r="L239" s="6">
        <v>5.8955418395320543E-2</v>
      </c>
      <c r="M239" s="6">
        <v>5.9293674511136304E-2</v>
      </c>
      <c r="N239" s="6">
        <v>5.9618029690685692E-2</v>
      </c>
      <c r="O239" s="6">
        <v>6.0864387827813476E-2</v>
      </c>
      <c r="P239" s="6">
        <v>6.1842410957306054E-2</v>
      </c>
      <c r="Q239" s="6">
        <v>6.2543199183950363E-2</v>
      </c>
      <c r="R239" s="6">
        <v>6.3095456572603459E-2</v>
      </c>
      <c r="S239" s="6">
        <v>6.5966045128887499E-2</v>
      </c>
      <c r="T239" s="6">
        <v>6.8615100418979905E-2</v>
      </c>
      <c r="U239" s="6">
        <v>7.131667371902109E-2</v>
      </c>
      <c r="V239" s="6">
        <v>7.3080949337636744E-2</v>
      </c>
      <c r="W239" s="6">
        <v>7.4749013595024727E-2</v>
      </c>
      <c r="X239" s="6">
        <v>7.6093481933783721E-2</v>
      </c>
      <c r="Y239" s="6">
        <v>7.6806651206840063E-2</v>
      </c>
      <c r="Z239" s="6">
        <v>7.6956703937533136E-2</v>
      </c>
      <c r="AA239" s="6">
        <v>7.7454929827831462E-2</v>
      </c>
      <c r="AB239" s="6">
        <v>7.7445934645898371E-2</v>
      </c>
      <c r="AC239" s="6">
        <v>7.7311621444561218E-2</v>
      </c>
      <c r="AD239" s="6">
        <v>7.7188961094597525E-2</v>
      </c>
      <c r="AE239" s="6">
        <v>7.7010185104220447E-2</v>
      </c>
      <c r="AF239" s="6">
        <v>7.6931963931684902E-2</v>
      </c>
      <c r="AG239" s="6">
        <v>7.6870735332429593E-2</v>
      </c>
      <c r="AH239" s="6">
        <v>7.6818686027675637E-2</v>
      </c>
      <c r="AI239" s="6">
        <v>7.6772737938094568E-2</v>
      </c>
      <c r="AJ239" s="6">
        <v>7.6980664593981368E-2</v>
      </c>
      <c r="AK239" s="6">
        <v>7.6983964222819737E-2</v>
      </c>
      <c r="AL239" s="6">
        <v>7.6977210082902758E-2</v>
      </c>
      <c r="AM239" s="6">
        <v>7.6977926431476093E-2</v>
      </c>
      <c r="AN239" s="6">
        <v>7.7253824941120985E-2</v>
      </c>
      <c r="AO239" s="6">
        <v>7.5703281370943482E-2</v>
      </c>
      <c r="AP239" s="6">
        <v>7.5512989396071095E-2</v>
      </c>
      <c r="AQ239" s="6">
        <v>7.5467168403520649E-2</v>
      </c>
      <c r="AR239" s="6">
        <v>7.5426446106793776E-2</v>
      </c>
      <c r="AS239" s="6">
        <v>7.7423036807065845E-2</v>
      </c>
      <c r="AT239" s="6">
        <v>7.7577265549290231E-2</v>
      </c>
    </row>
    <row r="240" spans="1:46" x14ac:dyDescent="0.2">
      <c r="A240" s="5">
        <v>40980</v>
      </c>
      <c r="B240" s="6">
        <v>5.8922387997883574E-2</v>
      </c>
      <c r="C240" s="6">
        <v>5.7108878508979763E-2</v>
      </c>
      <c r="D240" s="6">
        <v>5.7351704106141099E-2</v>
      </c>
      <c r="E240" s="6">
        <v>5.7432645971861526E-2</v>
      </c>
      <c r="F240" s="6">
        <v>5.7614542738209894E-2</v>
      </c>
      <c r="G240" s="6">
        <v>5.7919105586111616E-2</v>
      </c>
      <c r="H240" s="6">
        <v>5.8122147484712748E-2</v>
      </c>
      <c r="I240" s="6">
        <v>5.8343631120756044E-2</v>
      </c>
      <c r="J240" s="6">
        <v>5.8643537837612877E-2</v>
      </c>
      <c r="K240" s="6">
        <v>5.8876798617390404E-2</v>
      </c>
      <c r="L240" s="6">
        <v>5.9101856232761631E-2</v>
      </c>
      <c r="M240" s="6">
        <v>5.9425808796426109E-2</v>
      </c>
      <c r="N240" s="6">
        <v>5.9736448241035869E-2</v>
      </c>
      <c r="O240" s="6">
        <v>6.0998994363687088E-2</v>
      </c>
      <c r="P240" s="6">
        <v>6.1967878827589376E-2</v>
      </c>
      <c r="Q240" s="6">
        <v>6.2662118876527242E-2</v>
      </c>
      <c r="R240" s="6">
        <v>6.3209215962276993E-2</v>
      </c>
      <c r="S240" s="6">
        <v>6.6081650257861196E-2</v>
      </c>
      <c r="T240" s="6">
        <v>6.865491041203961E-2</v>
      </c>
      <c r="U240" s="6">
        <v>7.1034059897820259E-2</v>
      </c>
      <c r="V240" s="6">
        <v>7.3025536728491408E-2</v>
      </c>
      <c r="W240" s="6">
        <v>7.4577519775985909E-2</v>
      </c>
      <c r="X240" s="6">
        <v>7.5717894542359221E-2</v>
      </c>
      <c r="Y240" s="6">
        <v>7.6457554702597227E-2</v>
      </c>
      <c r="Z240" s="6">
        <v>7.7010948675617127E-2</v>
      </c>
      <c r="AA240" s="6">
        <v>7.6936349141508084E-2</v>
      </c>
      <c r="AB240" s="6">
        <v>7.7363173412120623E-2</v>
      </c>
      <c r="AC240" s="6">
        <v>7.725014237985503E-2</v>
      </c>
      <c r="AD240" s="6">
        <v>7.6952951064456404E-2</v>
      </c>
      <c r="AE240" s="6">
        <v>7.6856525211809648E-2</v>
      </c>
      <c r="AF240" s="6">
        <v>7.6784481801030369E-2</v>
      </c>
      <c r="AG240" s="6">
        <v>7.6722692900934364E-2</v>
      </c>
      <c r="AH240" s="6">
        <v>7.6670136541460848E-2</v>
      </c>
      <c r="AI240" s="6">
        <v>7.6625426193065185E-2</v>
      </c>
      <c r="AJ240" s="6">
        <v>7.6947912080797987E-2</v>
      </c>
      <c r="AK240" s="6">
        <v>7.6953656497357609E-2</v>
      </c>
      <c r="AL240" s="6">
        <v>7.6943989911801347E-2</v>
      </c>
      <c r="AM240" s="6">
        <v>7.6940634973724276E-2</v>
      </c>
      <c r="AN240" s="6">
        <v>7.6400755601854373E-2</v>
      </c>
      <c r="AO240" s="6">
        <v>7.5376120860186357E-2</v>
      </c>
      <c r="AP240" s="6">
        <v>7.5242557157036302E-2</v>
      </c>
      <c r="AQ240" s="6">
        <v>7.5199035370222281E-2</v>
      </c>
      <c r="AR240" s="6">
        <v>7.516016522819681E-2</v>
      </c>
      <c r="AS240" s="6">
        <v>7.6630820783874939E-2</v>
      </c>
      <c r="AT240" s="6">
        <v>7.6730933315105845E-2</v>
      </c>
    </row>
    <row r="241" spans="1:46" x14ac:dyDescent="0.2">
      <c r="A241" s="5">
        <v>40981</v>
      </c>
      <c r="B241" s="6">
        <v>5.9156179157811628E-2</v>
      </c>
      <c r="C241" s="6">
        <v>5.7174823679926406E-2</v>
      </c>
      <c r="D241" s="6">
        <v>5.7413744541769542E-2</v>
      </c>
      <c r="E241" s="6">
        <v>5.7493384829050601E-2</v>
      </c>
      <c r="F241" s="6">
        <v>5.7688185759446793E-2</v>
      </c>
      <c r="G241" s="6">
        <v>5.7991043261791324E-2</v>
      </c>
      <c r="H241" s="6">
        <v>5.819294826335434E-2</v>
      </c>
      <c r="I241" s="6">
        <v>5.842389029722108E-2</v>
      </c>
      <c r="J241" s="6">
        <v>5.8728168588027825E-2</v>
      </c>
      <c r="K241" s="6">
        <v>5.8964829480877515E-2</v>
      </c>
      <c r="L241" s="6">
        <v>5.9200720598041046E-2</v>
      </c>
      <c r="M241" s="6">
        <v>5.953280492329522E-2</v>
      </c>
      <c r="N241" s="6">
        <v>5.9851241947511576E-2</v>
      </c>
      <c r="O241" s="6">
        <v>6.1049179395761641E-2</v>
      </c>
      <c r="P241" s="6">
        <v>6.1952328321068381E-2</v>
      </c>
      <c r="Q241" s="6">
        <v>6.259946652739054E-2</v>
      </c>
      <c r="R241" s="6">
        <v>6.3109444923620819E-2</v>
      </c>
      <c r="S241" s="6">
        <v>6.5978723985339854E-2</v>
      </c>
      <c r="T241" s="6">
        <v>6.8773613998822883E-2</v>
      </c>
      <c r="U241" s="6">
        <v>7.1100741609944437E-2</v>
      </c>
      <c r="V241" s="6">
        <v>7.3088229267058033E-2</v>
      </c>
      <c r="W241" s="6">
        <v>7.4638672752343399E-2</v>
      </c>
      <c r="X241" s="6">
        <v>7.5710670919367964E-2</v>
      </c>
      <c r="Y241" s="6">
        <v>7.6552715022939394E-2</v>
      </c>
      <c r="Z241" s="6">
        <v>7.6854462793054357E-2</v>
      </c>
      <c r="AA241" s="6">
        <v>7.7462703592735466E-2</v>
      </c>
      <c r="AB241" s="6">
        <v>7.7186054049866434E-2</v>
      </c>
      <c r="AC241" s="6">
        <v>7.7043982650785547E-2</v>
      </c>
      <c r="AD241" s="6">
        <v>7.709847820219895E-2</v>
      </c>
      <c r="AE241" s="6">
        <v>7.7018030648143929E-2</v>
      </c>
      <c r="AF241" s="6">
        <v>7.6942298852017144E-2</v>
      </c>
      <c r="AG241" s="6">
        <v>7.6877239421709015E-2</v>
      </c>
      <c r="AH241" s="6">
        <v>7.6821773317415395E-2</v>
      </c>
      <c r="AI241" s="6">
        <v>7.6774337513043453E-2</v>
      </c>
      <c r="AJ241" s="6">
        <v>7.6869728051390099E-2</v>
      </c>
      <c r="AK241" s="6">
        <v>7.6864458181108888E-2</v>
      </c>
      <c r="AL241" s="6">
        <v>7.6858625099175473E-2</v>
      </c>
      <c r="AM241" s="6">
        <v>7.6858732718179085E-2</v>
      </c>
      <c r="AN241" s="6">
        <v>7.6592297650857191E-2</v>
      </c>
      <c r="AO241" s="6">
        <v>7.5855662791636858E-2</v>
      </c>
      <c r="AP241" s="6">
        <v>7.5730534679059186E-2</v>
      </c>
      <c r="AQ241" s="6">
        <v>7.5676282933965361E-2</v>
      </c>
      <c r="AR241" s="6">
        <v>7.5627436345109128E-2</v>
      </c>
      <c r="AS241" s="6">
        <v>7.6057888555065414E-2</v>
      </c>
      <c r="AT241" s="6">
        <v>7.6086033340838938E-2</v>
      </c>
    </row>
    <row r="242" spans="1:46" x14ac:dyDescent="0.2">
      <c r="A242" s="5">
        <v>40982</v>
      </c>
      <c r="B242" s="6">
        <v>5.9402315312725162E-2</v>
      </c>
      <c r="C242" s="6">
        <v>5.7574391957110192E-2</v>
      </c>
      <c r="D242" s="6">
        <v>5.7843933645283931E-2</v>
      </c>
      <c r="E242" s="6">
        <v>5.793378087467517E-2</v>
      </c>
      <c r="F242" s="6">
        <v>5.8186119739861944E-2</v>
      </c>
      <c r="G242" s="6">
        <v>5.8554511321026272E-2</v>
      </c>
      <c r="H242" s="6">
        <v>5.8800105708469164E-2</v>
      </c>
      <c r="I242" s="6">
        <v>5.9089216131463555E-2</v>
      </c>
      <c r="J242" s="6">
        <v>5.9455261640661755E-2</v>
      </c>
      <c r="K242" s="6">
        <v>5.9739963703371479E-2</v>
      </c>
      <c r="L242" s="6">
        <v>6.0029621525378177E-2</v>
      </c>
      <c r="M242" s="6">
        <v>6.0421354718435544E-2</v>
      </c>
      <c r="N242" s="6">
        <v>6.0796989287120691E-2</v>
      </c>
      <c r="O242" s="6">
        <v>6.2289360915934955E-2</v>
      </c>
      <c r="P242" s="6">
        <v>6.3410612909727215E-2</v>
      </c>
      <c r="Q242" s="6">
        <v>6.421402969268071E-2</v>
      </c>
      <c r="R242" s="6">
        <v>6.4847163694772308E-2</v>
      </c>
      <c r="S242" s="6">
        <v>6.8047124668606254E-2</v>
      </c>
      <c r="T242" s="6">
        <v>7.0511883194073532E-2</v>
      </c>
      <c r="U242" s="6">
        <v>7.3177818702934341E-2</v>
      </c>
      <c r="V242" s="6">
        <v>7.5116066037123341E-2</v>
      </c>
      <c r="W242" s="6">
        <v>7.6714758436102815E-2</v>
      </c>
      <c r="X242" s="6">
        <v>7.7707356657939666E-2</v>
      </c>
      <c r="Y242" s="6">
        <v>7.8546017045104458E-2</v>
      </c>
      <c r="Z242" s="6">
        <v>7.8945899936964686E-2</v>
      </c>
      <c r="AA242" s="6">
        <v>7.9396838126455566E-2</v>
      </c>
      <c r="AB242" s="6">
        <v>7.9273231042177664E-2</v>
      </c>
      <c r="AC242" s="6">
        <v>7.9129447226416683E-2</v>
      </c>
      <c r="AD242" s="6">
        <v>7.9516103190387058E-2</v>
      </c>
      <c r="AE242" s="6">
        <v>7.9324275610076184E-2</v>
      </c>
      <c r="AF242" s="6">
        <v>7.9269435679781355E-2</v>
      </c>
      <c r="AG242" s="6">
        <v>7.9194824199932096E-2</v>
      </c>
      <c r="AH242" s="6">
        <v>7.9128954439675464E-2</v>
      </c>
      <c r="AI242" s="6">
        <v>7.9072412270459594E-2</v>
      </c>
      <c r="AJ242" s="6">
        <v>7.9047310982629265E-2</v>
      </c>
      <c r="AK242" s="6">
        <v>7.9031354076074367E-2</v>
      </c>
      <c r="AL242" s="6">
        <v>7.9022549839920408E-2</v>
      </c>
      <c r="AM242" s="6">
        <v>7.9020170576341406E-2</v>
      </c>
      <c r="AN242" s="6">
        <v>7.8967361436399569E-2</v>
      </c>
      <c r="AO242" s="6">
        <v>7.7971484086263393E-2</v>
      </c>
      <c r="AP242" s="6">
        <v>7.7827742082852175E-2</v>
      </c>
      <c r="AQ242" s="6">
        <v>7.777085535562335E-2</v>
      </c>
      <c r="AR242" s="6">
        <v>7.7719549503101393E-2</v>
      </c>
      <c r="AS242" s="6">
        <v>7.7454012497299121E-2</v>
      </c>
      <c r="AT242" s="6">
        <v>7.7437751329921437E-2</v>
      </c>
    </row>
    <row r="243" spans="1:46" x14ac:dyDescent="0.2">
      <c r="A243" s="5">
        <v>40983</v>
      </c>
      <c r="B243" s="6">
        <v>5.8986968547097174E-2</v>
      </c>
      <c r="C243" s="6">
        <v>5.7445739748564817E-2</v>
      </c>
      <c r="D243" s="6">
        <v>5.7701048630978032E-2</v>
      </c>
      <c r="E243" s="6">
        <v>5.7786151591782443E-2</v>
      </c>
      <c r="F243" s="6">
        <v>5.8038800427065648E-2</v>
      </c>
      <c r="G243" s="6">
        <v>5.8382478738412485E-2</v>
      </c>
      <c r="H243" s="6">
        <v>5.8611597612643715E-2</v>
      </c>
      <c r="I243" s="6">
        <v>5.8899786750234856E-2</v>
      </c>
      <c r="J243" s="6">
        <v>5.925842286365602E-2</v>
      </c>
      <c r="K243" s="6">
        <v>5.9537362062983587E-2</v>
      </c>
      <c r="L243" s="6">
        <v>5.983028571293128E-2</v>
      </c>
      <c r="M243" s="6">
        <v>6.0217952345736826E-2</v>
      </c>
      <c r="N243" s="6">
        <v>6.0589687473084609E-2</v>
      </c>
      <c r="O243" s="6">
        <v>6.1949356766035385E-2</v>
      </c>
      <c r="P243" s="6">
        <v>6.2953888634052949E-2</v>
      </c>
      <c r="Q243" s="6">
        <v>6.3673671311136396E-2</v>
      </c>
      <c r="R243" s="6">
        <v>6.4240897309705586E-2</v>
      </c>
      <c r="S243" s="6">
        <v>6.7435605871569382E-2</v>
      </c>
      <c r="T243" s="6">
        <v>7.0402163057719472E-2</v>
      </c>
      <c r="U243" s="6">
        <v>7.2671081797153952E-2</v>
      </c>
      <c r="V243" s="6">
        <v>7.4777278805195038E-2</v>
      </c>
      <c r="W243" s="6">
        <v>7.6456791695095588E-2</v>
      </c>
      <c r="X243" s="6">
        <v>7.7662353956326355E-2</v>
      </c>
      <c r="Y243" s="6">
        <v>7.8607682769560094E-2</v>
      </c>
      <c r="Z243" s="6">
        <v>7.8934746171832687E-2</v>
      </c>
      <c r="AA243" s="6">
        <v>7.9143589898161892E-2</v>
      </c>
      <c r="AB243" s="6">
        <v>7.9416744232007522E-2</v>
      </c>
      <c r="AC243" s="6">
        <v>7.9278545739622189E-2</v>
      </c>
      <c r="AD243" s="6">
        <v>7.9054441021376071E-2</v>
      </c>
      <c r="AE243" s="6">
        <v>7.900767004492866E-2</v>
      </c>
      <c r="AF243" s="6">
        <v>7.8965091464281517E-2</v>
      </c>
      <c r="AG243" s="6">
        <v>7.8893569476533504E-2</v>
      </c>
      <c r="AH243" s="6">
        <v>7.8832053747136088E-2</v>
      </c>
      <c r="AI243" s="6">
        <v>7.8776568534159166E-2</v>
      </c>
      <c r="AJ243" s="6">
        <v>7.8405605262997682E-2</v>
      </c>
      <c r="AK243" s="6">
        <v>7.8381578906796673E-2</v>
      </c>
      <c r="AL243" s="6">
        <v>7.8383346112568308E-2</v>
      </c>
      <c r="AM243" s="6">
        <v>7.8392505723056199E-2</v>
      </c>
      <c r="AN243" s="6">
        <v>7.8685329139496787E-2</v>
      </c>
      <c r="AO243" s="6">
        <v>7.7653137615158102E-2</v>
      </c>
      <c r="AP243" s="6">
        <v>7.751016391529171E-2</v>
      </c>
      <c r="AQ243" s="6">
        <v>7.7454416506354359E-2</v>
      </c>
      <c r="AR243" s="6">
        <v>7.7404078788820205E-2</v>
      </c>
      <c r="AS243" s="6">
        <v>7.8400493248738365E-2</v>
      </c>
      <c r="AT243" s="6">
        <v>7.8459391804779247E-2</v>
      </c>
    </row>
    <row r="244" spans="1:46" x14ac:dyDescent="0.2">
      <c r="A244" s="5">
        <v>40984</v>
      </c>
      <c r="B244" s="6">
        <v>5.9621762735576733E-2</v>
      </c>
      <c r="C244" s="6">
        <v>5.7632099289649977E-2</v>
      </c>
      <c r="D244" s="6">
        <v>5.7877517346737642E-2</v>
      </c>
      <c r="E244" s="6">
        <v>5.7959323365766875E-2</v>
      </c>
      <c r="F244" s="6">
        <v>5.8247944880177357E-2</v>
      </c>
      <c r="G244" s="6">
        <v>5.8619292592740353E-2</v>
      </c>
      <c r="H244" s="6">
        <v>5.886685773444901E-2</v>
      </c>
      <c r="I244" s="6">
        <v>5.9185590444115081E-2</v>
      </c>
      <c r="J244" s="6">
        <v>5.9566540441953079E-2</v>
      </c>
      <c r="K244" s="6">
        <v>5.9862834884715971E-2</v>
      </c>
      <c r="L244" s="6">
        <v>6.0180818534622371E-2</v>
      </c>
      <c r="M244" s="6">
        <v>6.0588165331265958E-2</v>
      </c>
      <c r="N244" s="6">
        <v>6.0978771848595417E-2</v>
      </c>
      <c r="O244" s="6">
        <v>6.2465674825779763E-2</v>
      </c>
      <c r="P244" s="6">
        <v>6.3558902952122492E-2</v>
      </c>
      <c r="Q244" s="6">
        <v>6.4342239641076729E-2</v>
      </c>
      <c r="R244" s="6">
        <v>6.4959549489944396E-2</v>
      </c>
      <c r="S244" s="6">
        <v>6.7943753140768073E-2</v>
      </c>
      <c r="T244" s="6">
        <v>7.0571333170454734E-2</v>
      </c>
      <c r="U244" s="6">
        <v>7.2951663486638868E-2</v>
      </c>
      <c r="V244" s="6">
        <v>7.4943104598013024E-2</v>
      </c>
      <c r="W244" s="6">
        <v>7.6493941966101001E-2</v>
      </c>
      <c r="X244" s="6">
        <v>7.7673030784340555E-2</v>
      </c>
      <c r="Y244" s="6">
        <v>7.8474107721144964E-2</v>
      </c>
      <c r="Z244" s="6">
        <v>7.9136910161621332E-2</v>
      </c>
      <c r="AA244" s="6">
        <v>7.8738597243835265E-2</v>
      </c>
      <c r="AB244" s="6">
        <v>7.9490330218657396E-2</v>
      </c>
      <c r="AC244" s="6">
        <v>7.9371225089991781E-2</v>
      </c>
      <c r="AD244" s="6">
        <v>7.870503277940552E-2</v>
      </c>
      <c r="AE244" s="6">
        <v>7.8651472524645466E-2</v>
      </c>
      <c r="AF244" s="6">
        <v>7.8582239759488262E-2</v>
      </c>
      <c r="AG244" s="6">
        <v>7.8501672563065283E-2</v>
      </c>
      <c r="AH244" s="6">
        <v>7.8428418543777523E-2</v>
      </c>
      <c r="AI244" s="6">
        <v>7.8360285424391968E-2</v>
      </c>
      <c r="AJ244" s="6">
        <v>7.8462493748695031E-2</v>
      </c>
      <c r="AK244" s="6">
        <v>7.8460742045517021E-2</v>
      </c>
      <c r="AL244" s="6">
        <v>7.8459155232356123E-2</v>
      </c>
      <c r="AM244" s="6">
        <v>7.8465518790376179E-2</v>
      </c>
      <c r="AN244" s="6">
        <v>7.8332379399643701E-2</v>
      </c>
      <c r="AO244" s="6">
        <v>7.8017746848265707E-2</v>
      </c>
      <c r="AP244" s="6">
        <v>7.7907559886415984E-2</v>
      </c>
      <c r="AQ244" s="6">
        <v>7.7841841393719233E-2</v>
      </c>
      <c r="AR244" s="6">
        <v>7.7782250317999665E-2</v>
      </c>
      <c r="AS244" s="6">
        <v>7.7685406626318315E-2</v>
      </c>
      <c r="AT244" s="6">
        <v>7.768016162855583E-2</v>
      </c>
    </row>
    <row r="245" spans="1:46" x14ac:dyDescent="0.2">
      <c r="A245" s="5">
        <v>40987</v>
      </c>
      <c r="B245" s="6">
        <v>5.9686871910116845E-2</v>
      </c>
      <c r="C245" s="6">
        <v>5.7852809261906821E-2</v>
      </c>
      <c r="D245" s="6">
        <v>5.8048846176932491E-2</v>
      </c>
      <c r="E245" s="6">
        <v>5.8114191815274371E-2</v>
      </c>
      <c r="F245" s="6">
        <v>5.8454647946062144E-2</v>
      </c>
      <c r="G245" s="6">
        <v>5.8823072724063792E-2</v>
      </c>
      <c r="H245" s="6">
        <v>5.9068689242731537E-2</v>
      </c>
      <c r="I245" s="6">
        <v>5.940605891340002E-2</v>
      </c>
      <c r="J245" s="6">
        <v>5.976743591873538E-2</v>
      </c>
      <c r="K245" s="6">
        <v>6.0048506922885124E-2</v>
      </c>
      <c r="L245" s="6">
        <v>6.0377667301294242E-2</v>
      </c>
      <c r="M245" s="6">
        <v>6.0770977595273654E-2</v>
      </c>
      <c r="N245" s="6">
        <v>6.1148124452514177E-2</v>
      </c>
      <c r="O245" s="6">
        <v>6.2559554202895037E-2</v>
      </c>
      <c r="P245" s="6">
        <v>6.3570504502384273E-2</v>
      </c>
      <c r="Q245" s="6">
        <v>6.4294886213041913E-2</v>
      </c>
      <c r="R245" s="6">
        <v>6.4865736488069273E-2</v>
      </c>
      <c r="S245" s="6">
        <v>6.7956771573861277E-2</v>
      </c>
      <c r="T245" s="6">
        <v>7.0643858388510339E-2</v>
      </c>
      <c r="U245" s="6">
        <v>7.3083738189377606E-2</v>
      </c>
      <c r="V245" s="6">
        <v>7.5072590246294396E-2</v>
      </c>
      <c r="W245" s="6">
        <v>7.6723503814070768E-2</v>
      </c>
      <c r="X245" s="6">
        <v>7.7886299529976583E-2</v>
      </c>
      <c r="Y245" s="6">
        <v>7.8652371798227844E-2</v>
      </c>
      <c r="Z245" s="6">
        <v>7.9088288371887541E-2</v>
      </c>
      <c r="AA245" s="6">
        <v>7.8835042645741593E-2</v>
      </c>
      <c r="AB245" s="6">
        <v>7.9435998689538337E-2</v>
      </c>
      <c r="AC245" s="6">
        <v>7.9310267020288927E-2</v>
      </c>
      <c r="AD245" s="6">
        <v>7.8822220537751203E-2</v>
      </c>
      <c r="AE245" s="6">
        <v>7.8722848938694065E-2</v>
      </c>
      <c r="AF245" s="6">
        <v>7.8651186954169408E-2</v>
      </c>
      <c r="AG245" s="6">
        <v>7.8589755137343648E-2</v>
      </c>
      <c r="AH245" s="6">
        <v>7.8537590158334655E-2</v>
      </c>
      <c r="AI245" s="6">
        <v>7.8493292746011287E-2</v>
      </c>
      <c r="AJ245" s="6">
        <v>7.859671234183957E-2</v>
      </c>
      <c r="AK245" s="6">
        <v>7.8592502518201796E-2</v>
      </c>
      <c r="AL245" s="6">
        <v>7.8589603799846794E-2</v>
      </c>
      <c r="AM245" s="6">
        <v>7.8592644669975689E-2</v>
      </c>
      <c r="AN245" s="6">
        <v>7.8317206552212429E-2</v>
      </c>
      <c r="AO245" s="6">
        <v>7.7849057785759318E-2</v>
      </c>
      <c r="AP245" s="6">
        <v>7.7740798548667875E-2</v>
      </c>
      <c r="AQ245" s="6">
        <v>7.7680107574267965E-2</v>
      </c>
      <c r="AR245" s="6">
        <v>7.7624874594658472E-2</v>
      </c>
      <c r="AS245" s="6">
        <v>7.9007198492790448E-2</v>
      </c>
      <c r="AT245" s="6">
        <v>7.9072517828712732E-2</v>
      </c>
    </row>
    <row r="246" spans="1:46" x14ac:dyDescent="0.2">
      <c r="A246" s="5">
        <v>40988</v>
      </c>
      <c r="B246" s="6">
        <v>5.9620579744297797E-2</v>
      </c>
      <c r="C246" s="6">
        <v>5.829734432408791E-2</v>
      </c>
      <c r="D246" s="6">
        <v>5.848576781523511E-2</v>
      </c>
      <c r="E246" s="6">
        <v>5.8548575645617502E-2</v>
      </c>
      <c r="F246" s="6">
        <v>5.8915197594762131E-2</v>
      </c>
      <c r="G246" s="6">
        <v>5.9290429643132574E-2</v>
      </c>
      <c r="H246" s="6">
        <v>5.9540584342046218E-2</v>
      </c>
      <c r="I246" s="6">
        <v>5.9908407893384467E-2</v>
      </c>
      <c r="J246" s="6">
        <v>6.0294608170621447E-2</v>
      </c>
      <c r="K246" s="6">
        <v>6.0594986164027989E-2</v>
      </c>
      <c r="L246" s="6">
        <v>6.0950640259792063E-2</v>
      </c>
      <c r="M246" s="6">
        <v>6.1361475897665378E-2</v>
      </c>
      <c r="N246" s="6">
        <v>6.1755427879187724E-2</v>
      </c>
      <c r="O246" s="6">
        <v>6.3213736111007335E-2</v>
      </c>
      <c r="P246" s="6">
        <v>6.4249337726048558E-2</v>
      </c>
      <c r="Q246" s="6">
        <v>6.4991382977771031E-2</v>
      </c>
      <c r="R246" s="6">
        <v>6.5576153037252463E-2</v>
      </c>
      <c r="S246" s="6">
        <v>6.8776476973920683E-2</v>
      </c>
      <c r="T246" s="6">
        <v>7.1351644720882512E-2</v>
      </c>
      <c r="U246" s="6">
        <v>7.3672587905804471E-2</v>
      </c>
      <c r="V246" s="6">
        <v>7.5662186368338255E-2</v>
      </c>
      <c r="W246" s="6">
        <v>7.7146667864231119E-2</v>
      </c>
      <c r="X246" s="6">
        <v>7.8391789417305818E-2</v>
      </c>
      <c r="Y246" s="6">
        <v>7.9164692144789689E-2</v>
      </c>
      <c r="Z246" s="6">
        <v>8.0009525046913554E-2</v>
      </c>
      <c r="AA246" s="6">
        <v>7.9817108683382182E-2</v>
      </c>
      <c r="AB246" s="6">
        <v>8.0349741479250836E-2</v>
      </c>
      <c r="AC246" s="6">
        <v>8.0211295850752762E-2</v>
      </c>
      <c r="AD246" s="6">
        <v>7.949547945199878E-2</v>
      </c>
      <c r="AE246" s="6">
        <v>7.961557059215682E-2</v>
      </c>
      <c r="AF246" s="6">
        <v>7.9545285042574757E-2</v>
      </c>
      <c r="AG246" s="6">
        <v>7.9477981174974011E-2</v>
      </c>
      <c r="AH246" s="6">
        <v>7.9420613468160067E-2</v>
      </c>
      <c r="AI246" s="6">
        <v>7.9033346922504091E-2</v>
      </c>
      <c r="AJ246" s="6">
        <v>7.9485560959334595E-2</v>
      </c>
      <c r="AK246" s="6">
        <v>7.9491409177946837E-2</v>
      </c>
      <c r="AL246" s="6">
        <v>7.9484354429244036E-2</v>
      </c>
      <c r="AM246" s="6">
        <v>7.9483630505071456E-2</v>
      </c>
      <c r="AN246" s="6">
        <v>7.8855107447487208E-2</v>
      </c>
      <c r="AO246" s="6">
        <v>7.8732349236116592E-2</v>
      </c>
      <c r="AP246" s="6">
        <v>7.8635306984825057E-2</v>
      </c>
      <c r="AQ246" s="6">
        <v>7.857025397494824E-2</v>
      </c>
      <c r="AR246" s="6">
        <v>7.8510956371473789E-2</v>
      </c>
      <c r="AS246" s="6">
        <v>7.8784211097370133E-2</v>
      </c>
      <c r="AT246" s="6">
        <v>7.8796417987898021E-2</v>
      </c>
    </row>
    <row r="247" spans="1:46" x14ac:dyDescent="0.2">
      <c r="A247" s="5">
        <v>40990</v>
      </c>
      <c r="B247" s="6">
        <v>5.9431311125408504E-2</v>
      </c>
      <c r="C247" s="6">
        <v>5.7830017010996791E-2</v>
      </c>
      <c r="D247" s="6">
        <v>5.7957197508390741E-2</v>
      </c>
      <c r="E247" s="6">
        <v>5.7999591007522049E-2</v>
      </c>
      <c r="F247" s="6">
        <v>5.8356892351784997E-2</v>
      </c>
      <c r="G247" s="6">
        <v>5.8686509019381841E-2</v>
      </c>
      <c r="H247" s="6">
        <v>5.890625346444639E-2</v>
      </c>
      <c r="I247" s="6">
        <v>5.9257681325523406E-2</v>
      </c>
      <c r="J247" s="6">
        <v>5.9606331771469692E-2</v>
      </c>
      <c r="K247" s="6">
        <v>5.9877504340539026E-2</v>
      </c>
      <c r="L247" s="6">
        <v>6.0225538527378171E-2</v>
      </c>
      <c r="M247" s="6">
        <v>6.0614574784915401E-2</v>
      </c>
      <c r="N247" s="6">
        <v>6.0987623251046987E-2</v>
      </c>
      <c r="O247" s="6">
        <v>6.2527506729120982E-2</v>
      </c>
      <c r="P247" s="6">
        <v>6.3609144119114461E-2</v>
      </c>
      <c r="Q247" s="6">
        <v>6.4384175634779064E-2</v>
      </c>
      <c r="R247" s="6">
        <v>6.4994940577298627E-2</v>
      </c>
      <c r="S247" s="6">
        <v>6.8196496664752485E-2</v>
      </c>
      <c r="T247" s="6">
        <v>7.0767073947953132E-2</v>
      </c>
      <c r="U247" s="6">
        <v>7.3144198096007404E-2</v>
      </c>
      <c r="V247" s="6">
        <v>7.5130131718032109E-2</v>
      </c>
      <c r="W247" s="6">
        <v>7.6805763110136802E-2</v>
      </c>
      <c r="X247" s="6">
        <v>7.8041644898574736E-2</v>
      </c>
      <c r="Y247" s="6">
        <v>7.8878657328764576E-2</v>
      </c>
      <c r="Z247" s="6">
        <v>7.919634530146881E-2</v>
      </c>
      <c r="AA247" s="6">
        <v>7.9660396008711651E-2</v>
      </c>
      <c r="AB247" s="6">
        <v>7.9505239709066686E-2</v>
      </c>
      <c r="AC247" s="6">
        <v>7.9358265174095333E-2</v>
      </c>
      <c r="AD247" s="6">
        <v>7.9329412041386271E-2</v>
      </c>
      <c r="AE247" s="6">
        <v>7.9415863536345374E-2</v>
      </c>
      <c r="AF247" s="6">
        <v>7.9334679570779928E-2</v>
      </c>
      <c r="AG247" s="6">
        <v>7.925996246881771E-2</v>
      </c>
      <c r="AH247" s="6">
        <v>7.919694773913398E-2</v>
      </c>
      <c r="AI247" s="6">
        <v>7.8351849824466691E-2</v>
      </c>
      <c r="AJ247" s="6">
        <v>7.9151375441144978E-2</v>
      </c>
      <c r="AK247" s="6">
        <v>7.9163970023903879E-2</v>
      </c>
      <c r="AL247" s="6">
        <v>7.915392111943767E-2</v>
      </c>
      <c r="AM247" s="6">
        <v>7.9151613538576873E-2</v>
      </c>
      <c r="AN247" s="6">
        <v>7.8446863034906278E-2</v>
      </c>
      <c r="AO247" s="6">
        <v>7.8098992622121402E-2</v>
      </c>
      <c r="AP247" s="6">
        <v>7.7999523916275737E-2</v>
      </c>
      <c r="AQ247" s="6">
        <v>7.7940458297562076E-2</v>
      </c>
      <c r="AR247" s="6">
        <v>7.7886574616508497E-2</v>
      </c>
      <c r="AS247" s="6">
        <v>7.7614570520499526E-2</v>
      </c>
      <c r="AT247" s="6">
        <v>7.7604171618055176E-2</v>
      </c>
    </row>
    <row r="248" spans="1:46" x14ac:dyDescent="0.2">
      <c r="A248" s="5">
        <v>40991</v>
      </c>
      <c r="B248" s="6">
        <v>5.7851609673514937E-2</v>
      </c>
      <c r="C248" s="6">
        <v>5.7401338229256409E-2</v>
      </c>
      <c r="D248" s="6">
        <v>5.7484794474365865E-2</v>
      </c>
      <c r="E248" s="6">
        <v>5.7512613222735667E-2</v>
      </c>
      <c r="F248" s="6">
        <v>5.7835406550208593E-2</v>
      </c>
      <c r="G248" s="6">
        <v>5.8118939696739765E-2</v>
      </c>
      <c r="H248" s="6">
        <v>5.830796179442721E-2</v>
      </c>
      <c r="I248" s="6">
        <v>5.8640477937861389E-2</v>
      </c>
      <c r="J248" s="6">
        <v>5.8963927680201401E-2</v>
      </c>
      <c r="K248" s="6">
        <v>5.9215499702021411E-2</v>
      </c>
      <c r="L248" s="6">
        <v>5.9554569467434863E-2</v>
      </c>
      <c r="M248" s="6">
        <v>5.9927795421139261E-2</v>
      </c>
      <c r="N248" s="6">
        <v>6.0285683321951708E-2</v>
      </c>
      <c r="O248" s="6">
        <v>6.163563457554426E-2</v>
      </c>
      <c r="P248" s="6">
        <v>6.2573247301034335E-2</v>
      </c>
      <c r="Q248" s="6">
        <v>6.3245080041346116E-2</v>
      </c>
      <c r="R248" s="6">
        <v>6.3774519008311756E-2</v>
      </c>
      <c r="S248" s="6">
        <v>6.6976059695127807E-2</v>
      </c>
      <c r="T248" s="6">
        <v>7.0340436206048407E-2</v>
      </c>
      <c r="U248" s="6">
        <v>7.2777914828263249E-2</v>
      </c>
      <c r="V248" s="6">
        <v>7.4878579381161062E-2</v>
      </c>
      <c r="W248" s="6">
        <v>7.6677479692894665E-2</v>
      </c>
      <c r="X248" s="6">
        <v>7.7868488770582583E-2</v>
      </c>
      <c r="Y248" s="6">
        <v>7.8730487278680192E-2</v>
      </c>
      <c r="Z248" s="6">
        <v>7.8210177033291681E-2</v>
      </c>
      <c r="AA248" s="6">
        <v>7.9205237483340199E-2</v>
      </c>
      <c r="AB248" s="6">
        <v>7.8499086217994798E-2</v>
      </c>
      <c r="AC248" s="6">
        <v>7.8356658185754477E-2</v>
      </c>
      <c r="AD248" s="6">
        <v>7.9323943136823977E-2</v>
      </c>
      <c r="AE248" s="6">
        <v>7.9240120087641724E-2</v>
      </c>
      <c r="AF248" s="6">
        <v>7.9143989737147147E-2</v>
      </c>
      <c r="AG248" s="6">
        <v>7.9060785995992991E-2</v>
      </c>
      <c r="AH248" s="6">
        <v>7.8990269231409643E-2</v>
      </c>
      <c r="AI248" s="6">
        <v>7.8927500700580952E-2</v>
      </c>
      <c r="AJ248" s="6">
        <v>7.8778959548527996E-2</v>
      </c>
      <c r="AK248" s="6">
        <v>7.8758028614549919E-2</v>
      </c>
      <c r="AL248" s="6">
        <v>7.8748725323604662E-2</v>
      </c>
      <c r="AM248" s="6">
        <v>7.8746192495647654E-2</v>
      </c>
      <c r="AN248" s="6">
        <v>7.8748101826785349E-2</v>
      </c>
      <c r="AO248" s="6">
        <v>7.7970020179658747E-2</v>
      </c>
      <c r="AP248" s="6">
        <v>7.7849672325184971E-2</v>
      </c>
      <c r="AQ248" s="6">
        <v>7.7785737730956567E-2</v>
      </c>
      <c r="AR248" s="6">
        <v>7.772726632982957E-2</v>
      </c>
      <c r="AS248" s="6">
        <v>7.7632291010288082E-2</v>
      </c>
      <c r="AT248" s="6">
        <v>7.7628975722782087E-2</v>
      </c>
    </row>
    <row r="249" spans="1:46" x14ac:dyDescent="0.2">
      <c r="A249" s="5">
        <v>40994</v>
      </c>
      <c r="B249" s="6">
        <v>5.7052306796163688E-2</v>
      </c>
      <c r="C249" s="6">
        <v>5.7374194075297383E-2</v>
      </c>
      <c r="D249" s="6">
        <v>5.7421606757180887E-2</v>
      </c>
      <c r="E249" s="6">
        <v>5.7437410984475384E-2</v>
      </c>
      <c r="F249" s="6">
        <v>5.7779499945728188E-2</v>
      </c>
      <c r="G249" s="6">
        <v>5.8038223218096763E-2</v>
      </c>
      <c r="H249" s="6">
        <v>5.8210705399675808E-2</v>
      </c>
      <c r="I249" s="6">
        <v>5.8547961289331679E-2</v>
      </c>
      <c r="J249" s="6">
        <v>5.8847727591564085E-2</v>
      </c>
      <c r="K249" s="6">
        <v>5.9080879159967056E-2</v>
      </c>
      <c r="L249" s="6">
        <v>5.9413345935114027E-2</v>
      </c>
      <c r="M249" s="6">
        <v>5.9751703078609095E-2</v>
      </c>
      <c r="N249" s="6">
        <v>6.0076155134015319E-2</v>
      </c>
      <c r="O249" s="6">
        <v>6.1492769983974099E-2</v>
      </c>
      <c r="P249" s="6">
        <v>6.2456909829800206E-2</v>
      </c>
      <c r="Q249" s="6">
        <v>6.3147750191770102E-2</v>
      </c>
      <c r="R249" s="6">
        <v>6.3692168148253986E-2</v>
      </c>
      <c r="S249" s="6">
        <v>6.6897452944391964E-2</v>
      </c>
      <c r="T249" s="6">
        <v>6.9638304783697716E-2</v>
      </c>
      <c r="U249" s="6">
        <v>7.2132325283002868E-2</v>
      </c>
      <c r="V249" s="6">
        <v>7.4236105157679505E-2</v>
      </c>
      <c r="W249" s="6">
        <v>7.6034849591859091E-2</v>
      </c>
      <c r="X249" s="6">
        <v>7.7224186726870758E-2</v>
      </c>
      <c r="Y249" s="6">
        <v>7.8049536039027798E-2</v>
      </c>
      <c r="Z249" s="6">
        <v>7.8320668656912631E-2</v>
      </c>
      <c r="AA249" s="6">
        <v>7.8607279788297429E-2</v>
      </c>
      <c r="AB249" s="6">
        <v>7.8298292328899718E-2</v>
      </c>
      <c r="AC249" s="6">
        <v>7.8504130978071768E-2</v>
      </c>
      <c r="AD249" s="6">
        <v>7.8743679928659077E-2</v>
      </c>
      <c r="AE249" s="6">
        <v>7.8473755083266844E-2</v>
      </c>
      <c r="AF249" s="6">
        <v>7.8405202974217339E-2</v>
      </c>
      <c r="AG249" s="6">
        <v>7.8352540348085545E-2</v>
      </c>
      <c r="AH249" s="6">
        <v>7.8310863070779599E-2</v>
      </c>
      <c r="AI249" s="6">
        <v>7.8279085750028718E-2</v>
      </c>
      <c r="AJ249" s="6">
        <v>7.8446636595695465E-2</v>
      </c>
      <c r="AK249" s="6">
        <v>7.837995887116446E-2</v>
      </c>
      <c r="AL249" s="6">
        <v>7.831370566046883E-2</v>
      </c>
      <c r="AM249" s="6">
        <v>7.8252320868755387E-2</v>
      </c>
      <c r="AN249" s="6">
        <v>7.8341723097423308E-2</v>
      </c>
      <c r="AO249" s="6">
        <v>7.7412926883183103E-2</v>
      </c>
      <c r="AP249" s="6">
        <v>7.7297945775632343E-2</v>
      </c>
      <c r="AQ249" s="6">
        <v>7.723623070372182E-2</v>
      </c>
      <c r="AR249" s="6">
        <v>7.7179570040256398E-2</v>
      </c>
      <c r="AS249" s="6">
        <v>7.6904047414741689E-2</v>
      </c>
      <c r="AT249" s="6">
        <v>7.6896594262962997E-2</v>
      </c>
    </row>
    <row r="250" spans="1:46" x14ac:dyDescent="0.2">
      <c r="A250" s="5">
        <v>40995</v>
      </c>
      <c r="B250" s="6">
        <v>5.772156366410397E-2</v>
      </c>
      <c r="C250" s="6">
        <v>5.7929359199629903E-2</v>
      </c>
      <c r="D250" s="6">
        <v>5.7967108465705929E-2</v>
      </c>
      <c r="E250" s="6">
        <v>5.797969155439793E-2</v>
      </c>
      <c r="F250" s="6">
        <v>5.8347411331998007E-2</v>
      </c>
      <c r="G250" s="6">
        <v>5.8612526673420075E-2</v>
      </c>
      <c r="H250" s="6">
        <v>5.8789270234368134E-2</v>
      </c>
      <c r="I250" s="6">
        <v>5.9139829022282327E-2</v>
      </c>
      <c r="J250" s="6">
        <v>5.9442002955984438E-2</v>
      </c>
      <c r="K250" s="6">
        <v>5.9677027126641635E-2</v>
      </c>
      <c r="L250" s="6">
        <v>6.0022538181424896E-2</v>
      </c>
      <c r="M250" s="6">
        <v>6.0366589454140092E-2</v>
      </c>
      <c r="N250" s="6">
        <v>6.0696501633456044E-2</v>
      </c>
      <c r="O250" s="6">
        <v>6.2154590983197915E-2</v>
      </c>
      <c r="P250" s="6">
        <v>6.3139015457606584E-2</v>
      </c>
      <c r="Q250" s="6">
        <v>6.3844390474702556E-2</v>
      </c>
      <c r="R250" s="6">
        <v>6.4400262491599719E-2</v>
      </c>
      <c r="S250" s="6">
        <v>6.7497154929676548E-2</v>
      </c>
      <c r="T250" s="6">
        <v>6.9839835275025366E-2</v>
      </c>
      <c r="U250" s="6">
        <v>7.2637309256614296E-2</v>
      </c>
      <c r="V250" s="6">
        <v>7.4745130011721658E-2</v>
      </c>
      <c r="W250" s="6">
        <v>7.64790487171218E-2</v>
      </c>
      <c r="X250" s="6">
        <v>7.7807425379100625E-2</v>
      </c>
      <c r="Y250" s="6">
        <v>7.8648465486894137E-2</v>
      </c>
      <c r="Z250" s="6">
        <v>7.8824122991885542E-2</v>
      </c>
      <c r="AA250" s="6">
        <v>7.9414311340804442E-2</v>
      </c>
      <c r="AB250" s="6">
        <v>7.8778708517693141E-2</v>
      </c>
      <c r="AC250" s="6">
        <v>7.8984572200029829E-2</v>
      </c>
      <c r="AD250" s="6">
        <v>7.8806554844362248E-2</v>
      </c>
      <c r="AE250" s="6">
        <v>7.8732013994692832E-2</v>
      </c>
      <c r="AF250" s="6">
        <v>7.8633455818761425E-2</v>
      </c>
      <c r="AG250" s="6">
        <v>7.8586565085527874E-2</v>
      </c>
      <c r="AH250" s="6">
        <v>7.8550721683015162E-2</v>
      </c>
      <c r="AI250" s="6">
        <v>7.8523979878134101E-2</v>
      </c>
      <c r="AJ250" s="6">
        <v>7.8576833350416847E-2</v>
      </c>
      <c r="AK250" s="6">
        <v>7.8514449744833598E-2</v>
      </c>
      <c r="AL250" s="6">
        <v>7.8455145612536539E-2</v>
      </c>
      <c r="AM250" s="6">
        <v>7.8400567869599494E-2</v>
      </c>
      <c r="AN250" s="6">
        <v>7.8671512627356111E-2</v>
      </c>
      <c r="AO250" s="6">
        <v>7.7862135346283542E-2</v>
      </c>
      <c r="AP250" s="6">
        <v>7.7748448856001545E-2</v>
      </c>
      <c r="AQ250" s="6">
        <v>7.7684699283532985E-2</v>
      </c>
      <c r="AR250" s="6">
        <v>7.7626122270089248E-2</v>
      </c>
      <c r="AS250" s="6">
        <v>7.7900664503516251E-2</v>
      </c>
      <c r="AT250" s="6">
        <v>7.7907400015370512E-2</v>
      </c>
    </row>
    <row r="251" spans="1:46" x14ac:dyDescent="0.2">
      <c r="A251" s="5">
        <v>40996</v>
      </c>
      <c r="B251" s="6">
        <v>5.7450272486796405E-2</v>
      </c>
      <c r="C251" s="6">
        <v>5.7974388079893531E-2</v>
      </c>
      <c r="D251" s="6">
        <v>5.8001979660048927E-2</v>
      </c>
      <c r="E251" s="6">
        <v>5.8011176853434064E-2</v>
      </c>
      <c r="F251" s="6">
        <v>5.8428408734500642E-2</v>
      </c>
      <c r="G251" s="6">
        <v>5.8715426377307187E-2</v>
      </c>
      <c r="H251" s="6">
        <v>5.8906771472511547E-2</v>
      </c>
      <c r="I251" s="6">
        <v>5.9282077785966107E-2</v>
      </c>
      <c r="J251" s="6">
        <v>5.9595680957944736E-2</v>
      </c>
      <c r="K251" s="6">
        <v>5.9839594536150328E-2</v>
      </c>
      <c r="L251" s="6">
        <v>6.0192288177481498E-2</v>
      </c>
      <c r="M251" s="6">
        <v>6.0532942571220799E-2</v>
      </c>
      <c r="N251" s="6">
        <v>6.0859597469326961E-2</v>
      </c>
      <c r="O251" s="6">
        <v>6.2385138348557509E-2</v>
      </c>
      <c r="P251" s="6">
        <v>6.3406830864005503E-2</v>
      </c>
      <c r="Q251" s="6">
        <v>6.4138909753027273E-2</v>
      </c>
      <c r="R251" s="6">
        <v>6.4715825802937513E-2</v>
      </c>
      <c r="S251" s="6">
        <v>6.7812278215763355E-2</v>
      </c>
      <c r="T251" s="6">
        <v>7.032424675697356E-2</v>
      </c>
      <c r="U251" s="6">
        <v>7.3002295830845429E-2</v>
      </c>
      <c r="V251" s="6">
        <v>7.5171914697530956E-2</v>
      </c>
      <c r="W251" s="6">
        <v>7.69046547038508E-2</v>
      </c>
      <c r="X251" s="6">
        <v>7.7996356903035149E-2</v>
      </c>
      <c r="Y251" s="6">
        <v>7.8852923277357684E-2</v>
      </c>
      <c r="Z251" s="6">
        <v>7.9121824963292592E-2</v>
      </c>
      <c r="AA251" s="6">
        <v>7.932916084277318E-2</v>
      </c>
      <c r="AB251" s="6">
        <v>7.9100703359317751E-2</v>
      </c>
      <c r="AC251" s="6">
        <v>7.9310466164632887E-2</v>
      </c>
      <c r="AD251" s="6">
        <v>7.9367746834423492E-2</v>
      </c>
      <c r="AE251" s="6">
        <v>7.9268676004806998E-2</v>
      </c>
      <c r="AF251" s="6">
        <v>7.9182534865096049E-2</v>
      </c>
      <c r="AG251" s="6">
        <v>7.9108208016095166E-2</v>
      </c>
      <c r="AH251" s="6">
        <v>7.9044537753261562E-2</v>
      </c>
      <c r="AI251" s="6">
        <v>7.8645723417985799E-2</v>
      </c>
      <c r="AJ251" s="6">
        <v>7.9108919953074758E-2</v>
      </c>
      <c r="AK251" s="6">
        <v>7.909931105021728E-2</v>
      </c>
      <c r="AL251" s="6">
        <v>7.9087885242183562E-2</v>
      </c>
      <c r="AM251" s="6">
        <v>7.9083099586021804E-2</v>
      </c>
      <c r="AN251" s="6">
        <v>7.8791143047940951E-2</v>
      </c>
      <c r="AO251" s="6">
        <v>7.8001837124078141E-2</v>
      </c>
      <c r="AP251" s="6">
        <v>7.7896324288380017E-2</v>
      </c>
      <c r="AQ251" s="6">
        <v>7.7837982164301253E-2</v>
      </c>
      <c r="AR251" s="6">
        <v>7.7784361364315588E-2</v>
      </c>
      <c r="AS251" s="6">
        <v>7.9207723768393162E-2</v>
      </c>
      <c r="AT251" s="6">
        <v>7.9238545311950848E-2</v>
      </c>
    </row>
    <row r="252" spans="1:46" x14ac:dyDescent="0.2">
      <c r="A252" s="5">
        <v>40997</v>
      </c>
      <c r="B252" s="6">
        <v>5.686373243879967E-2</v>
      </c>
      <c r="C252" s="6">
        <v>5.7597472968667199E-2</v>
      </c>
      <c r="D252" s="6">
        <v>5.7610123667458026E-2</v>
      </c>
      <c r="E252" s="6">
        <v>5.7614340567054959E-2</v>
      </c>
      <c r="F252" s="6">
        <v>5.8013759730668447E-2</v>
      </c>
      <c r="G252" s="6">
        <v>5.82761146981974E-2</v>
      </c>
      <c r="H252" s="6">
        <v>5.8451018009883358E-2</v>
      </c>
      <c r="I252" s="6">
        <v>5.8799394734302658E-2</v>
      </c>
      <c r="J252" s="6">
        <v>5.9082401173624156E-2</v>
      </c>
      <c r="K252" s="6">
        <v>5.9302517293096421E-2</v>
      </c>
      <c r="L252" s="6">
        <v>5.9661497930340181E-2</v>
      </c>
      <c r="M252" s="6">
        <v>6.000581071226143E-2</v>
      </c>
      <c r="N252" s="6">
        <v>6.0347558760017142E-2</v>
      </c>
      <c r="O252" s="6">
        <v>6.1797437699988363E-2</v>
      </c>
      <c r="P252" s="6">
        <v>6.2768457540519559E-2</v>
      </c>
      <c r="Q252" s="6">
        <v>6.3464227662474962E-2</v>
      </c>
      <c r="R252" s="6">
        <v>6.4012530524944405E-2</v>
      </c>
      <c r="S252" s="6">
        <v>6.7219781993091851E-2</v>
      </c>
      <c r="T252" s="6">
        <v>7.0016089023765063E-2</v>
      </c>
      <c r="U252" s="6">
        <v>7.2329172307402323E-2</v>
      </c>
      <c r="V252" s="6">
        <v>7.4559718161056304E-2</v>
      </c>
      <c r="W252" s="6">
        <v>7.6290797239809915E-2</v>
      </c>
      <c r="X252" s="6">
        <v>7.7477889821740531E-2</v>
      </c>
      <c r="Y252" s="6">
        <v>7.8302393553001226E-2</v>
      </c>
      <c r="Z252" s="6">
        <v>7.8492889143275082E-2</v>
      </c>
      <c r="AA252" s="6">
        <v>7.911950606749342E-2</v>
      </c>
      <c r="AB252" s="6">
        <v>7.8445784244702124E-2</v>
      </c>
      <c r="AC252" s="6">
        <v>7.8658109568689349E-2</v>
      </c>
      <c r="AD252" s="6">
        <v>7.8901335529138278E-2</v>
      </c>
      <c r="AE252" s="6">
        <v>7.882126516870222E-2</v>
      </c>
      <c r="AF252" s="6">
        <v>7.8753351755236942E-2</v>
      </c>
      <c r="AG252" s="6">
        <v>7.8697919511324141E-2</v>
      </c>
      <c r="AH252" s="6">
        <v>7.8653513611466913E-2</v>
      </c>
      <c r="AI252" s="6">
        <v>7.7933127972697178E-2</v>
      </c>
      <c r="AJ252" s="6">
        <v>7.8829575012567016E-2</v>
      </c>
      <c r="AK252" s="6">
        <v>7.8768285868727084E-2</v>
      </c>
      <c r="AL252" s="6">
        <v>7.869795926170832E-2</v>
      </c>
      <c r="AM252" s="6">
        <v>7.8633137453976779E-2</v>
      </c>
      <c r="AN252" s="6">
        <v>7.8427825816761235E-2</v>
      </c>
      <c r="AO252" s="6">
        <v>7.7791352427627886E-2</v>
      </c>
      <c r="AP252" s="6">
        <v>7.768419770221395E-2</v>
      </c>
      <c r="AQ252" s="6">
        <v>7.7619540732925263E-2</v>
      </c>
      <c r="AR252" s="6">
        <v>7.7559979805562868E-2</v>
      </c>
      <c r="AS252" s="6">
        <v>7.7555336353593532E-2</v>
      </c>
      <c r="AT252" s="6">
        <v>7.7555269469295876E-2</v>
      </c>
    </row>
    <row r="253" spans="1:46" x14ac:dyDescent="0.2">
      <c r="A253" s="5">
        <v>40998</v>
      </c>
      <c r="B253" s="6">
        <v>5.7305299264974935E-2</v>
      </c>
      <c r="C253" s="6">
        <v>5.7305299264974935E-2</v>
      </c>
      <c r="D253" s="6">
        <v>5.7305299264974935E-2</v>
      </c>
      <c r="E253" s="6">
        <v>5.7305299264974935E-2</v>
      </c>
      <c r="F253" s="6">
        <v>5.7685865095705897E-2</v>
      </c>
      <c r="G253" s="6">
        <v>5.7924702961888778E-2</v>
      </c>
      <c r="H253" s="6">
        <v>5.8083928206010695E-2</v>
      </c>
      <c r="I253" s="6">
        <v>5.8431733944794138E-2</v>
      </c>
      <c r="J253" s="6">
        <v>5.8707217837728816E-2</v>
      </c>
      <c r="K253" s="6">
        <v>5.892148308778912E-2</v>
      </c>
      <c r="L253" s="6">
        <v>5.9265800212482421E-2</v>
      </c>
      <c r="M253" s="6">
        <v>5.9586810797378091E-2</v>
      </c>
      <c r="N253" s="6">
        <v>5.9917085207281839E-2</v>
      </c>
      <c r="O253" s="6">
        <v>6.1297360592066523E-2</v>
      </c>
      <c r="P253" s="6">
        <v>6.2221765207564526E-2</v>
      </c>
      <c r="Q253" s="6">
        <v>6.288413386906308E-2</v>
      </c>
      <c r="R253" s="6">
        <v>6.3406114652154233E-2</v>
      </c>
      <c r="S253" s="6">
        <v>6.661566176749642E-2</v>
      </c>
      <c r="T253" s="6">
        <v>6.9526644814318209E-2</v>
      </c>
      <c r="U253" s="6">
        <v>7.1597332349726428E-2</v>
      </c>
      <c r="V253" s="6">
        <v>7.3827612474682197E-2</v>
      </c>
      <c r="W253" s="6">
        <v>7.5490526431377658E-2</v>
      </c>
      <c r="X253" s="6">
        <v>7.6677867151189197E-2</v>
      </c>
      <c r="Y253" s="6">
        <v>7.750358958696496E-2</v>
      </c>
      <c r="Z253" s="6">
        <v>7.7772865569782745E-2</v>
      </c>
      <c r="AA253" s="6">
        <v>7.8641922321058905E-2</v>
      </c>
      <c r="AB253" s="6">
        <v>7.7711458034919106E-2</v>
      </c>
      <c r="AC253" s="6">
        <v>7.7926565264218386E-2</v>
      </c>
      <c r="AD253" s="6">
        <v>7.7987996957325334E-2</v>
      </c>
      <c r="AE253" s="6">
        <v>7.8142518421157908E-2</v>
      </c>
      <c r="AF253" s="6">
        <v>7.8037384680969907E-2</v>
      </c>
      <c r="AG253" s="6">
        <v>7.798286663064545E-2</v>
      </c>
      <c r="AH253" s="6">
        <v>7.7939010015024679E-2</v>
      </c>
      <c r="AI253" s="6">
        <v>7.722373019731027E-2</v>
      </c>
      <c r="AJ253" s="6">
        <v>7.7876122741144582E-2</v>
      </c>
      <c r="AK253" s="6">
        <v>7.7816766907199866E-2</v>
      </c>
      <c r="AL253" s="6">
        <v>7.7753702752922552E-2</v>
      </c>
      <c r="AM253" s="6">
        <v>7.7695308923745834E-2</v>
      </c>
      <c r="AN253" s="6">
        <v>7.7642763739889736E-2</v>
      </c>
      <c r="AO253" s="6">
        <v>7.7168438523504551E-2</v>
      </c>
      <c r="AP253" s="6">
        <v>7.7063445295409497E-2</v>
      </c>
      <c r="AQ253" s="6">
        <v>7.6997083093844759E-2</v>
      </c>
      <c r="AR253" s="6">
        <v>7.6935869885286612E-2</v>
      </c>
      <c r="AS253" s="6">
        <v>7.7579030525231754E-2</v>
      </c>
      <c r="AT253" s="6">
        <v>7.7589424924708258E-2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FA253"/>
  <sheetViews>
    <sheetView workbookViewId="0">
      <selection activeCell="I17" sqref="I17"/>
    </sheetView>
  </sheetViews>
  <sheetFormatPr baseColWidth="10" defaultColWidth="9.1640625" defaultRowHeight="15" x14ac:dyDescent="0.2"/>
  <cols>
    <col min="1" max="1" width="10.6640625" style="1" bestFit="1" customWidth="1"/>
    <col min="2" max="16384" width="9.1640625" style="1"/>
  </cols>
  <sheetData>
    <row r="1" spans="1:157" x14ac:dyDescent="0.2">
      <c r="A1" s="4"/>
      <c r="B1" s="7" t="s">
        <v>13</v>
      </c>
      <c r="C1" s="2"/>
      <c r="D1" s="2"/>
      <c r="E1" s="2"/>
      <c r="F1" s="2"/>
      <c r="G1" s="2"/>
      <c r="H1" s="2"/>
      <c r="I1" s="2"/>
      <c r="J1" s="2"/>
      <c r="K1" s="2"/>
      <c r="L1" s="3"/>
      <c r="N1" s="7" t="s">
        <v>14</v>
      </c>
      <c r="O1" s="2"/>
      <c r="P1" s="2"/>
      <c r="Q1" s="2"/>
      <c r="R1" s="2"/>
      <c r="S1" s="2"/>
      <c r="T1" s="2"/>
      <c r="U1" s="2"/>
      <c r="V1" s="2"/>
      <c r="W1" s="2"/>
      <c r="X1" s="3"/>
      <c r="Z1" s="7" t="s">
        <v>15</v>
      </c>
      <c r="AA1" s="2"/>
      <c r="AB1" s="2"/>
      <c r="AC1" s="2"/>
      <c r="AD1" s="2"/>
      <c r="AE1" s="2"/>
      <c r="AF1" s="2"/>
      <c r="AG1" s="2"/>
      <c r="AH1" s="2"/>
      <c r="AI1" s="2"/>
      <c r="AJ1" s="3"/>
      <c r="AL1" s="7" t="s">
        <v>16</v>
      </c>
      <c r="AM1" s="2"/>
      <c r="AN1" s="2"/>
      <c r="AO1" s="2"/>
      <c r="AP1" s="2"/>
      <c r="AQ1" s="2"/>
      <c r="AR1" s="2"/>
      <c r="AS1" s="2"/>
      <c r="AT1" s="2"/>
      <c r="AU1" s="2"/>
      <c r="AV1" s="3"/>
      <c r="AX1" s="7" t="s">
        <v>17</v>
      </c>
      <c r="AY1" s="2"/>
      <c r="AZ1" s="2"/>
      <c r="BA1" s="2"/>
      <c r="BB1" s="2"/>
      <c r="BC1" s="2"/>
      <c r="BD1" s="2"/>
      <c r="BE1" s="2"/>
      <c r="BF1" s="2"/>
      <c r="BG1" s="2"/>
      <c r="BH1" s="3"/>
      <c r="BJ1" s="7" t="s">
        <v>18</v>
      </c>
      <c r="BK1" s="2"/>
      <c r="BL1" s="2"/>
      <c r="BM1" s="2"/>
      <c r="BN1" s="2"/>
      <c r="BO1" s="2"/>
      <c r="BP1" s="2"/>
      <c r="BQ1" s="2"/>
      <c r="BR1" s="2"/>
      <c r="BS1" s="2"/>
      <c r="BT1" s="3"/>
      <c r="BV1" s="7" t="s">
        <v>19</v>
      </c>
      <c r="BW1" s="2"/>
      <c r="BX1" s="2"/>
      <c r="BY1" s="2"/>
      <c r="BZ1" s="2"/>
      <c r="CA1" s="2"/>
      <c r="CB1" s="2"/>
      <c r="CC1" s="2"/>
      <c r="CD1" s="2"/>
      <c r="CE1" s="2"/>
      <c r="CF1" s="3"/>
      <c r="CH1" s="7" t="s">
        <v>20</v>
      </c>
      <c r="CI1" s="2"/>
      <c r="CJ1" s="2"/>
      <c r="CK1" s="2"/>
      <c r="CL1" s="2"/>
      <c r="CM1" s="2"/>
      <c r="CN1" s="2"/>
      <c r="CO1" s="2"/>
      <c r="CP1" s="2"/>
      <c r="CQ1" s="2"/>
      <c r="CR1" s="3"/>
      <c r="CT1" s="7" t="s">
        <v>21</v>
      </c>
      <c r="CU1" s="2"/>
      <c r="CV1" s="2"/>
      <c r="CW1" s="2"/>
      <c r="CX1" s="2"/>
      <c r="CY1" s="2"/>
      <c r="CZ1" s="2"/>
      <c r="DA1" s="2"/>
      <c r="DB1" s="2"/>
      <c r="DC1" s="2"/>
      <c r="DD1" s="3"/>
      <c r="DF1" s="7" t="s">
        <v>22</v>
      </c>
      <c r="DG1" s="2"/>
      <c r="DH1" s="2"/>
      <c r="DI1" s="2"/>
      <c r="DJ1" s="2"/>
      <c r="DK1" s="2"/>
      <c r="DL1" s="2"/>
      <c r="DM1" s="2"/>
      <c r="DN1" s="2"/>
      <c r="DO1" s="2"/>
      <c r="DP1" s="3"/>
    </row>
    <row r="2" spans="1:157" x14ac:dyDescent="0.2">
      <c r="A2" s="8" t="s">
        <v>10</v>
      </c>
      <c r="B2" s="13">
        <v>0</v>
      </c>
      <c r="C2" s="13">
        <v>30</v>
      </c>
      <c r="D2" s="13">
        <v>90</v>
      </c>
      <c r="E2" s="13">
        <v>150</v>
      </c>
      <c r="F2" s="13">
        <v>180</v>
      </c>
      <c r="G2" s="13">
        <v>210</v>
      </c>
      <c r="H2" s="13">
        <v>240</v>
      </c>
      <c r="I2" s="13">
        <v>270</v>
      </c>
      <c r="J2" s="13">
        <v>300</v>
      </c>
      <c r="K2" s="13">
        <v>330</v>
      </c>
      <c r="L2" s="13">
        <v>365</v>
      </c>
      <c r="N2" s="13">
        <v>0</v>
      </c>
      <c r="O2" s="13">
        <v>30</v>
      </c>
      <c r="P2" s="13">
        <v>90</v>
      </c>
      <c r="Q2" s="13">
        <v>150</v>
      </c>
      <c r="R2" s="13">
        <v>180</v>
      </c>
      <c r="S2" s="13">
        <v>210</v>
      </c>
      <c r="T2" s="13">
        <v>240</v>
      </c>
      <c r="U2" s="13">
        <v>270</v>
      </c>
      <c r="V2" s="13">
        <v>300</v>
      </c>
      <c r="W2" s="13">
        <v>330</v>
      </c>
      <c r="X2" s="13">
        <v>365</v>
      </c>
      <c r="Z2" s="13">
        <v>0</v>
      </c>
      <c r="AA2" s="13">
        <v>30</v>
      </c>
      <c r="AB2" s="13">
        <v>90</v>
      </c>
      <c r="AC2" s="13">
        <v>150</v>
      </c>
      <c r="AD2" s="13">
        <v>180</v>
      </c>
      <c r="AE2" s="13">
        <v>210</v>
      </c>
      <c r="AF2" s="13">
        <v>240</v>
      </c>
      <c r="AG2" s="13">
        <v>270</v>
      </c>
      <c r="AH2" s="13">
        <v>300</v>
      </c>
      <c r="AI2" s="13">
        <v>330</v>
      </c>
      <c r="AJ2" s="13">
        <v>365</v>
      </c>
      <c r="AL2" s="13">
        <v>0</v>
      </c>
      <c r="AM2" s="13">
        <v>30</v>
      </c>
      <c r="AN2" s="13">
        <v>90</v>
      </c>
      <c r="AO2" s="13">
        <v>150</v>
      </c>
      <c r="AP2" s="13">
        <v>180</v>
      </c>
      <c r="AQ2" s="13">
        <v>210</v>
      </c>
      <c r="AR2" s="13">
        <v>240</v>
      </c>
      <c r="AS2" s="13">
        <v>270</v>
      </c>
      <c r="AT2" s="13">
        <v>300</v>
      </c>
      <c r="AU2" s="13">
        <v>330</v>
      </c>
      <c r="AV2" s="13">
        <v>365</v>
      </c>
      <c r="AX2" s="13">
        <v>0</v>
      </c>
      <c r="AY2" s="13">
        <v>30</v>
      </c>
      <c r="AZ2" s="13">
        <v>90</v>
      </c>
      <c r="BA2" s="13">
        <v>150</v>
      </c>
      <c r="BB2" s="13">
        <v>180</v>
      </c>
      <c r="BC2" s="13">
        <v>210</v>
      </c>
      <c r="BD2" s="13">
        <v>240</v>
      </c>
      <c r="BE2" s="13">
        <v>270</v>
      </c>
      <c r="BF2" s="13">
        <v>300</v>
      </c>
      <c r="BG2" s="13">
        <v>330</v>
      </c>
      <c r="BH2" s="13">
        <v>365</v>
      </c>
      <c r="BJ2" s="13">
        <v>0</v>
      </c>
      <c r="BK2" s="13">
        <v>30</v>
      </c>
      <c r="BL2" s="13">
        <v>90</v>
      </c>
      <c r="BM2" s="13">
        <v>150</v>
      </c>
      <c r="BN2" s="13">
        <v>180</v>
      </c>
      <c r="BO2" s="13">
        <v>210</v>
      </c>
      <c r="BP2" s="13">
        <v>240</v>
      </c>
      <c r="BQ2" s="13">
        <v>270</v>
      </c>
      <c r="BR2" s="13">
        <v>300</v>
      </c>
      <c r="BS2" s="13">
        <v>330</v>
      </c>
      <c r="BT2" s="13">
        <v>365</v>
      </c>
      <c r="BV2" s="13">
        <v>0</v>
      </c>
      <c r="BW2" s="13">
        <v>30</v>
      </c>
      <c r="BX2" s="13">
        <v>90</v>
      </c>
      <c r="BY2" s="13">
        <v>150</v>
      </c>
      <c r="BZ2" s="13">
        <v>180</v>
      </c>
      <c r="CA2" s="13">
        <v>210</v>
      </c>
      <c r="CB2" s="13">
        <v>240</v>
      </c>
      <c r="CC2" s="13">
        <v>270</v>
      </c>
      <c r="CD2" s="13">
        <v>300</v>
      </c>
      <c r="CE2" s="13">
        <v>330</v>
      </c>
      <c r="CF2" s="13">
        <v>365</v>
      </c>
      <c r="CH2" s="13">
        <v>0</v>
      </c>
      <c r="CI2" s="13">
        <v>30</v>
      </c>
      <c r="CJ2" s="13">
        <v>90</v>
      </c>
      <c r="CK2" s="13">
        <v>150</v>
      </c>
      <c r="CL2" s="13">
        <v>180</v>
      </c>
      <c r="CM2" s="13">
        <v>210</v>
      </c>
      <c r="CN2" s="13">
        <v>240</v>
      </c>
      <c r="CO2" s="13">
        <v>270</v>
      </c>
      <c r="CP2" s="13">
        <v>300</v>
      </c>
      <c r="CQ2" s="13">
        <v>330</v>
      </c>
      <c r="CR2" s="13">
        <v>365</v>
      </c>
      <c r="CT2" s="13">
        <v>0</v>
      </c>
      <c r="CU2" s="13">
        <v>30</v>
      </c>
      <c r="CV2" s="13">
        <v>90</v>
      </c>
      <c r="CW2" s="13">
        <v>150</v>
      </c>
      <c r="CX2" s="13">
        <v>180</v>
      </c>
      <c r="CY2" s="13">
        <v>210</v>
      </c>
      <c r="CZ2" s="13">
        <v>240</v>
      </c>
      <c r="DA2" s="13">
        <v>270</v>
      </c>
      <c r="DB2" s="13">
        <v>300</v>
      </c>
      <c r="DC2" s="13">
        <v>330</v>
      </c>
      <c r="DD2" s="13">
        <v>365</v>
      </c>
      <c r="DF2" s="13">
        <v>0</v>
      </c>
      <c r="DG2" s="13">
        <v>30</v>
      </c>
      <c r="DH2" s="13">
        <v>90</v>
      </c>
      <c r="DI2" s="13">
        <v>150</v>
      </c>
      <c r="DJ2" s="13">
        <v>180</v>
      </c>
      <c r="DK2" s="13">
        <v>210</v>
      </c>
      <c r="DL2" s="13">
        <v>240</v>
      </c>
      <c r="DM2" s="13">
        <v>270</v>
      </c>
      <c r="DN2" s="13">
        <v>300</v>
      </c>
      <c r="DO2" s="13">
        <v>330</v>
      </c>
      <c r="DP2" s="13">
        <v>365</v>
      </c>
      <c r="DR2" s="1">
        <v>0</v>
      </c>
      <c r="DS2" s="1">
        <v>30</v>
      </c>
      <c r="DT2" s="1">
        <v>90</v>
      </c>
      <c r="DU2" s="1">
        <v>150</v>
      </c>
      <c r="DV2" s="1">
        <v>180</v>
      </c>
      <c r="DW2" s="1">
        <v>210</v>
      </c>
      <c r="DX2" s="1">
        <v>240</v>
      </c>
      <c r="DY2" s="1">
        <v>270</v>
      </c>
      <c r="DZ2" s="1">
        <v>300</v>
      </c>
      <c r="EA2" s="1">
        <v>330</v>
      </c>
      <c r="EB2" s="1">
        <v>365</v>
      </c>
    </row>
    <row r="3" spans="1:157" x14ac:dyDescent="0.2">
      <c r="A3" s="5">
        <v>40632</v>
      </c>
      <c r="B3" s="6">
        <v>0.29262860517063027</v>
      </c>
      <c r="C3" s="6">
        <v>0.29262860517063027</v>
      </c>
      <c r="D3" s="6">
        <v>0.27249495693361481</v>
      </c>
      <c r="E3" s="6">
        <v>0.28996669138832648</v>
      </c>
      <c r="F3" s="6">
        <v>0.26835464956754829</v>
      </c>
      <c r="G3" s="6">
        <v>0.26356473718485351</v>
      </c>
      <c r="H3" s="6">
        <v>0.27255657557965529</v>
      </c>
      <c r="I3" s="6">
        <v>0.2656742403006177</v>
      </c>
      <c r="J3" s="6">
        <v>0.28033852388665015</v>
      </c>
      <c r="K3" s="6">
        <v>0.30230259183356151</v>
      </c>
      <c r="L3" s="6">
        <v>0.30088368937198628</v>
      </c>
      <c r="N3" s="14">
        <v>0.2066978947195606</v>
      </c>
      <c r="O3" s="14">
        <v>0.2066978947195606</v>
      </c>
      <c r="P3" s="14">
        <v>0.19713851675557781</v>
      </c>
      <c r="Q3" s="14">
        <v>0.20531761355030653</v>
      </c>
      <c r="R3" s="14">
        <v>0.18413820062222497</v>
      </c>
      <c r="S3" s="14">
        <v>0.18332526643702915</v>
      </c>
      <c r="T3" s="14">
        <v>0.18464398263027254</v>
      </c>
      <c r="U3" s="14">
        <v>0.18607499161232857</v>
      </c>
      <c r="V3" s="14">
        <v>0.19544450235858896</v>
      </c>
      <c r="W3" s="14">
        <v>0.22017084954681088</v>
      </c>
      <c r="X3" s="14">
        <v>0.22016177507353879</v>
      </c>
      <c r="Z3" s="6">
        <v>0.23887612654260346</v>
      </c>
      <c r="AA3" s="6">
        <v>0.23887612654260346</v>
      </c>
      <c r="AB3" s="6">
        <v>0.23402418721949286</v>
      </c>
      <c r="AC3" s="6">
        <v>0.23554177614770785</v>
      </c>
      <c r="AD3" s="6">
        <v>0.29525424126597521</v>
      </c>
      <c r="AE3" s="6">
        <v>0.28765339591893019</v>
      </c>
      <c r="AF3" s="6">
        <v>0.28591697394358856</v>
      </c>
      <c r="AG3" s="6">
        <v>0.27973532595417633</v>
      </c>
      <c r="AH3" s="6">
        <v>0.2875965260020415</v>
      </c>
      <c r="AI3" s="6">
        <v>0.30381902077784806</v>
      </c>
      <c r="AJ3" s="6">
        <v>0.30170030773647699</v>
      </c>
      <c r="AL3" s="6">
        <v>0.27246287352891208</v>
      </c>
      <c r="AM3" s="6">
        <v>0.27246287352891208</v>
      </c>
      <c r="AN3" s="6">
        <v>0.28178549798725222</v>
      </c>
      <c r="AO3" s="6">
        <v>0.27051464509859441</v>
      </c>
      <c r="AP3" s="6">
        <v>0.2713661128510324</v>
      </c>
      <c r="AQ3" s="6">
        <v>0.26438364340788845</v>
      </c>
      <c r="AR3" s="6">
        <v>0.28275179846822002</v>
      </c>
      <c r="AS3" s="6">
        <v>0.28194375660668369</v>
      </c>
      <c r="AT3" s="6">
        <v>0.29203327535343415</v>
      </c>
      <c r="AU3" s="6">
        <v>0.33239020006123782</v>
      </c>
      <c r="AV3" s="6">
        <v>0.33531445339878596</v>
      </c>
      <c r="AX3" s="6">
        <v>0.30932853056904008</v>
      </c>
      <c r="AY3" s="6">
        <v>0.30932853056904008</v>
      </c>
      <c r="AZ3" s="6">
        <v>0.28929703818123126</v>
      </c>
      <c r="BA3" s="6">
        <v>0.30667725757614239</v>
      </c>
      <c r="BB3" s="6">
        <v>0.27225486275256622</v>
      </c>
      <c r="BC3" s="6">
        <v>0.26837459276172593</v>
      </c>
      <c r="BD3" s="6">
        <v>0.26399807451777452</v>
      </c>
      <c r="BE3" s="6">
        <v>0.26458801798324033</v>
      </c>
      <c r="BF3" s="6">
        <v>0.27419518486463812</v>
      </c>
      <c r="BG3" s="6">
        <v>0.29374393316157277</v>
      </c>
      <c r="BH3" s="6">
        <v>0.28670016743452614</v>
      </c>
      <c r="BJ3" s="6">
        <v>0.33554297387596416</v>
      </c>
      <c r="BK3" s="6">
        <v>0.33554297387596416</v>
      </c>
      <c r="BL3" s="6">
        <v>0.31574754881530975</v>
      </c>
      <c r="BM3" s="6">
        <v>0.33145978774280466</v>
      </c>
      <c r="BN3" s="6">
        <v>0.31270075190764351</v>
      </c>
      <c r="BO3" s="6">
        <v>0.30303069692233653</v>
      </c>
      <c r="BP3" s="6">
        <v>0.29969423836388548</v>
      </c>
      <c r="BQ3" s="6">
        <v>0.29705184981430977</v>
      </c>
      <c r="BR3" s="6">
        <v>0.30333450235948661</v>
      </c>
      <c r="BS3" s="6">
        <v>0.32327891801235553</v>
      </c>
      <c r="BT3" s="6">
        <v>0.31269674498713285</v>
      </c>
      <c r="BV3" s="6">
        <v>0.21632826497587723</v>
      </c>
      <c r="BW3" s="6">
        <v>0.21632826497587723</v>
      </c>
      <c r="BX3" s="6">
        <v>0.19649883881322744</v>
      </c>
      <c r="BY3" s="6">
        <v>0.2139482067983976</v>
      </c>
      <c r="BZ3" s="6">
        <v>0.19489265218624516</v>
      </c>
      <c r="CA3" s="6">
        <v>0.1976137282709102</v>
      </c>
      <c r="CB3" s="6">
        <v>0.20265337115235096</v>
      </c>
      <c r="CC3" s="6">
        <v>0.19865371067369786</v>
      </c>
      <c r="CD3" s="6">
        <v>0.20401650121625461</v>
      </c>
      <c r="CE3" s="6">
        <v>0.23766213403235908</v>
      </c>
      <c r="CF3" s="6">
        <v>0.23806933280408682</v>
      </c>
      <c r="CH3" s="6">
        <v>0.19551276328607067</v>
      </c>
      <c r="CI3" s="6">
        <v>0.19551276328607067</v>
      </c>
      <c r="CJ3" s="6">
        <v>0.18846595158122526</v>
      </c>
      <c r="CK3" s="6">
        <v>0.19381956691236871</v>
      </c>
      <c r="CL3" s="6">
        <v>0.18713343575305033</v>
      </c>
      <c r="CM3" s="6">
        <v>0.19802761342028272</v>
      </c>
      <c r="CN3" s="6">
        <v>0.20738310694674625</v>
      </c>
      <c r="CO3" s="6">
        <v>0.20975942628198538</v>
      </c>
      <c r="CP3" s="6">
        <v>0.20850332513567846</v>
      </c>
      <c r="CQ3" s="6">
        <v>0.24462060943543379</v>
      </c>
      <c r="CR3" s="6">
        <v>0.24761968427111719</v>
      </c>
      <c r="CT3" s="6">
        <v>0.25718031460561475</v>
      </c>
      <c r="CU3" s="6">
        <v>0.25718031460561475</v>
      </c>
      <c r="CV3" s="6">
        <v>0.2714981474744721</v>
      </c>
      <c r="CW3" s="6">
        <v>0.25370736784669484</v>
      </c>
      <c r="CX3" s="6">
        <v>0.2460795833215117</v>
      </c>
      <c r="CY3" s="6">
        <v>0.23819136356431816</v>
      </c>
      <c r="CZ3" s="6">
        <v>0.23216808996601998</v>
      </c>
      <c r="DA3" s="6">
        <v>0.22722059203986358</v>
      </c>
      <c r="DB3" s="6">
        <v>0.2296154859700294</v>
      </c>
      <c r="DC3" s="6">
        <v>0.24880481393630266</v>
      </c>
      <c r="DD3" s="6">
        <v>0.24738762528849012</v>
      </c>
      <c r="DF3" s="6">
        <v>0.27377423844446425</v>
      </c>
      <c r="DG3" s="6">
        <v>0.27377423844446425</v>
      </c>
      <c r="DH3" s="6">
        <v>0.24831301402754385</v>
      </c>
      <c r="DI3" s="6">
        <v>0.27002509880936015</v>
      </c>
      <c r="DJ3" s="6">
        <v>0.22628932907687499</v>
      </c>
      <c r="DK3" s="6">
        <v>0.22775124145109527</v>
      </c>
      <c r="DL3" s="6">
        <v>0.22755899675627247</v>
      </c>
      <c r="DM3" s="6">
        <v>0.22568153130359087</v>
      </c>
      <c r="DN3" s="6">
        <v>0.23172775513009441</v>
      </c>
      <c r="DO3" s="6">
        <v>0.23596159798154148</v>
      </c>
      <c r="DP3" s="6">
        <v>0.2349131911089942</v>
      </c>
      <c r="DR3" s="1">
        <v>5.319388173659504E-2</v>
      </c>
      <c r="DS3" s="1">
        <v>5.319388173659504E-2</v>
      </c>
      <c r="DT3" s="1">
        <v>3.7173406206364647E-2</v>
      </c>
      <c r="DU3" s="1">
        <v>3.0152970284246069E-2</v>
      </c>
      <c r="DV3" s="1">
        <v>2.6742109743497819E-2</v>
      </c>
      <c r="DW3" s="1">
        <v>2.7575593213611634E-2</v>
      </c>
      <c r="DX3" s="1">
        <v>3.0921764228332014E-2</v>
      </c>
      <c r="DY3" s="1">
        <v>2.995075413973694E-2</v>
      </c>
      <c r="DZ3" s="1">
        <v>3.5305868077714846E-2</v>
      </c>
      <c r="EA3" s="1">
        <v>4.0844854127707546E-2</v>
      </c>
      <c r="EB3" s="1">
        <v>4.0253875148292831E-2</v>
      </c>
      <c r="EE3" s="1">
        <f>DR3/(B3*DF3)</f>
        <v>0.66397591580012638</v>
      </c>
      <c r="EF3" s="1">
        <f t="shared" ref="EF3:EO18" si="0">DS3/(C3*DG3)</f>
        <v>0.66397591580012638</v>
      </c>
      <c r="EG3" s="1">
        <f t="shared" si="0"/>
        <v>0.54938197562480129</v>
      </c>
      <c r="EH3" s="1">
        <f t="shared" si="0"/>
        <v>0.3851038433252984</v>
      </c>
      <c r="EI3" s="1">
        <f t="shared" si="0"/>
        <v>0.44037480872318574</v>
      </c>
      <c r="EJ3" s="1">
        <f t="shared" si="0"/>
        <v>0.45938499558172424</v>
      </c>
      <c r="EK3" s="1">
        <f t="shared" si="0"/>
        <v>0.49855558981652964</v>
      </c>
      <c r="EL3" s="1">
        <f t="shared" si="0"/>
        <v>0.49953082728001352</v>
      </c>
      <c r="EM3" s="1">
        <f t="shared" si="0"/>
        <v>0.54348311692186801</v>
      </c>
      <c r="EN3" s="1">
        <f t="shared" si="0"/>
        <v>0.5726037000932388</v>
      </c>
      <c r="EO3" s="1">
        <f t="shared" si="0"/>
        <v>0.56951038145042432</v>
      </c>
      <c r="EQ3" s="1">
        <v>0.66316419612128052</v>
      </c>
      <c r="ER3" s="1">
        <v>0.66316419612128052</v>
      </c>
      <c r="ES3" s="1">
        <v>0.47148932093982293</v>
      </c>
      <c r="ET3" s="1">
        <v>0.47737101519777575</v>
      </c>
      <c r="EU3" s="1">
        <v>0.44389780719297106</v>
      </c>
      <c r="EV3" s="1">
        <v>0.46253146815420176</v>
      </c>
      <c r="EW3" s="1">
        <v>0.50154095262980214</v>
      </c>
      <c r="EX3" s="1">
        <v>0.50218790614852438</v>
      </c>
      <c r="EY3" s="1">
        <v>0.54608351461048921</v>
      </c>
      <c r="EZ3" s="1">
        <v>0.57509328139799198</v>
      </c>
      <c r="FA3" s="1">
        <v>0.57177934711357337</v>
      </c>
    </row>
    <row r="4" spans="1:157" x14ac:dyDescent="0.2">
      <c r="A4" s="5">
        <v>40633</v>
      </c>
      <c r="B4" s="6">
        <v>0.29156910387796009</v>
      </c>
      <c r="C4" s="6">
        <v>0.29156910387796009</v>
      </c>
      <c r="D4" s="6">
        <v>0.27177939755299757</v>
      </c>
      <c r="E4" s="6">
        <v>0.28942001724722927</v>
      </c>
      <c r="F4" s="6">
        <v>0.26895346854707708</v>
      </c>
      <c r="G4" s="6">
        <v>0.25846113857603409</v>
      </c>
      <c r="H4" s="6">
        <v>0.27038285256347216</v>
      </c>
      <c r="I4" s="6">
        <v>0.26581563469535685</v>
      </c>
      <c r="J4" s="6">
        <v>0.27923958602004351</v>
      </c>
      <c r="K4" s="6">
        <v>0.29703714801593145</v>
      </c>
      <c r="L4" s="6">
        <v>0.30112470686954823</v>
      </c>
      <c r="N4" s="14">
        <v>0.2071970570126844</v>
      </c>
      <c r="O4" s="14">
        <v>0.2071970570126844</v>
      </c>
      <c r="P4" s="14">
        <v>0.19746384039853787</v>
      </c>
      <c r="Q4" s="14">
        <v>0.20527434181558729</v>
      </c>
      <c r="R4" s="14">
        <v>0.18438036718211481</v>
      </c>
      <c r="S4" s="14">
        <v>0.18329680903938914</v>
      </c>
      <c r="T4" s="14">
        <v>0.18491059880562977</v>
      </c>
      <c r="U4" s="14">
        <v>0.18558988685505964</v>
      </c>
      <c r="V4" s="14">
        <v>0.19373593665680425</v>
      </c>
      <c r="W4" s="14">
        <v>0.21924639262635975</v>
      </c>
      <c r="X4" s="14">
        <v>0.2200782987160578</v>
      </c>
      <c r="Z4" s="6">
        <v>0.23965534227988727</v>
      </c>
      <c r="AA4" s="6">
        <v>0.23965534227988727</v>
      </c>
      <c r="AB4" s="6">
        <v>0.23093939597173452</v>
      </c>
      <c r="AC4" s="6">
        <v>0.23625516528409526</v>
      </c>
      <c r="AD4" s="6">
        <v>0.29459811384530205</v>
      </c>
      <c r="AE4" s="6">
        <v>0.28287537268727186</v>
      </c>
      <c r="AF4" s="6">
        <v>0.28540078548493808</v>
      </c>
      <c r="AG4" s="6">
        <v>0.27863072478767376</v>
      </c>
      <c r="AH4" s="6">
        <v>0.28634769961315421</v>
      </c>
      <c r="AI4" s="6">
        <v>0.30339638778129441</v>
      </c>
      <c r="AJ4" s="6">
        <v>0.30177446388544454</v>
      </c>
      <c r="AL4" s="6">
        <v>0.27801147532053999</v>
      </c>
      <c r="AM4" s="6">
        <v>0.27801147532053999</v>
      </c>
      <c r="AN4" s="6">
        <v>0.28491062588870286</v>
      </c>
      <c r="AO4" s="6">
        <v>0.27456409938013032</v>
      </c>
      <c r="AP4" s="6">
        <v>0.27299233208499069</v>
      </c>
      <c r="AQ4" s="6">
        <v>0.26093193122239378</v>
      </c>
      <c r="AR4" s="6">
        <v>0.28301055680499682</v>
      </c>
      <c r="AS4" s="6">
        <v>0.28135875909959002</v>
      </c>
      <c r="AT4" s="6">
        <v>0.29309204973127023</v>
      </c>
      <c r="AU4" s="6">
        <v>0.32867456208916618</v>
      </c>
      <c r="AV4" s="6">
        <v>0.3362388836584102</v>
      </c>
      <c r="AX4" s="6">
        <v>0.31488183195952291</v>
      </c>
      <c r="AY4" s="6">
        <v>0.31488183195952291</v>
      </c>
      <c r="AZ4" s="6">
        <v>0.29222680758952196</v>
      </c>
      <c r="BA4" s="6">
        <v>0.31218610530292373</v>
      </c>
      <c r="BB4" s="6">
        <v>0.27541596664134027</v>
      </c>
      <c r="BC4" s="6">
        <v>0.26896012723699358</v>
      </c>
      <c r="BD4" s="6">
        <v>0.26476306115383436</v>
      </c>
      <c r="BE4" s="6">
        <v>0.26510009019298836</v>
      </c>
      <c r="BF4" s="6">
        <v>0.27566746897874406</v>
      </c>
      <c r="BG4" s="6">
        <v>0.29458613452978871</v>
      </c>
      <c r="BH4" s="6">
        <v>0.28822727191943637</v>
      </c>
      <c r="BJ4" s="6">
        <v>0.34323573865198148</v>
      </c>
      <c r="BK4" s="6">
        <v>0.34323573865198148</v>
      </c>
      <c r="BL4" s="6">
        <v>0.31808600711930329</v>
      </c>
      <c r="BM4" s="6">
        <v>0.33941581478599342</v>
      </c>
      <c r="BN4" s="6">
        <v>0.31562230538270608</v>
      </c>
      <c r="BO4" s="6">
        <v>0.30593518360085542</v>
      </c>
      <c r="BP4" s="6">
        <v>0.30326992604177699</v>
      </c>
      <c r="BQ4" s="6">
        <v>0.30038651712799513</v>
      </c>
      <c r="BR4" s="6">
        <v>0.30620807777502662</v>
      </c>
      <c r="BS4" s="6">
        <v>0.32511510329952881</v>
      </c>
      <c r="BT4" s="6">
        <v>0.31495128675430578</v>
      </c>
      <c r="BV4" s="6">
        <v>0.21641454927309831</v>
      </c>
      <c r="BW4" s="6">
        <v>0.21641454927309831</v>
      </c>
      <c r="BX4" s="6">
        <v>0.19429840005302973</v>
      </c>
      <c r="BY4" s="6">
        <v>0.21330646155870087</v>
      </c>
      <c r="BZ4" s="6">
        <v>0.1914774451702575</v>
      </c>
      <c r="CA4" s="6">
        <v>0.19182851822794159</v>
      </c>
      <c r="CB4" s="6">
        <v>0.20192277720589896</v>
      </c>
      <c r="CC4" s="6">
        <v>0.19875295889352748</v>
      </c>
      <c r="CD4" s="6">
        <v>0.20409937587605664</v>
      </c>
      <c r="CE4" s="6">
        <v>0.23728475003196942</v>
      </c>
      <c r="CF4" s="6">
        <v>0.23783896203586233</v>
      </c>
      <c r="CH4" s="6">
        <v>0.19597160331166497</v>
      </c>
      <c r="CI4" s="6">
        <v>0.19597160331166497</v>
      </c>
      <c r="CJ4" s="6">
        <v>0.1864613795873919</v>
      </c>
      <c r="CK4" s="6">
        <v>0.19427602330712121</v>
      </c>
      <c r="CL4" s="6">
        <v>0.18499466131810935</v>
      </c>
      <c r="CM4" s="6">
        <v>0.19593564864932575</v>
      </c>
      <c r="CN4" s="6">
        <v>0.20722999148267271</v>
      </c>
      <c r="CO4" s="6">
        <v>0.20946123052054952</v>
      </c>
      <c r="CP4" s="6">
        <v>0.20789664480337788</v>
      </c>
      <c r="CQ4" s="6">
        <v>0.24368782201080857</v>
      </c>
      <c r="CR4" s="6">
        <v>0.24759087337520888</v>
      </c>
      <c r="CT4" s="6">
        <v>0.25743350319464908</v>
      </c>
      <c r="CU4" s="6">
        <v>0.25743350319464908</v>
      </c>
      <c r="CV4" s="6">
        <v>0.27079965242978965</v>
      </c>
      <c r="CW4" s="6">
        <v>0.25405450529970547</v>
      </c>
      <c r="CX4" s="6">
        <v>0.24602533530507897</v>
      </c>
      <c r="CY4" s="6">
        <v>0.23782921500607357</v>
      </c>
      <c r="CZ4" s="6">
        <v>0.23172244679976342</v>
      </c>
      <c r="DA4" s="6">
        <v>0.2273046481382848</v>
      </c>
      <c r="DB4" s="6">
        <v>0.22895290353753639</v>
      </c>
      <c r="DC4" s="6">
        <v>0.24814746822565056</v>
      </c>
      <c r="DD4" s="6">
        <v>0.24745567611035141</v>
      </c>
      <c r="DF4" s="6">
        <v>0.27439506847750778</v>
      </c>
      <c r="DG4" s="6">
        <v>0.27439506847750778</v>
      </c>
      <c r="DH4" s="6">
        <v>0.24693564192001199</v>
      </c>
      <c r="DI4" s="6">
        <v>0.27035943244505711</v>
      </c>
      <c r="DJ4" s="6">
        <v>0.22658989950328287</v>
      </c>
      <c r="DK4" s="6">
        <v>0.22534843780248326</v>
      </c>
      <c r="DL4" s="6">
        <v>0.22540074860360096</v>
      </c>
      <c r="DM4" s="6">
        <v>0.22507194732928323</v>
      </c>
      <c r="DN4" s="6">
        <v>0.2318442818363238</v>
      </c>
      <c r="DO4" s="6">
        <v>0.23526752591447017</v>
      </c>
      <c r="DP4" s="6">
        <v>0.23494883988594173</v>
      </c>
      <c r="DR4" s="1">
        <v>4.8971364558561464E-2</v>
      </c>
      <c r="DS4" s="1">
        <v>4.8971364558561464E-2</v>
      </c>
      <c r="DT4" s="1">
        <v>3.6904345836764323E-2</v>
      </c>
      <c r="DU4" s="1">
        <v>2.9899948409377753E-2</v>
      </c>
      <c r="DV4" s="1">
        <v>2.6399209678395541E-2</v>
      </c>
      <c r="DW4" s="1">
        <v>2.5427184547617845E-2</v>
      </c>
      <c r="DX4" s="1">
        <v>2.9456202264520306E-2</v>
      </c>
      <c r="DY4" s="1">
        <v>2.9506943639928722E-2</v>
      </c>
      <c r="DZ4" s="1">
        <v>3.5379556280941173E-2</v>
      </c>
      <c r="EA4" s="1">
        <v>3.9483558200969451E-2</v>
      </c>
      <c r="EB4" s="1">
        <v>4.0159717878408614E-2</v>
      </c>
      <c r="EE4" s="1">
        <f t="shared" ref="EE4:EE67" si="1">DR4/(B4*DF4)</f>
        <v>0.61210285007661613</v>
      </c>
      <c r="EF4" s="1">
        <f t="shared" si="0"/>
        <v>0.61210285007661613</v>
      </c>
      <c r="EG4" s="1">
        <f t="shared" si="0"/>
        <v>0.54989174576033995</v>
      </c>
      <c r="EH4" s="1">
        <f t="shared" si="0"/>
        <v>0.38212050922984397</v>
      </c>
      <c r="EI4" s="1">
        <f t="shared" si="0"/>
        <v>0.43318481980361134</v>
      </c>
      <c r="EJ4" s="1">
        <f t="shared" si="0"/>
        <v>0.43656455310830328</v>
      </c>
      <c r="EK4" s="1">
        <f t="shared" si="0"/>
        <v>0.48332833204153075</v>
      </c>
      <c r="EL4" s="1">
        <f t="shared" si="0"/>
        <v>0.49319917000600444</v>
      </c>
      <c r="EM4" s="1">
        <f t="shared" si="0"/>
        <v>0.54648595817497703</v>
      </c>
      <c r="EN4" s="1">
        <f t="shared" si="0"/>
        <v>0.56499360464377446</v>
      </c>
      <c r="EO4" s="1">
        <f t="shared" si="0"/>
        <v>0.56763734237405106</v>
      </c>
      <c r="EQ4" s="1">
        <v>0.64729164966967812</v>
      </c>
      <c r="ER4" s="1">
        <v>0.64729164966967812</v>
      </c>
      <c r="ES4" s="1">
        <v>0.46871469277384276</v>
      </c>
      <c r="ET4" s="1">
        <v>0.47266917275710163</v>
      </c>
      <c r="EU4" s="1">
        <v>0.43665029836204006</v>
      </c>
      <c r="EV4" s="1">
        <v>0.43955472128027795</v>
      </c>
      <c r="EW4" s="1">
        <v>0.48622251367052188</v>
      </c>
      <c r="EX4" s="1">
        <v>0.49582256984646184</v>
      </c>
      <c r="EY4" s="1">
        <v>0.54910072352509642</v>
      </c>
      <c r="EZ4" s="1">
        <v>0.56745009857700823</v>
      </c>
      <c r="FA4" s="1">
        <v>0.56989884573012295</v>
      </c>
    </row>
    <row r="5" spans="1:157" x14ac:dyDescent="0.2">
      <c r="A5" s="5">
        <v>40634</v>
      </c>
      <c r="B5" s="6">
        <v>0.290457695248797</v>
      </c>
      <c r="C5" s="6">
        <v>0.290457695248797</v>
      </c>
      <c r="D5" s="6">
        <v>0.2678261822028179</v>
      </c>
      <c r="E5" s="6">
        <v>0.28910722804371208</v>
      </c>
      <c r="F5" s="6">
        <v>0.26888672913902467</v>
      </c>
      <c r="G5" s="6">
        <v>0.25836086092615707</v>
      </c>
      <c r="H5" s="6">
        <v>0.27024315520104708</v>
      </c>
      <c r="I5" s="6">
        <v>0.26415363523355817</v>
      </c>
      <c r="J5" s="6">
        <v>0.27906750960336507</v>
      </c>
      <c r="K5" s="6">
        <v>0.29682163577194842</v>
      </c>
      <c r="L5" s="6">
        <v>0.30000979432201641</v>
      </c>
      <c r="N5" s="14">
        <v>0.21219865344058259</v>
      </c>
      <c r="O5" s="14">
        <v>0.21219865344058259</v>
      </c>
      <c r="P5" s="14">
        <v>0.19791329460408921</v>
      </c>
      <c r="Q5" s="14">
        <v>0.20891079977256369</v>
      </c>
      <c r="R5" s="14">
        <v>0.1865820759055663</v>
      </c>
      <c r="S5" s="14">
        <v>0.18544544035688537</v>
      </c>
      <c r="T5" s="14">
        <v>0.18563700465696625</v>
      </c>
      <c r="U5" s="14">
        <v>0.18710123933074543</v>
      </c>
      <c r="V5" s="14">
        <v>0.19303268515871302</v>
      </c>
      <c r="W5" s="14">
        <v>0.22007310691148624</v>
      </c>
      <c r="X5" s="14">
        <v>0.22111335396028084</v>
      </c>
      <c r="Z5" s="6">
        <v>0.24036422046686981</v>
      </c>
      <c r="AA5" s="6">
        <v>0.24036422046686981</v>
      </c>
      <c r="AB5" s="6">
        <v>0.23127441477497074</v>
      </c>
      <c r="AC5" s="6">
        <v>0.23734419199130832</v>
      </c>
      <c r="AD5" s="6">
        <v>0.2952388505330556</v>
      </c>
      <c r="AE5" s="6">
        <v>0.2826098043893005</v>
      </c>
      <c r="AF5" s="6">
        <v>0.28291859108585538</v>
      </c>
      <c r="AG5" s="6">
        <v>0.27905925112669372</v>
      </c>
      <c r="AH5" s="6">
        <v>0.2847590387480104</v>
      </c>
      <c r="AI5" s="6">
        <v>0.30279169204217599</v>
      </c>
      <c r="AJ5" s="6">
        <v>0.30209230304199036</v>
      </c>
      <c r="AL5" s="6">
        <v>0.28161957221412015</v>
      </c>
      <c r="AM5" s="6">
        <v>0.28161957221412015</v>
      </c>
      <c r="AN5" s="6">
        <v>0.27967433145244525</v>
      </c>
      <c r="AO5" s="6">
        <v>0.27939846367605681</v>
      </c>
      <c r="AP5" s="6">
        <v>0.27523320915270572</v>
      </c>
      <c r="AQ5" s="6">
        <v>0.26299067753517846</v>
      </c>
      <c r="AR5" s="6">
        <v>0.28448266871467714</v>
      </c>
      <c r="AS5" s="6">
        <v>0.28287584150831702</v>
      </c>
      <c r="AT5" s="6">
        <v>0.29418512829753918</v>
      </c>
      <c r="AU5" s="6">
        <v>0.32872748589942241</v>
      </c>
      <c r="AV5" s="6">
        <v>0.33722009774829065</v>
      </c>
      <c r="AX5" s="6">
        <v>0.31653979388146908</v>
      </c>
      <c r="AY5" s="6">
        <v>0.31653979388146908</v>
      </c>
      <c r="AZ5" s="6">
        <v>0.29239873130274563</v>
      </c>
      <c r="BA5" s="6">
        <v>0.31164085982640166</v>
      </c>
      <c r="BB5" s="6">
        <v>0.27636288861097646</v>
      </c>
      <c r="BC5" s="6">
        <v>0.26920219472710932</v>
      </c>
      <c r="BD5" s="6">
        <v>0.26484570696289106</v>
      </c>
      <c r="BE5" s="6">
        <v>0.26569083051705661</v>
      </c>
      <c r="BF5" s="6">
        <v>0.27453242361918201</v>
      </c>
      <c r="BG5" s="6">
        <v>0.29492605356048118</v>
      </c>
      <c r="BH5" s="6">
        <v>0.28865857791898941</v>
      </c>
      <c r="BJ5" s="6">
        <v>0.34930603578901126</v>
      </c>
      <c r="BK5" s="6">
        <v>0.34930603578901126</v>
      </c>
      <c r="BL5" s="6">
        <v>0.32166663413094138</v>
      </c>
      <c r="BM5" s="6">
        <v>0.34468727627045764</v>
      </c>
      <c r="BN5" s="6">
        <v>0.31871547968143632</v>
      </c>
      <c r="BO5" s="6">
        <v>0.3086422968540749</v>
      </c>
      <c r="BP5" s="6">
        <v>0.3057223339997055</v>
      </c>
      <c r="BQ5" s="6">
        <v>0.29917726666315447</v>
      </c>
      <c r="BR5" s="6">
        <v>0.30795224547982547</v>
      </c>
      <c r="BS5" s="6">
        <v>0.32482314444331362</v>
      </c>
      <c r="BT5" s="6">
        <v>0.31625964329148643</v>
      </c>
      <c r="BV5" s="6">
        <v>0.21639990357361139</v>
      </c>
      <c r="BW5" s="6">
        <v>0.21639990357361139</v>
      </c>
      <c r="BX5" s="6">
        <v>0.19263064250124282</v>
      </c>
      <c r="BY5" s="6">
        <v>0.21318317993352773</v>
      </c>
      <c r="BZ5" s="6">
        <v>0.19141595431921238</v>
      </c>
      <c r="CA5" s="6">
        <v>0.18954218136949774</v>
      </c>
      <c r="CB5" s="6">
        <v>0.20154511961066007</v>
      </c>
      <c r="CC5" s="6">
        <v>0.1984335159937082</v>
      </c>
      <c r="CD5" s="6">
        <v>0.20394222852174609</v>
      </c>
      <c r="CE5" s="6">
        <v>0.23679865189679045</v>
      </c>
      <c r="CF5" s="6">
        <v>0.23723756585024144</v>
      </c>
      <c r="CH5" s="6">
        <v>0.19473287374226761</v>
      </c>
      <c r="CI5" s="6">
        <v>0.19473287374226761</v>
      </c>
      <c r="CJ5" s="6">
        <v>0.18646449606213833</v>
      </c>
      <c r="CK5" s="6">
        <v>0.19512302603926804</v>
      </c>
      <c r="CL5" s="6">
        <v>0.18613147193359983</v>
      </c>
      <c r="CM5" s="6">
        <v>0.1968610432175226</v>
      </c>
      <c r="CN5" s="6">
        <v>0.20460570122738594</v>
      </c>
      <c r="CO5" s="6">
        <v>0.20995526186216981</v>
      </c>
      <c r="CP5" s="6">
        <v>0.20799095316204502</v>
      </c>
      <c r="CQ5" s="6">
        <v>0.24257491250093499</v>
      </c>
      <c r="CR5" s="6">
        <v>0.24802739766914253</v>
      </c>
      <c r="CT5" s="6">
        <v>0.25710414969237211</v>
      </c>
      <c r="CU5" s="6">
        <v>0.25710414969237211</v>
      </c>
      <c r="CV5" s="6">
        <v>0.27109895716704885</v>
      </c>
      <c r="CW5" s="6">
        <v>0.25380100019100171</v>
      </c>
      <c r="CX5" s="6">
        <v>0.24556966347168943</v>
      </c>
      <c r="CY5" s="6">
        <v>0.23792140190578945</v>
      </c>
      <c r="CZ5" s="6">
        <v>0.23105914002483308</v>
      </c>
      <c r="DA5" s="6">
        <v>0.22734363857046871</v>
      </c>
      <c r="DB5" s="6">
        <v>0.22894384244377369</v>
      </c>
      <c r="DC5" s="6">
        <v>0.2448076424035141</v>
      </c>
      <c r="DD5" s="6">
        <v>0.24754989145766337</v>
      </c>
      <c r="DF5" s="6">
        <v>0.27537127660371952</v>
      </c>
      <c r="DG5" s="6">
        <v>0.27537127660371952</v>
      </c>
      <c r="DH5" s="6">
        <v>0.24750458056180866</v>
      </c>
      <c r="DI5" s="6">
        <v>0.27132957686758541</v>
      </c>
      <c r="DJ5" s="6">
        <v>0.22629336919998971</v>
      </c>
      <c r="DK5" s="6">
        <v>0.22425376500789315</v>
      </c>
      <c r="DL5" s="6">
        <v>0.22344239809321204</v>
      </c>
      <c r="DM5" s="6">
        <v>0.22550887136995856</v>
      </c>
      <c r="DN5" s="6">
        <v>0.23219372147188513</v>
      </c>
      <c r="DO5" s="6">
        <v>0.23433321790160067</v>
      </c>
      <c r="DP5" s="6">
        <v>0.2352184099882017</v>
      </c>
      <c r="DR5" s="1">
        <v>5.0260206363287978E-2</v>
      </c>
      <c r="DS5" s="1">
        <v>5.0260206363287978E-2</v>
      </c>
      <c r="DT5" s="1">
        <v>3.7284161605668345E-2</v>
      </c>
      <c r="DU5" s="1">
        <v>2.9943978578349392E-2</v>
      </c>
      <c r="DV5" s="1">
        <v>2.6321459235528231E-2</v>
      </c>
      <c r="DW5" s="1">
        <v>2.5266723741876454E-2</v>
      </c>
      <c r="DX5" s="1">
        <v>2.919689927848115E-2</v>
      </c>
      <c r="DY5" s="1">
        <v>2.9427191419991294E-2</v>
      </c>
      <c r="DZ5" s="1">
        <v>3.5365386099116589E-2</v>
      </c>
      <c r="EA5" s="1">
        <v>3.9231618745801305E-2</v>
      </c>
      <c r="EB5" s="1">
        <v>4.0082395336530081E-2</v>
      </c>
      <c r="EE5" s="1">
        <f t="shared" si="1"/>
        <v>0.6283805622812273</v>
      </c>
      <c r="EF5" s="1">
        <f t="shared" si="0"/>
        <v>0.6283805622812273</v>
      </c>
      <c r="EG5" s="1">
        <f t="shared" si="0"/>
        <v>0.56245542540885507</v>
      </c>
      <c r="EH5" s="1">
        <f t="shared" si="0"/>
        <v>0.38172747196193729</v>
      </c>
      <c r="EI5" s="1">
        <f t="shared" si="0"/>
        <v>0.432582320219072</v>
      </c>
      <c r="EJ5" s="1">
        <f t="shared" si="0"/>
        <v>0.4360963640068054</v>
      </c>
      <c r="EK5" s="1">
        <f t="shared" si="0"/>
        <v>0.48352222936867051</v>
      </c>
      <c r="EL5" s="1">
        <f t="shared" si="0"/>
        <v>0.49400186798530216</v>
      </c>
      <c r="EM5" s="1">
        <f t="shared" si="0"/>
        <v>0.5457813042821098</v>
      </c>
      <c r="EN5" s="1">
        <f t="shared" si="0"/>
        <v>0.56403599157040563</v>
      </c>
      <c r="EO5" s="1">
        <f t="shared" si="0"/>
        <v>0.56799815373915974</v>
      </c>
      <c r="EQ5" s="1">
        <v>0.67332289088019925</v>
      </c>
      <c r="ER5" s="1">
        <v>0.67332289088019925</v>
      </c>
      <c r="ES5" s="1">
        <v>0.47366545993577819</v>
      </c>
      <c r="ET5" s="1">
        <v>0.47196669505390826</v>
      </c>
      <c r="EU5" s="1">
        <v>0.43604297878082471</v>
      </c>
      <c r="EV5" s="1">
        <v>0.43908332540411227</v>
      </c>
      <c r="EW5" s="1">
        <v>0.4864175720595007</v>
      </c>
      <c r="EX5" s="1">
        <v>0.49662953749586219</v>
      </c>
      <c r="EY5" s="1">
        <v>0.54839269808250268</v>
      </c>
      <c r="EZ5" s="1">
        <v>0.56648832196853771</v>
      </c>
      <c r="FA5" s="1">
        <v>0.57026109459070973</v>
      </c>
    </row>
    <row r="6" spans="1:157" x14ac:dyDescent="0.2">
      <c r="A6" s="5">
        <v>40637</v>
      </c>
      <c r="B6" s="6">
        <v>0.28426915899529376</v>
      </c>
      <c r="C6" s="6">
        <v>0.28426915899529376</v>
      </c>
      <c r="D6" s="6">
        <v>0.26865371922509867</v>
      </c>
      <c r="E6" s="6">
        <v>0.28817869868740309</v>
      </c>
      <c r="F6" s="6">
        <v>0.26704980624336616</v>
      </c>
      <c r="G6" s="6">
        <v>0.25879391704272325</v>
      </c>
      <c r="H6" s="6">
        <v>0.27059770412997108</v>
      </c>
      <c r="I6" s="6">
        <v>0.2623014103236016</v>
      </c>
      <c r="J6" s="6">
        <v>0.2765654507285486</v>
      </c>
      <c r="K6" s="6">
        <v>0.2969389482525524</v>
      </c>
      <c r="L6" s="6">
        <v>0.30008654855064676</v>
      </c>
      <c r="N6" s="14">
        <v>0.21296398273230749</v>
      </c>
      <c r="O6" s="14">
        <v>0.21296398273230749</v>
      </c>
      <c r="P6" s="14">
        <v>0.19498532803156893</v>
      </c>
      <c r="Q6" s="14">
        <v>0.20981796866308169</v>
      </c>
      <c r="R6" s="14">
        <v>0.18708880831277336</v>
      </c>
      <c r="S6" s="14">
        <v>0.18601113518953941</v>
      </c>
      <c r="T6" s="14">
        <v>0.18605203188377911</v>
      </c>
      <c r="U6" s="14">
        <v>0.18521548813766509</v>
      </c>
      <c r="V6" s="14">
        <v>0.1902418970786858</v>
      </c>
      <c r="W6" s="14">
        <v>0.22003350716756825</v>
      </c>
      <c r="X6" s="14">
        <v>0.2207190026371153</v>
      </c>
      <c r="Z6" s="6">
        <v>0.23976286111332487</v>
      </c>
      <c r="AA6" s="6">
        <v>0.23976286111332487</v>
      </c>
      <c r="AB6" s="6">
        <v>0.23113373426659853</v>
      </c>
      <c r="AC6" s="6">
        <v>0.23738114440255265</v>
      </c>
      <c r="AD6" s="6">
        <v>0.29503195601637849</v>
      </c>
      <c r="AE6" s="6">
        <v>0.28247348220985019</v>
      </c>
      <c r="AF6" s="6">
        <v>0.2821644555031525</v>
      </c>
      <c r="AG6" s="6">
        <v>0.27755464220414289</v>
      </c>
      <c r="AH6" s="6">
        <v>0.28423012250748508</v>
      </c>
      <c r="AI6" s="6">
        <v>0.30235607538361109</v>
      </c>
      <c r="AJ6" s="6">
        <v>0.30208168097406857</v>
      </c>
      <c r="AL6" s="6">
        <v>0.28166474104949502</v>
      </c>
      <c r="AM6" s="6">
        <v>0.28166474104949502</v>
      </c>
      <c r="AN6" s="6">
        <v>0.27233408533001957</v>
      </c>
      <c r="AO6" s="6">
        <v>0.27943425514417319</v>
      </c>
      <c r="AP6" s="6">
        <v>0.27536439747000807</v>
      </c>
      <c r="AQ6" s="6">
        <v>0.26258234240533074</v>
      </c>
      <c r="AR6" s="6">
        <v>0.2835107607801991</v>
      </c>
      <c r="AS6" s="6">
        <v>0.28294792585940254</v>
      </c>
      <c r="AT6" s="6">
        <v>0.28919171153312762</v>
      </c>
      <c r="AU6" s="6">
        <v>0.3286145222002288</v>
      </c>
      <c r="AV6" s="6">
        <v>0.33679980347134486</v>
      </c>
      <c r="AX6" s="6">
        <v>0.3153921753570012</v>
      </c>
      <c r="AY6" s="6">
        <v>0.3153921753570012</v>
      </c>
      <c r="AZ6" s="6">
        <v>0.28892984675511207</v>
      </c>
      <c r="BA6" s="6">
        <v>0.31173287688198392</v>
      </c>
      <c r="BB6" s="6">
        <v>0.27641046763767391</v>
      </c>
      <c r="BC6" s="6">
        <v>0.26803025375199391</v>
      </c>
      <c r="BD6" s="6">
        <v>0.26394624516798149</v>
      </c>
      <c r="BE6" s="6">
        <v>0.26356957537619091</v>
      </c>
      <c r="BF6" s="6">
        <v>0.27411390583993039</v>
      </c>
      <c r="BG6" s="6">
        <v>0.29462952464037079</v>
      </c>
      <c r="BH6" s="6">
        <v>0.28849984776797671</v>
      </c>
      <c r="BJ6" s="6">
        <v>0.34646595795642504</v>
      </c>
      <c r="BK6" s="6">
        <v>0.34646595795642504</v>
      </c>
      <c r="BL6" s="6">
        <v>0.31750095919433391</v>
      </c>
      <c r="BM6" s="6">
        <v>0.34440290312175292</v>
      </c>
      <c r="BN6" s="6">
        <v>0.31881807752606384</v>
      </c>
      <c r="BO6" s="6">
        <v>0.30882300243917699</v>
      </c>
      <c r="BP6" s="6">
        <v>0.3052076794072503</v>
      </c>
      <c r="BQ6" s="6">
        <v>0.2993359774695894</v>
      </c>
      <c r="BR6" s="6">
        <v>0.30648818669853034</v>
      </c>
      <c r="BS6" s="6">
        <v>0.32450110978382163</v>
      </c>
      <c r="BT6" s="6">
        <v>0.31626216408365604</v>
      </c>
      <c r="BV6" s="6">
        <v>0.2161938912601403</v>
      </c>
      <c r="BW6" s="6">
        <v>0.2161938912601403</v>
      </c>
      <c r="BX6" s="6">
        <v>0.19240126677337133</v>
      </c>
      <c r="BY6" s="6">
        <v>0.21305600406381511</v>
      </c>
      <c r="BZ6" s="6">
        <v>0.19127914044677483</v>
      </c>
      <c r="CA6" s="6">
        <v>0.18939842356794684</v>
      </c>
      <c r="CB6" s="6">
        <v>0.20083580468200254</v>
      </c>
      <c r="CC6" s="6">
        <v>0.19762563495208468</v>
      </c>
      <c r="CD6" s="6">
        <v>0.20372166758664684</v>
      </c>
      <c r="CE6" s="6">
        <v>0.23674991642465967</v>
      </c>
      <c r="CF6" s="6">
        <v>0.23717332253328555</v>
      </c>
      <c r="CH6" s="6">
        <v>0.1969593890350019</v>
      </c>
      <c r="CI6" s="6">
        <v>0.1969593890350019</v>
      </c>
      <c r="CJ6" s="6">
        <v>0.18633646709505217</v>
      </c>
      <c r="CK6" s="6">
        <v>0.19736283699054566</v>
      </c>
      <c r="CL6" s="6">
        <v>0.18705072534856451</v>
      </c>
      <c r="CM6" s="6">
        <v>0.19786139230735997</v>
      </c>
      <c r="CN6" s="6">
        <v>0.20515988321799319</v>
      </c>
      <c r="CO6" s="6">
        <v>0.208109277604244</v>
      </c>
      <c r="CP6" s="6">
        <v>0.20726495354404673</v>
      </c>
      <c r="CQ6" s="6">
        <v>0.24289798662667508</v>
      </c>
      <c r="CR6" s="6">
        <v>0.24742682040597266</v>
      </c>
      <c r="CT6" s="6">
        <v>0.25395479516491498</v>
      </c>
      <c r="CU6" s="6">
        <v>0.25395479516491498</v>
      </c>
      <c r="CV6" s="6">
        <v>0.27078517471538577</v>
      </c>
      <c r="CW6" s="6">
        <v>0.25370587994987182</v>
      </c>
      <c r="CX6" s="6">
        <v>0.24529972206928824</v>
      </c>
      <c r="CY6" s="6">
        <v>0.23774102544127848</v>
      </c>
      <c r="CZ6" s="6">
        <v>0.23092718293665965</v>
      </c>
      <c r="DA6" s="6">
        <v>0.22734328515977262</v>
      </c>
      <c r="DB6" s="6">
        <v>0.22577849075091477</v>
      </c>
      <c r="DC6" s="6">
        <v>0.24480337287186887</v>
      </c>
      <c r="DD6" s="6">
        <v>0.24532080787029106</v>
      </c>
      <c r="DF6" s="6">
        <v>0.27578972081326053</v>
      </c>
      <c r="DG6" s="6">
        <v>0.27578972081326053</v>
      </c>
      <c r="DH6" s="6">
        <v>0.24759134603624333</v>
      </c>
      <c r="DI6" s="6">
        <v>0.27166326393825757</v>
      </c>
      <c r="DJ6" s="6">
        <v>0.22495111836142367</v>
      </c>
      <c r="DK6" s="6">
        <v>0.2244713194869441</v>
      </c>
      <c r="DL6" s="6">
        <v>0.22338155276192018</v>
      </c>
      <c r="DM6" s="6">
        <v>0.2247520525961868</v>
      </c>
      <c r="DN6" s="6">
        <v>0.23021222720023787</v>
      </c>
      <c r="DO6" s="6">
        <v>0.23429422121051494</v>
      </c>
      <c r="DP6" s="6">
        <v>0.23435383799048204</v>
      </c>
      <c r="DR6" s="1">
        <v>3.8434283828563377E-2</v>
      </c>
      <c r="DS6" s="1">
        <v>3.8434283828563377E-2</v>
      </c>
      <c r="DT6" s="1">
        <v>3.6748085763844335E-2</v>
      </c>
      <c r="DU6" s="1">
        <v>2.9718962432783158E-2</v>
      </c>
      <c r="DV6" s="1">
        <v>2.5201751004604304E-2</v>
      </c>
      <c r="DW6" s="1">
        <v>2.5091003506584848E-2</v>
      </c>
      <c r="DX6" s="1">
        <v>2.9127949967294422E-2</v>
      </c>
      <c r="DY6" s="1">
        <v>2.8609874588714151E-2</v>
      </c>
      <c r="DZ6" s="1">
        <v>3.4012584620579531E-2</v>
      </c>
      <c r="EA6" s="1">
        <v>3.9043165526197035E-2</v>
      </c>
      <c r="EB6" s="1">
        <v>3.9750393431512855E-2</v>
      </c>
      <c r="EE6" s="1">
        <f t="shared" si="1"/>
        <v>0.4902425167323286</v>
      </c>
      <c r="EF6" s="1">
        <f t="shared" si="0"/>
        <v>0.4902425167323286</v>
      </c>
      <c r="EG6" s="1">
        <f t="shared" si="0"/>
        <v>0.55246707794638195</v>
      </c>
      <c r="EH6" s="1">
        <f t="shared" si="0"/>
        <v>0.37961280437861578</v>
      </c>
      <c r="EI6" s="1">
        <f t="shared" si="0"/>
        <v>0.41951770342213551</v>
      </c>
      <c r="EJ6" s="1">
        <f t="shared" si="0"/>
        <v>0.43191979434204647</v>
      </c>
      <c r="EK6" s="1">
        <f t="shared" si="0"/>
        <v>0.48187956202872489</v>
      </c>
      <c r="EL6" s="1">
        <f t="shared" si="0"/>
        <v>0.48530153132027654</v>
      </c>
      <c r="EM6" s="1">
        <f t="shared" si="0"/>
        <v>0.53421161066634792</v>
      </c>
      <c r="EN6" s="1">
        <f t="shared" si="0"/>
        <v>0.56119821246153201</v>
      </c>
      <c r="EO6" s="1">
        <f t="shared" si="0"/>
        <v>0.5652269133325466</v>
      </c>
      <c r="EQ6" s="1">
        <v>0.58280865430805739</v>
      </c>
      <c r="ER6" s="1">
        <v>0.58280865430805739</v>
      </c>
      <c r="ES6" s="1">
        <v>0.47629471369137599</v>
      </c>
      <c r="ET6" s="1">
        <v>0.46712600631668699</v>
      </c>
      <c r="EU6" s="1">
        <v>0.42287384504951253</v>
      </c>
      <c r="EV6" s="1">
        <v>0.43487814909781397</v>
      </c>
      <c r="EW6" s="1">
        <v>0.48476506838817846</v>
      </c>
      <c r="EX6" s="1">
        <v>0.48788292244432052</v>
      </c>
      <c r="EY6" s="1">
        <v>0.53676764708101887</v>
      </c>
      <c r="EZ6" s="1">
        <v>0.56363820468962555</v>
      </c>
      <c r="FA6" s="1">
        <v>0.56747881338566442</v>
      </c>
    </row>
    <row r="7" spans="1:157" x14ac:dyDescent="0.2">
      <c r="A7" s="5">
        <v>40638</v>
      </c>
      <c r="B7" s="6">
        <v>0.27692344313356321</v>
      </c>
      <c r="C7" s="6">
        <v>0.27692344313356321</v>
      </c>
      <c r="D7" s="6">
        <v>0.26592173878832326</v>
      </c>
      <c r="E7" s="6">
        <v>0.28714863444635919</v>
      </c>
      <c r="F7" s="6">
        <v>0.26485281159492935</v>
      </c>
      <c r="G7" s="6">
        <v>0.25873298282104235</v>
      </c>
      <c r="H7" s="6">
        <v>0.27037801903230524</v>
      </c>
      <c r="I7" s="6">
        <v>0.26228903577583418</v>
      </c>
      <c r="J7" s="6">
        <v>0.27522120179509563</v>
      </c>
      <c r="K7" s="6">
        <v>0.29390226726699697</v>
      </c>
      <c r="L7" s="6">
        <v>0.2999179452840825</v>
      </c>
      <c r="N7" s="14">
        <v>0.21336573088701571</v>
      </c>
      <c r="O7" s="14">
        <v>0.21336573088701571</v>
      </c>
      <c r="P7" s="14">
        <v>0.19528229904044758</v>
      </c>
      <c r="Q7" s="14">
        <v>0.21016112362721068</v>
      </c>
      <c r="R7" s="14">
        <v>0.18672927705279449</v>
      </c>
      <c r="S7" s="14">
        <v>0.1861279994523842</v>
      </c>
      <c r="T7" s="14">
        <v>0.18580691547317513</v>
      </c>
      <c r="U7" s="14">
        <v>0.1852211635846816</v>
      </c>
      <c r="V7" s="14">
        <v>0.18893784011646531</v>
      </c>
      <c r="W7" s="14">
        <v>0.21931061482911868</v>
      </c>
      <c r="X7" s="14">
        <v>0.21936200178707591</v>
      </c>
      <c r="Z7" s="6">
        <v>0.24007314358104001</v>
      </c>
      <c r="AA7" s="6">
        <v>0.24007314358104001</v>
      </c>
      <c r="AB7" s="6">
        <v>0.22928879575758543</v>
      </c>
      <c r="AC7" s="6">
        <v>0.23711205061546003</v>
      </c>
      <c r="AD7" s="6">
        <v>0.29515119336748241</v>
      </c>
      <c r="AE7" s="6">
        <v>0.28267228314055359</v>
      </c>
      <c r="AF7" s="6">
        <v>0.2822985469383032</v>
      </c>
      <c r="AG7" s="6">
        <v>0.27740940043098156</v>
      </c>
      <c r="AH7" s="6">
        <v>0.28305438905390073</v>
      </c>
      <c r="AI7" s="6">
        <v>0.29647648959584194</v>
      </c>
      <c r="AJ7" s="6">
        <v>0.3019850293024266</v>
      </c>
      <c r="AL7" s="6">
        <v>0.27354723580983187</v>
      </c>
      <c r="AM7" s="6">
        <v>0.27354723580983187</v>
      </c>
      <c r="AN7" s="6">
        <v>0.26945660086763262</v>
      </c>
      <c r="AO7" s="6">
        <v>0.27749955442188717</v>
      </c>
      <c r="AP7" s="6">
        <v>0.2696573338712755</v>
      </c>
      <c r="AQ7" s="6">
        <v>0.26245201904313642</v>
      </c>
      <c r="AR7" s="6">
        <v>0.28361617834203906</v>
      </c>
      <c r="AS7" s="6">
        <v>0.28297160730751653</v>
      </c>
      <c r="AT7" s="6">
        <v>0.28801390575191788</v>
      </c>
      <c r="AU7" s="6">
        <v>0.32577011989520749</v>
      </c>
      <c r="AV7" s="6">
        <v>0.33655862313763346</v>
      </c>
      <c r="AX7" s="6">
        <v>0.31547289083087038</v>
      </c>
      <c r="AY7" s="6">
        <v>0.31547289083087038</v>
      </c>
      <c r="AZ7" s="6">
        <v>0.28964863567365434</v>
      </c>
      <c r="BA7" s="6">
        <v>0.31245795302255919</v>
      </c>
      <c r="BB7" s="6">
        <v>0.27688923557398232</v>
      </c>
      <c r="BC7" s="6">
        <v>0.26843472002784963</v>
      </c>
      <c r="BD7" s="6">
        <v>0.26431705698074948</v>
      </c>
      <c r="BE7" s="6">
        <v>0.26365187309198629</v>
      </c>
      <c r="BF7" s="6">
        <v>0.27385596884138386</v>
      </c>
      <c r="BG7" s="6">
        <v>0.29378535505051162</v>
      </c>
      <c r="BH7" s="6">
        <v>0.28873318232083539</v>
      </c>
      <c r="BJ7" s="6">
        <v>0.34405400654373819</v>
      </c>
      <c r="BK7" s="6">
        <v>0.34405400654373819</v>
      </c>
      <c r="BL7" s="6">
        <v>0.31522417959530985</v>
      </c>
      <c r="BM7" s="6">
        <v>0.34403200071561368</v>
      </c>
      <c r="BN7" s="6">
        <v>0.31873937845824546</v>
      </c>
      <c r="BO7" s="6">
        <v>0.30881771971879979</v>
      </c>
      <c r="BP7" s="6">
        <v>0.30520758102142337</v>
      </c>
      <c r="BQ7" s="6">
        <v>0.29806296409591809</v>
      </c>
      <c r="BR7" s="6">
        <v>0.3064421797755989</v>
      </c>
      <c r="BS7" s="6">
        <v>0.32166952075957322</v>
      </c>
      <c r="BT7" s="6">
        <v>0.31583241970787668</v>
      </c>
      <c r="BV7" s="6">
        <v>0.2191262344645655</v>
      </c>
      <c r="BW7" s="6">
        <v>0.2191262344645655</v>
      </c>
      <c r="BX7" s="6">
        <v>0.19595563832753915</v>
      </c>
      <c r="BY7" s="6">
        <v>0.2172759493606812</v>
      </c>
      <c r="BZ7" s="6">
        <v>0.18983022753389034</v>
      </c>
      <c r="CA7" s="6">
        <v>0.19115465568757642</v>
      </c>
      <c r="CB7" s="6">
        <v>0.19939136838831797</v>
      </c>
      <c r="CC7" s="6">
        <v>0.1987651856065254</v>
      </c>
      <c r="CD7" s="6">
        <v>0.20465642135734335</v>
      </c>
      <c r="CE7" s="6">
        <v>0.22630809917133649</v>
      </c>
      <c r="CF7" s="6">
        <v>0.23814569909956237</v>
      </c>
      <c r="CH7" s="6">
        <v>0.19707908324490508</v>
      </c>
      <c r="CI7" s="6">
        <v>0.19707908324490508</v>
      </c>
      <c r="CJ7" s="6">
        <v>0.1860711335281382</v>
      </c>
      <c r="CK7" s="6">
        <v>0.19398775013293856</v>
      </c>
      <c r="CL7" s="6">
        <v>0.18697261572016449</v>
      </c>
      <c r="CM7" s="6">
        <v>0.19654129262304842</v>
      </c>
      <c r="CN7" s="6">
        <v>0.20515265620261761</v>
      </c>
      <c r="CO7" s="6">
        <v>0.2067713253669331</v>
      </c>
      <c r="CP7" s="6">
        <v>0.20700702655629025</v>
      </c>
      <c r="CQ7" s="6">
        <v>0.23319323458775962</v>
      </c>
      <c r="CR7" s="6">
        <v>0.24743339300779682</v>
      </c>
      <c r="CT7" s="6">
        <v>0.25329189602610003</v>
      </c>
      <c r="CU7" s="6">
        <v>0.25329189602610003</v>
      </c>
      <c r="CV7" s="6">
        <v>0.27020061973350257</v>
      </c>
      <c r="CW7" s="6">
        <v>0.25320617490186054</v>
      </c>
      <c r="CX7" s="6">
        <v>0.24526530531327953</v>
      </c>
      <c r="CY7" s="6">
        <v>0.2377543510893553</v>
      </c>
      <c r="CZ7" s="6">
        <v>0.23087454334371393</v>
      </c>
      <c r="DA7" s="6">
        <v>0.22683778428542584</v>
      </c>
      <c r="DB7" s="6">
        <v>0.22526134653796762</v>
      </c>
      <c r="DC7" s="6">
        <v>0.24127948909946356</v>
      </c>
      <c r="DD7" s="6">
        <v>0.24536594602254327</v>
      </c>
      <c r="DF7" s="6">
        <v>0.2779489281705656</v>
      </c>
      <c r="DG7" s="6">
        <v>0.2779489281705656</v>
      </c>
      <c r="DH7" s="6">
        <v>0.25014504566021323</v>
      </c>
      <c r="DI7" s="6">
        <v>0.27458869335691372</v>
      </c>
      <c r="DJ7" s="6">
        <v>0.22661235062577134</v>
      </c>
      <c r="DK7" s="6">
        <v>0.22536576072882034</v>
      </c>
      <c r="DL7" s="6">
        <v>0.22478543961114134</v>
      </c>
      <c r="DM7" s="6">
        <v>0.22554589010986961</v>
      </c>
      <c r="DN7" s="6">
        <v>0.23089158976586072</v>
      </c>
      <c r="DO7" s="6">
        <v>0.23225928585518688</v>
      </c>
      <c r="DP7" s="6">
        <v>0.23537203884002217</v>
      </c>
      <c r="DR7" s="1">
        <v>3.8546181403176366E-2</v>
      </c>
      <c r="DS7" s="1">
        <v>3.8546181403176366E-2</v>
      </c>
      <c r="DT7" s="1">
        <v>3.549361308878813E-2</v>
      </c>
      <c r="DU7" s="1">
        <v>2.9384922969211493E-2</v>
      </c>
      <c r="DV7" s="1">
        <v>2.4834093082061803E-2</v>
      </c>
      <c r="DW7" s="1">
        <v>2.5032934806316687E-2</v>
      </c>
      <c r="DX7" s="1">
        <v>2.926195629871374E-2</v>
      </c>
      <c r="DY7" s="1">
        <v>2.8705121756879757E-2</v>
      </c>
      <c r="DZ7" s="1">
        <v>3.3659078854894019E-2</v>
      </c>
      <c r="EA7" s="1">
        <v>3.7486468968554724E-2</v>
      </c>
      <c r="EB7" s="1">
        <v>3.9818432700935928E-2</v>
      </c>
      <c r="EE7" s="1">
        <f t="shared" si="1"/>
        <v>0.50079113741410475</v>
      </c>
      <c r="EF7" s="1">
        <f t="shared" si="0"/>
        <v>0.50079113741410475</v>
      </c>
      <c r="EG7" s="1">
        <f t="shared" si="0"/>
        <v>0.53358604547173893</v>
      </c>
      <c r="EH7" s="1">
        <f t="shared" si="0"/>
        <v>0.37267919677242745</v>
      </c>
      <c r="EI7" s="1">
        <f t="shared" si="0"/>
        <v>0.41377108792739348</v>
      </c>
      <c r="EJ7" s="1">
        <f t="shared" si="0"/>
        <v>0.42931102101614604</v>
      </c>
      <c r="EK7" s="1">
        <f t="shared" si="0"/>
        <v>0.48146397716442296</v>
      </c>
      <c r="EL7" s="1">
        <f t="shared" si="0"/>
        <v>0.48522630749827061</v>
      </c>
      <c r="EM7" s="1">
        <f t="shared" si="0"/>
        <v>0.52967835433108534</v>
      </c>
      <c r="EN7" s="1">
        <f t="shared" si="0"/>
        <v>0.5491595131326461</v>
      </c>
      <c r="EO7" s="1">
        <f t="shared" si="0"/>
        <v>0.56406199654767841</v>
      </c>
      <c r="EQ7" s="1">
        <v>0.57328625133512157</v>
      </c>
      <c r="ER7" s="1">
        <v>0.57328625133512157</v>
      </c>
      <c r="ES7" s="1">
        <v>0.46856985402674345</v>
      </c>
      <c r="ET7" s="1">
        <v>0.46150290567048802</v>
      </c>
      <c r="EU7" s="1">
        <v>0.41708125663081269</v>
      </c>
      <c r="EV7" s="1">
        <v>0.43225150746146201</v>
      </c>
      <c r="EW7" s="1">
        <v>0.48434699499175476</v>
      </c>
      <c r="EX7" s="1">
        <v>0.48780729849560189</v>
      </c>
      <c r="EY7" s="1">
        <v>0.532212700524057</v>
      </c>
      <c r="EZ7" s="1">
        <v>0.55154716318974439</v>
      </c>
      <c r="FA7" s="1">
        <v>0.56630925549806743</v>
      </c>
    </row>
    <row r="8" spans="1:157" x14ac:dyDescent="0.2">
      <c r="A8" s="5">
        <v>40639</v>
      </c>
      <c r="B8" s="6">
        <v>0.27681095062075978</v>
      </c>
      <c r="C8" s="6">
        <v>0.27681095062075978</v>
      </c>
      <c r="D8" s="6">
        <v>0.26508603071064102</v>
      </c>
      <c r="E8" s="6">
        <v>0.28002007316473604</v>
      </c>
      <c r="F8" s="6">
        <v>0.2623518931940797</v>
      </c>
      <c r="G8" s="6">
        <v>0.25765104001915684</v>
      </c>
      <c r="H8" s="6">
        <v>0.26875643211558486</v>
      </c>
      <c r="I8" s="6">
        <v>0.26197784089458953</v>
      </c>
      <c r="J8" s="6">
        <v>0.27504949638740356</v>
      </c>
      <c r="K8" s="6">
        <v>0.28459318917326198</v>
      </c>
      <c r="L8" s="6">
        <v>0.29965567873796761</v>
      </c>
      <c r="N8" s="14">
        <v>0.21341127583893324</v>
      </c>
      <c r="O8" s="14">
        <v>0.21341127583893324</v>
      </c>
      <c r="P8" s="14">
        <v>0.19496111009509851</v>
      </c>
      <c r="Q8" s="14">
        <v>0.21012861150909878</v>
      </c>
      <c r="R8" s="14">
        <v>0.18612828720815197</v>
      </c>
      <c r="S8" s="14">
        <v>0.18456738414713864</v>
      </c>
      <c r="T8" s="14">
        <v>0.18573315957594</v>
      </c>
      <c r="U8" s="14">
        <v>0.18512927082375147</v>
      </c>
      <c r="V8" s="14">
        <v>0.18902051842230172</v>
      </c>
      <c r="W8" s="14">
        <v>0.21587782672103445</v>
      </c>
      <c r="X8" s="14">
        <v>0.21785143994822906</v>
      </c>
      <c r="Z8" s="6">
        <v>0.23994590647951536</v>
      </c>
      <c r="AA8" s="6">
        <v>0.23994590647951536</v>
      </c>
      <c r="AB8" s="6">
        <v>0.22162188829914972</v>
      </c>
      <c r="AC8" s="6">
        <v>0.23678433838171428</v>
      </c>
      <c r="AD8" s="6">
        <v>0.29436172133587324</v>
      </c>
      <c r="AE8" s="6">
        <v>0.28128765387858878</v>
      </c>
      <c r="AF8" s="6">
        <v>0.28234176629143082</v>
      </c>
      <c r="AG8" s="6">
        <v>0.2767411197940704</v>
      </c>
      <c r="AH8" s="6">
        <v>0.28120022872430406</v>
      </c>
      <c r="AI8" s="6">
        <v>0.29053767834231847</v>
      </c>
      <c r="AJ8" s="6">
        <v>0.29925047774409907</v>
      </c>
      <c r="AL8" s="6">
        <v>0.27622682268159754</v>
      </c>
      <c r="AM8" s="6">
        <v>0.27622682268159754</v>
      </c>
      <c r="AN8" s="6">
        <v>0.27159705038962217</v>
      </c>
      <c r="AO8" s="6">
        <v>0.28059703991827423</v>
      </c>
      <c r="AP8" s="6">
        <v>0.27088207574987788</v>
      </c>
      <c r="AQ8" s="6">
        <v>0.26278964555546847</v>
      </c>
      <c r="AR8" s="6">
        <v>0.28136113830494708</v>
      </c>
      <c r="AS8" s="6">
        <v>0.28374218621865649</v>
      </c>
      <c r="AT8" s="6">
        <v>0.28862356357304181</v>
      </c>
      <c r="AU8" s="6">
        <v>0.31740771372338261</v>
      </c>
      <c r="AV8" s="6">
        <v>0.33697739500961044</v>
      </c>
      <c r="AX8" s="6">
        <v>0.31514976756084828</v>
      </c>
      <c r="AY8" s="6">
        <v>0.31514976756084828</v>
      </c>
      <c r="AZ8" s="6">
        <v>0.28838682132336035</v>
      </c>
      <c r="BA8" s="6">
        <v>0.3114399274352046</v>
      </c>
      <c r="BB8" s="6">
        <v>0.27657098486891296</v>
      </c>
      <c r="BC8" s="6">
        <v>0.26759040975409909</v>
      </c>
      <c r="BD8" s="6">
        <v>0.2643469902749131</v>
      </c>
      <c r="BE8" s="6">
        <v>0.26362343715690173</v>
      </c>
      <c r="BF8" s="6">
        <v>0.27305332874270244</v>
      </c>
      <c r="BG8" s="6">
        <v>0.29354297920456307</v>
      </c>
      <c r="BH8" s="6">
        <v>0.28858254068803396</v>
      </c>
      <c r="BJ8" s="6">
        <v>0.34463772408544796</v>
      </c>
      <c r="BK8" s="6">
        <v>0.34463772408544796</v>
      </c>
      <c r="BL8" s="6">
        <v>0.31252092216359606</v>
      </c>
      <c r="BM8" s="6">
        <v>0.34324080322501194</v>
      </c>
      <c r="BN8" s="6">
        <v>0.31962769453241374</v>
      </c>
      <c r="BO8" s="6">
        <v>0.30962891436351475</v>
      </c>
      <c r="BP8" s="6">
        <v>0.3058192571047002</v>
      </c>
      <c r="BQ8" s="6">
        <v>0.29853013648457183</v>
      </c>
      <c r="BR8" s="6">
        <v>0.30493088504616261</v>
      </c>
      <c r="BS8" s="6">
        <v>0.31984773644228165</v>
      </c>
      <c r="BT8" s="6">
        <v>0.31617283878075175</v>
      </c>
      <c r="BV8" s="6">
        <v>0.21916191753592798</v>
      </c>
      <c r="BW8" s="6">
        <v>0.21916191753592798</v>
      </c>
      <c r="BX8" s="6">
        <v>0.19580112965574215</v>
      </c>
      <c r="BY8" s="6">
        <v>0.21737195831799574</v>
      </c>
      <c r="BZ8" s="6">
        <v>0.18925074353341315</v>
      </c>
      <c r="CA8" s="6">
        <v>0.19074455226561113</v>
      </c>
      <c r="CB8" s="6">
        <v>0.19770895765120047</v>
      </c>
      <c r="CC8" s="6">
        <v>0.19783983178478318</v>
      </c>
      <c r="CD8" s="6">
        <v>0.2039826708813767</v>
      </c>
      <c r="CE8" s="6">
        <v>0.22089594062426671</v>
      </c>
      <c r="CF8" s="6">
        <v>0.23809922622440646</v>
      </c>
      <c r="CH8" s="6">
        <v>0.19656841206839129</v>
      </c>
      <c r="CI8" s="6">
        <v>0.19656841206839129</v>
      </c>
      <c r="CJ8" s="6">
        <v>0.18605641633476749</v>
      </c>
      <c r="CK8" s="6">
        <v>0.19398870003912172</v>
      </c>
      <c r="CL8" s="6">
        <v>0.18675502027199145</v>
      </c>
      <c r="CM8" s="6">
        <v>0.19393411951051787</v>
      </c>
      <c r="CN8" s="6">
        <v>0.20380688476373951</v>
      </c>
      <c r="CO8" s="6">
        <v>0.20658632610081376</v>
      </c>
      <c r="CP8" s="6">
        <v>0.20653755588035799</v>
      </c>
      <c r="CQ8" s="6">
        <v>0.22718076258871822</v>
      </c>
      <c r="CR8" s="6">
        <v>0.24700402662414883</v>
      </c>
      <c r="CT8" s="6">
        <v>0.25463831163254852</v>
      </c>
      <c r="CU8" s="6">
        <v>0.25463831163254852</v>
      </c>
      <c r="CV8" s="6">
        <v>0.27075805853644025</v>
      </c>
      <c r="CW8" s="6">
        <v>0.25143439961773617</v>
      </c>
      <c r="CX8" s="6">
        <v>0.24567187809951976</v>
      </c>
      <c r="CY8" s="6">
        <v>0.23806127667163415</v>
      </c>
      <c r="CZ8" s="6">
        <v>0.23130026635138368</v>
      </c>
      <c r="DA8" s="6">
        <v>0.22387843982584066</v>
      </c>
      <c r="DB8" s="6">
        <v>0.22558671628424293</v>
      </c>
      <c r="DC8" s="6">
        <v>0.23866652797071336</v>
      </c>
      <c r="DD8" s="6">
        <v>0.24540794186728365</v>
      </c>
      <c r="DF8" s="6">
        <v>0.27960095346269842</v>
      </c>
      <c r="DG8" s="6">
        <v>0.27960095346269842</v>
      </c>
      <c r="DH8" s="6">
        <v>0.24762606502070486</v>
      </c>
      <c r="DI8" s="6">
        <v>0.27698577574604488</v>
      </c>
      <c r="DJ8" s="6">
        <v>0.22786821516177838</v>
      </c>
      <c r="DK8" s="6">
        <v>0.22478842970898433</v>
      </c>
      <c r="DL8" s="6">
        <v>0.22591818885098064</v>
      </c>
      <c r="DM8" s="6">
        <v>0.22650354704477174</v>
      </c>
      <c r="DN8" s="6">
        <v>0.23173642535366487</v>
      </c>
      <c r="DO8" s="6">
        <v>0.23158105235233406</v>
      </c>
      <c r="DP8" s="6">
        <v>0.23588828131690806</v>
      </c>
      <c r="DR8" s="1">
        <v>4.0038601967063589E-2</v>
      </c>
      <c r="DS8" s="1">
        <v>4.0038601967063589E-2</v>
      </c>
      <c r="DT8" s="1">
        <v>3.6032522373318797E-2</v>
      </c>
      <c r="DU8" s="1">
        <v>2.9345695924793143E-2</v>
      </c>
      <c r="DV8" s="1">
        <v>2.4507532705312293E-2</v>
      </c>
      <c r="DW8" s="1">
        <v>2.4436249722065956E-2</v>
      </c>
      <c r="DX8" s="1">
        <v>2.9232901710481776E-2</v>
      </c>
      <c r="DY8" s="1">
        <v>2.8710857485055901E-2</v>
      </c>
      <c r="DZ8" s="1">
        <v>3.3680188163453792E-2</v>
      </c>
      <c r="EA8" s="1">
        <v>3.5614802919926358E-2</v>
      </c>
      <c r="EB8" s="1">
        <v>4.0059126360187998E-2</v>
      </c>
      <c r="EE8" s="1">
        <f t="shared" si="1"/>
        <v>0.51731728534232235</v>
      </c>
      <c r="EF8" s="1">
        <f t="shared" si="0"/>
        <v>0.51731728534232235</v>
      </c>
      <c r="EG8" s="1">
        <f t="shared" si="0"/>
        <v>0.54892304816960225</v>
      </c>
      <c r="EH8" s="1">
        <f t="shared" si="0"/>
        <v>0.3783535222975995</v>
      </c>
      <c r="EI8" s="1">
        <f t="shared" si="0"/>
        <v>0.40995070511846626</v>
      </c>
      <c r="EJ8" s="1">
        <f t="shared" si="0"/>
        <v>0.42191862908910699</v>
      </c>
      <c r="EK8" s="1">
        <f t="shared" si="0"/>
        <v>0.48146182938106535</v>
      </c>
      <c r="EL8" s="1">
        <f t="shared" si="0"/>
        <v>0.48384537875007688</v>
      </c>
      <c r="EM8" s="1">
        <f t="shared" si="0"/>
        <v>0.52840796037248772</v>
      </c>
      <c r="EN8" s="1">
        <f t="shared" si="0"/>
        <v>0.54038466967567411</v>
      </c>
      <c r="EO8" s="1">
        <f t="shared" si="0"/>
        <v>0.56672529230107438</v>
      </c>
      <c r="EQ8" s="1">
        <v>0.5781198830076606</v>
      </c>
      <c r="ER8" s="1">
        <v>0.5781198830076606</v>
      </c>
      <c r="ES8" s="1">
        <v>0.47306586312457349</v>
      </c>
      <c r="ET8" s="1">
        <v>0.45896869906823701</v>
      </c>
      <c r="EU8" s="1">
        <v>0.41323031075941385</v>
      </c>
      <c r="EV8" s="1">
        <v>0.42480848271300486</v>
      </c>
      <c r="EW8" s="1">
        <v>0.4843448343474191</v>
      </c>
      <c r="EX8" s="1">
        <v>0.48641902438172618</v>
      </c>
      <c r="EY8" s="1">
        <v>0.53093622812546626</v>
      </c>
      <c r="EZ8" s="1">
        <v>0.54273416823948106</v>
      </c>
      <c r="FA8" s="1">
        <v>0.56898316199151688</v>
      </c>
    </row>
    <row r="9" spans="1:157" x14ac:dyDescent="0.2">
      <c r="A9" s="5">
        <v>40640</v>
      </c>
      <c r="B9" s="6">
        <v>0.27722375419050915</v>
      </c>
      <c r="C9" s="6">
        <v>0.27722375419050915</v>
      </c>
      <c r="D9" s="6">
        <v>0.26634548201022162</v>
      </c>
      <c r="E9" s="6">
        <v>0.27466583518454835</v>
      </c>
      <c r="F9" s="6">
        <v>0.26198805361050498</v>
      </c>
      <c r="G9" s="6">
        <v>0.25662417996437659</v>
      </c>
      <c r="H9" s="6">
        <v>0.26652506767725354</v>
      </c>
      <c r="I9" s="6">
        <v>0.26265645352263789</v>
      </c>
      <c r="J9" s="6">
        <v>0.27292367752867719</v>
      </c>
      <c r="K9" s="6">
        <v>0.28359318398523536</v>
      </c>
      <c r="L9" s="6">
        <v>0.29901345464822443</v>
      </c>
      <c r="N9" s="14">
        <v>0.21227569463328616</v>
      </c>
      <c r="O9" s="14">
        <v>0.21227569463328616</v>
      </c>
      <c r="P9" s="14">
        <v>0.19297170188078003</v>
      </c>
      <c r="Q9" s="14">
        <v>0.21024851941913453</v>
      </c>
      <c r="R9" s="14">
        <v>0.18619593411707741</v>
      </c>
      <c r="S9" s="14">
        <v>0.1846678018362474</v>
      </c>
      <c r="T9" s="14">
        <v>0.18465611428698453</v>
      </c>
      <c r="U9" s="14">
        <v>0.18503407452860618</v>
      </c>
      <c r="V9" s="14">
        <v>0.18873931948694272</v>
      </c>
      <c r="W9" s="14">
        <v>0.21546897178500554</v>
      </c>
      <c r="X9" s="14">
        <v>0.21789364869433828</v>
      </c>
      <c r="Z9" s="6">
        <v>0.24014817810997738</v>
      </c>
      <c r="AA9" s="6">
        <v>0.24014817810997738</v>
      </c>
      <c r="AB9" s="6">
        <v>0.22235984331316294</v>
      </c>
      <c r="AC9" s="6">
        <v>0.23743463023814163</v>
      </c>
      <c r="AD9" s="6">
        <v>0.29446939993935745</v>
      </c>
      <c r="AE9" s="6">
        <v>0.28108387814022789</v>
      </c>
      <c r="AF9" s="6">
        <v>0.28147405825217908</v>
      </c>
      <c r="AG9" s="6">
        <v>0.27696208054089722</v>
      </c>
      <c r="AH9" s="6">
        <v>0.27927788699217498</v>
      </c>
      <c r="AI9" s="6">
        <v>0.29015148950028657</v>
      </c>
      <c r="AJ9" s="6">
        <v>0.29908584514078806</v>
      </c>
      <c r="AL9" s="6">
        <v>0.27654352366473794</v>
      </c>
      <c r="AM9" s="6">
        <v>0.27654352366473794</v>
      </c>
      <c r="AN9" s="6">
        <v>0.27236106351474082</v>
      </c>
      <c r="AO9" s="6">
        <v>0.27342987601658281</v>
      </c>
      <c r="AP9" s="6">
        <v>0.27131617006460224</v>
      </c>
      <c r="AQ9" s="6">
        <v>0.26337887571883456</v>
      </c>
      <c r="AR9" s="6">
        <v>0.28080589223452079</v>
      </c>
      <c r="AS9" s="6">
        <v>0.28421005437574187</v>
      </c>
      <c r="AT9" s="6">
        <v>0.28613947172077669</v>
      </c>
      <c r="AU9" s="6">
        <v>0.31682307568453622</v>
      </c>
      <c r="AV9" s="6">
        <v>0.33727533279325889</v>
      </c>
      <c r="AX9" s="6">
        <v>0.31642321061848344</v>
      </c>
      <c r="AY9" s="6">
        <v>0.31642321061848344</v>
      </c>
      <c r="AZ9" s="6">
        <v>0.28859711697364326</v>
      </c>
      <c r="BA9" s="6">
        <v>0.31188928114890674</v>
      </c>
      <c r="BB9" s="6">
        <v>0.27529711713603566</v>
      </c>
      <c r="BC9" s="6">
        <v>0.2681362003887216</v>
      </c>
      <c r="BD9" s="6">
        <v>0.26471520566093393</v>
      </c>
      <c r="BE9" s="6">
        <v>0.26269575344015966</v>
      </c>
      <c r="BF9" s="6">
        <v>0.2714935714481142</v>
      </c>
      <c r="BG9" s="6">
        <v>0.29392406966869222</v>
      </c>
      <c r="BH9" s="6">
        <v>0.28889383678557345</v>
      </c>
      <c r="BJ9" s="6">
        <v>0.34448391802927086</v>
      </c>
      <c r="BK9" s="6">
        <v>0.34448391802927086</v>
      </c>
      <c r="BL9" s="6">
        <v>0.31252769382584805</v>
      </c>
      <c r="BM9" s="6">
        <v>0.34083340760182951</v>
      </c>
      <c r="BN9" s="6">
        <v>0.31940991943060448</v>
      </c>
      <c r="BO9" s="6">
        <v>0.30962409828857712</v>
      </c>
      <c r="BP9" s="6">
        <v>0.30556262889699942</v>
      </c>
      <c r="BQ9" s="6">
        <v>0.29843322206014228</v>
      </c>
      <c r="BR9" s="6">
        <v>0.30493207698969965</v>
      </c>
      <c r="BS9" s="6">
        <v>0.31962782229531972</v>
      </c>
      <c r="BT9" s="6">
        <v>0.31593741820982718</v>
      </c>
      <c r="BV9" s="6">
        <v>0.2192887913930214</v>
      </c>
      <c r="BW9" s="6">
        <v>0.2192887913930214</v>
      </c>
      <c r="BX9" s="6">
        <v>0.19646138963668852</v>
      </c>
      <c r="BY9" s="6">
        <v>0.21686544662719323</v>
      </c>
      <c r="BZ9" s="6">
        <v>0.18959966039131898</v>
      </c>
      <c r="CA9" s="6">
        <v>0.19092881728724162</v>
      </c>
      <c r="CB9" s="6">
        <v>0.19806960014628516</v>
      </c>
      <c r="CC9" s="6">
        <v>0.1976818380017783</v>
      </c>
      <c r="CD9" s="6">
        <v>0.2007160332153273</v>
      </c>
      <c r="CE9" s="6">
        <v>0.22101814035847042</v>
      </c>
      <c r="CF9" s="6">
        <v>0.23794265994970784</v>
      </c>
      <c r="CH9" s="6">
        <v>0.19302257590125971</v>
      </c>
      <c r="CI9" s="6">
        <v>0.19302257590125971</v>
      </c>
      <c r="CJ9" s="6">
        <v>0.18598591798670935</v>
      </c>
      <c r="CK9" s="6">
        <v>0.19404090234395574</v>
      </c>
      <c r="CL9" s="6">
        <v>0.18670053677989462</v>
      </c>
      <c r="CM9" s="6">
        <v>0.19352411796438793</v>
      </c>
      <c r="CN9" s="6">
        <v>0.2037241012645796</v>
      </c>
      <c r="CO9" s="6">
        <v>0.20638121188809389</v>
      </c>
      <c r="CP9" s="6">
        <v>0.20607965482150584</v>
      </c>
      <c r="CQ9" s="6">
        <v>0.22703599805557392</v>
      </c>
      <c r="CR9" s="6">
        <v>0.24652408828189359</v>
      </c>
      <c r="CT9" s="6">
        <v>0.25434440224090066</v>
      </c>
      <c r="CU9" s="6">
        <v>0.25434440224090066</v>
      </c>
      <c r="CV9" s="6">
        <v>0.27100278689924812</v>
      </c>
      <c r="CW9" s="6">
        <v>0.25089191105006292</v>
      </c>
      <c r="CX9" s="6">
        <v>0.24586449046994624</v>
      </c>
      <c r="CY9" s="6">
        <v>0.23743985178620433</v>
      </c>
      <c r="CZ9" s="6">
        <v>0.23097559730834435</v>
      </c>
      <c r="DA9" s="6">
        <v>0.22383771749018408</v>
      </c>
      <c r="DB9" s="6">
        <v>0.2253652427252231</v>
      </c>
      <c r="DC9" s="6">
        <v>0.23839968006677711</v>
      </c>
      <c r="DD9" s="6">
        <v>0.24542415354228642</v>
      </c>
      <c r="DF9" s="6">
        <v>0.28027101820327482</v>
      </c>
      <c r="DG9" s="6">
        <v>0.28027101820327482</v>
      </c>
      <c r="DH9" s="6">
        <v>0.24839946332989141</v>
      </c>
      <c r="DI9" s="6">
        <v>0.27703170435949709</v>
      </c>
      <c r="DJ9" s="6">
        <v>0.22745471251732186</v>
      </c>
      <c r="DK9" s="6">
        <v>0.2250683155817709</v>
      </c>
      <c r="DL9" s="6">
        <v>0.22553633460172981</v>
      </c>
      <c r="DM9" s="6">
        <v>0.22690954452574069</v>
      </c>
      <c r="DN9" s="6">
        <v>0.23103746598733382</v>
      </c>
      <c r="DO9" s="6">
        <v>0.23145469142251524</v>
      </c>
      <c r="DP9" s="6">
        <v>0.23553187291221953</v>
      </c>
      <c r="DR9" s="1">
        <v>3.8058095082741342E-2</v>
      </c>
      <c r="DS9" s="1">
        <v>3.8058095082741342E-2</v>
      </c>
      <c r="DT9" s="1">
        <v>3.6384990655035095E-2</v>
      </c>
      <c r="DU9" s="1">
        <v>3.0304223330518038E-2</v>
      </c>
      <c r="DV9" s="1">
        <v>2.5536840453456524E-2</v>
      </c>
      <c r="DW9" s="1">
        <v>2.4433308752605805E-2</v>
      </c>
      <c r="DX9" s="1">
        <v>2.8750526103320011E-2</v>
      </c>
      <c r="DY9" s="1">
        <v>2.8971202157060349E-2</v>
      </c>
      <c r="DZ9" s="1">
        <v>3.3063337189997141E-2</v>
      </c>
      <c r="EA9" s="1">
        <v>3.5405406860939737E-2</v>
      </c>
      <c r="EB9" s="1">
        <v>4.0676044472683172E-2</v>
      </c>
      <c r="EE9" s="1">
        <f t="shared" si="1"/>
        <v>0.48982214412618025</v>
      </c>
      <c r="EF9" s="1">
        <f t="shared" si="0"/>
        <v>0.48982214412618025</v>
      </c>
      <c r="EG9" s="1">
        <f t="shared" si="0"/>
        <v>0.54995389242834625</v>
      </c>
      <c r="EH9" s="1">
        <f t="shared" si="0"/>
        <v>0.39826215717167923</v>
      </c>
      <c r="EI9" s="1">
        <f t="shared" si="0"/>
        <v>0.42853937865172148</v>
      </c>
      <c r="EJ9" s="1">
        <f t="shared" si="0"/>
        <v>0.42302920167530766</v>
      </c>
      <c r="EK9" s="1">
        <f t="shared" si="0"/>
        <v>0.47828990645631592</v>
      </c>
      <c r="EL9" s="1">
        <f t="shared" si="0"/>
        <v>0.48610006209726275</v>
      </c>
      <c r="EM9" s="1">
        <f t="shared" si="0"/>
        <v>0.52435215719112616</v>
      </c>
      <c r="EN9" s="1">
        <f t="shared" si="0"/>
        <v>0.53939611335637039</v>
      </c>
      <c r="EO9" s="1">
        <f t="shared" si="0"/>
        <v>0.57756158204043773</v>
      </c>
      <c r="EQ9" s="1">
        <v>0.60141119741697469</v>
      </c>
      <c r="ER9" s="1">
        <v>0.60141119741697469</v>
      </c>
      <c r="ES9" s="1">
        <v>0.47584169724857667</v>
      </c>
      <c r="ET9" s="1">
        <v>0.47385408361068526</v>
      </c>
      <c r="EU9" s="1">
        <v>0.43196769368093518</v>
      </c>
      <c r="EV9" s="1">
        <v>0.42592666196075507</v>
      </c>
      <c r="EW9" s="1">
        <v>0.48115391787222217</v>
      </c>
      <c r="EX9" s="1">
        <v>0.48868570072543982</v>
      </c>
      <c r="EY9" s="1">
        <v>0.52686101918725625</v>
      </c>
      <c r="EZ9" s="1">
        <v>0.5417413138492243</v>
      </c>
      <c r="FA9" s="1">
        <v>0.5798626241999616</v>
      </c>
    </row>
    <row r="10" spans="1:157" x14ac:dyDescent="0.2">
      <c r="A10" s="5">
        <v>40641</v>
      </c>
      <c r="B10" s="6">
        <v>0.28249242047789686</v>
      </c>
      <c r="C10" s="6">
        <v>0.28249242047789686</v>
      </c>
      <c r="D10" s="6">
        <v>0.27022083707130023</v>
      </c>
      <c r="E10" s="6">
        <v>0.27965416525871767</v>
      </c>
      <c r="F10" s="6">
        <v>0.26454799191824707</v>
      </c>
      <c r="G10" s="6">
        <v>0.25882823078216455</v>
      </c>
      <c r="H10" s="6">
        <v>0.26415272560446945</v>
      </c>
      <c r="I10" s="6">
        <v>0.26383134003509834</v>
      </c>
      <c r="J10" s="6">
        <v>0.2715442676764947</v>
      </c>
      <c r="K10" s="6">
        <v>0.28464285024375491</v>
      </c>
      <c r="L10" s="6">
        <v>0.30002207537380904</v>
      </c>
      <c r="N10" s="14">
        <v>0.21019016297206164</v>
      </c>
      <c r="O10" s="14">
        <v>0.21019016297206164</v>
      </c>
      <c r="P10" s="14">
        <v>0.19286106100254832</v>
      </c>
      <c r="Q10" s="14">
        <v>0.21027961243892437</v>
      </c>
      <c r="R10" s="14">
        <v>0.18614572097159146</v>
      </c>
      <c r="S10" s="14">
        <v>0.18468157329449225</v>
      </c>
      <c r="T10" s="14">
        <v>0.18461765135520183</v>
      </c>
      <c r="U10" s="14">
        <v>0.18504225943788946</v>
      </c>
      <c r="V10" s="14">
        <v>0.18803796770828621</v>
      </c>
      <c r="W10" s="14">
        <v>0.21528165812986794</v>
      </c>
      <c r="X10" s="14">
        <v>0.21647421457054597</v>
      </c>
      <c r="Z10" s="6">
        <v>0.24076723413131276</v>
      </c>
      <c r="AA10" s="6">
        <v>0.24076723413131276</v>
      </c>
      <c r="AB10" s="6">
        <v>0.22224707982297781</v>
      </c>
      <c r="AC10" s="6">
        <v>0.23760731509778771</v>
      </c>
      <c r="AD10" s="6">
        <v>0.2931806804211734</v>
      </c>
      <c r="AE10" s="6">
        <v>0.28100576146871137</v>
      </c>
      <c r="AF10" s="6">
        <v>0.27971249119178521</v>
      </c>
      <c r="AG10" s="6">
        <v>0.27705739664895329</v>
      </c>
      <c r="AH10" s="6">
        <v>0.27876612652140137</v>
      </c>
      <c r="AI10" s="6">
        <v>0.28865759649042477</v>
      </c>
      <c r="AJ10" s="6">
        <v>0.29906468681165127</v>
      </c>
      <c r="AL10" s="6">
        <v>0.27666576007444882</v>
      </c>
      <c r="AM10" s="6">
        <v>0.27666576007444882</v>
      </c>
      <c r="AN10" s="6">
        <v>0.27209910720287506</v>
      </c>
      <c r="AO10" s="6">
        <v>0.27315185221027954</v>
      </c>
      <c r="AP10" s="6">
        <v>0.27131542493884037</v>
      </c>
      <c r="AQ10" s="6">
        <v>0.26294014008101613</v>
      </c>
      <c r="AR10" s="6">
        <v>0.27810789768751165</v>
      </c>
      <c r="AS10" s="6">
        <v>0.28363608016579611</v>
      </c>
      <c r="AT10" s="6">
        <v>0.28614473651787953</v>
      </c>
      <c r="AU10" s="6">
        <v>0.30995867271569699</v>
      </c>
      <c r="AV10" s="6">
        <v>0.337157026729828</v>
      </c>
      <c r="AX10" s="6">
        <v>0.31664204241182697</v>
      </c>
      <c r="AY10" s="6">
        <v>0.31664204241182697</v>
      </c>
      <c r="AZ10" s="6">
        <v>0.28710346629252204</v>
      </c>
      <c r="BA10" s="6">
        <v>0.31185379780766953</v>
      </c>
      <c r="BB10" s="6">
        <v>0.27550582457974993</v>
      </c>
      <c r="BC10" s="6">
        <v>0.26823407325169113</v>
      </c>
      <c r="BD10" s="6">
        <v>0.26442994546161286</v>
      </c>
      <c r="BE10" s="6">
        <v>0.2625382479694045</v>
      </c>
      <c r="BF10" s="6">
        <v>0.26916405893764933</v>
      </c>
      <c r="BG10" s="6">
        <v>0.29289238394547551</v>
      </c>
      <c r="BH10" s="6">
        <v>0.28898461727896729</v>
      </c>
      <c r="BJ10" s="6">
        <v>0.34174810717476689</v>
      </c>
      <c r="BK10" s="6">
        <v>0.34174810717476689</v>
      </c>
      <c r="BL10" s="6">
        <v>0.31280124175581042</v>
      </c>
      <c r="BM10" s="6">
        <v>0.33958570246322611</v>
      </c>
      <c r="BN10" s="6">
        <v>0.31916520561174488</v>
      </c>
      <c r="BO10" s="6">
        <v>0.30971393171670458</v>
      </c>
      <c r="BP10" s="6">
        <v>0.30553443461368968</v>
      </c>
      <c r="BQ10" s="6">
        <v>0.29850593424470401</v>
      </c>
      <c r="BR10" s="6">
        <v>0.30137501252066101</v>
      </c>
      <c r="BS10" s="6">
        <v>0.31803631305625224</v>
      </c>
      <c r="BT10" s="6">
        <v>0.3157688083140896</v>
      </c>
      <c r="BV10" s="6">
        <v>0.21775048743980258</v>
      </c>
      <c r="BW10" s="6">
        <v>0.21775048743980258</v>
      </c>
      <c r="BX10" s="6">
        <v>0.1962542784201341</v>
      </c>
      <c r="BY10" s="6">
        <v>0.21675677948609745</v>
      </c>
      <c r="BZ10" s="6">
        <v>0.18915413816878379</v>
      </c>
      <c r="CA10" s="6">
        <v>0.19097491041571557</v>
      </c>
      <c r="CB10" s="6">
        <v>0.19740612265563318</v>
      </c>
      <c r="CC10" s="6">
        <v>0.19758417714090579</v>
      </c>
      <c r="CD10" s="6">
        <v>0.19928507841543244</v>
      </c>
      <c r="CE10" s="6">
        <v>0.21980365328311943</v>
      </c>
      <c r="CF10" s="6">
        <v>0.2377068781025474</v>
      </c>
      <c r="CH10" s="6">
        <v>0.1963649191013716</v>
      </c>
      <c r="CI10" s="6">
        <v>0.1963649191013716</v>
      </c>
      <c r="CJ10" s="6">
        <v>0.19025237893039487</v>
      </c>
      <c r="CK10" s="6">
        <v>0.19842991468910678</v>
      </c>
      <c r="CL10" s="6">
        <v>0.18922964788853916</v>
      </c>
      <c r="CM10" s="6">
        <v>0.19545997194551409</v>
      </c>
      <c r="CN10" s="6">
        <v>0.20499791983379634</v>
      </c>
      <c r="CO10" s="6">
        <v>0.20793354631948927</v>
      </c>
      <c r="CP10" s="6">
        <v>0.20738297858241994</v>
      </c>
      <c r="CQ10" s="6">
        <v>0.22576981832891491</v>
      </c>
      <c r="CR10" s="6">
        <v>0.24669205670757652</v>
      </c>
      <c r="CT10" s="6">
        <v>0.24706367221736086</v>
      </c>
      <c r="CU10" s="6">
        <v>0.24706367221736086</v>
      </c>
      <c r="CV10" s="6">
        <v>0.26771506309480592</v>
      </c>
      <c r="CW10" s="6">
        <v>0.25124813736232732</v>
      </c>
      <c r="CX10" s="6">
        <v>0.24580245820919733</v>
      </c>
      <c r="CY10" s="6">
        <v>0.23771439185468687</v>
      </c>
      <c r="CZ10" s="6">
        <v>0.2307040879937198</v>
      </c>
      <c r="DA10" s="6">
        <v>0.22402813042100977</v>
      </c>
      <c r="DB10" s="6">
        <v>0.22305813095572488</v>
      </c>
      <c r="DC10" s="6">
        <v>0.23712406858920732</v>
      </c>
      <c r="DD10" s="6">
        <v>0.245276371972378</v>
      </c>
      <c r="DF10" s="6">
        <v>0.28045672248454456</v>
      </c>
      <c r="DG10" s="6">
        <v>0.28045672248454456</v>
      </c>
      <c r="DH10" s="6">
        <v>0.24800621060031974</v>
      </c>
      <c r="DI10" s="6">
        <v>0.27650189175262246</v>
      </c>
      <c r="DJ10" s="6">
        <v>0.22712798291562591</v>
      </c>
      <c r="DK10" s="6">
        <v>0.22491523539225103</v>
      </c>
      <c r="DL10" s="6">
        <v>0.22526068454184611</v>
      </c>
      <c r="DM10" s="6">
        <v>0.22682787030277179</v>
      </c>
      <c r="DN10" s="6">
        <v>0.23088581150716758</v>
      </c>
      <c r="DO10" s="6">
        <v>0.23116725752462483</v>
      </c>
      <c r="DP10" s="6">
        <v>0.23523358191313534</v>
      </c>
      <c r="DR10" s="1">
        <v>3.4163304577684003E-2</v>
      </c>
      <c r="DS10" s="1">
        <v>3.4163304577684003E-2</v>
      </c>
      <c r="DT10" s="1">
        <v>3.5839557656151259E-2</v>
      </c>
      <c r="DU10" s="1">
        <v>2.9917408699966983E-2</v>
      </c>
      <c r="DV10" s="1">
        <v>2.5382572481741125E-2</v>
      </c>
      <c r="DW10" s="1">
        <v>2.4271010071239572E-2</v>
      </c>
      <c r="DX10" s="1">
        <v>2.7990806834550675E-2</v>
      </c>
      <c r="DY10" s="1">
        <v>2.8683090736164867E-2</v>
      </c>
      <c r="DZ10" s="1">
        <v>3.2546975627789104E-2</v>
      </c>
      <c r="EA10" s="1">
        <v>3.5122897448468471E-2</v>
      </c>
      <c r="EB10" s="1">
        <v>4.0435242782072986E-2</v>
      </c>
      <c r="EE10" s="1">
        <f t="shared" si="1"/>
        <v>0.43120840622121409</v>
      </c>
      <c r="EF10" s="1">
        <f t="shared" si="0"/>
        <v>0.43120840622121409</v>
      </c>
      <c r="EG10" s="1">
        <f t="shared" si="0"/>
        <v>0.53478750198882963</v>
      </c>
      <c r="EH10" s="1">
        <f t="shared" si="0"/>
        <v>0.38690520754366037</v>
      </c>
      <c r="EI10" s="1">
        <f t="shared" si="0"/>
        <v>0.42243561091099302</v>
      </c>
      <c r="EJ10" s="1">
        <f t="shared" si="0"/>
        <v>0.41692441869151908</v>
      </c>
      <c r="EK10" s="1">
        <f t="shared" si="0"/>
        <v>0.47040824093504879</v>
      </c>
      <c r="EL10" s="1">
        <f t="shared" si="0"/>
        <v>0.47929527568702224</v>
      </c>
      <c r="EM10" s="1">
        <f t="shared" si="0"/>
        <v>0.51912596829914526</v>
      </c>
      <c r="EN10" s="1">
        <f t="shared" si="0"/>
        <v>0.53378176746517092</v>
      </c>
      <c r="EO10" s="1">
        <f t="shared" si="0"/>
        <v>0.57293786119364587</v>
      </c>
      <c r="EQ10" s="1">
        <v>0.53900573630722104</v>
      </c>
      <c r="ER10" s="1">
        <v>0.53900573630722104</v>
      </c>
      <c r="ES10" s="1">
        <v>0.45966225846439529</v>
      </c>
      <c r="ET10" s="1">
        <v>0.4630302067415249</v>
      </c>
      <c r="EU10" s="1">
        <v>0.42581509579828108</v>
      </c>
      <c r="EV10" s="1">
        <v>0.41978006539488583</v>
      </c>
      <c r="EW10" s="1">
        <v>0.47322505674903131</v>
      </c>
      <c r="EX10" s="1">
        <v>0.48184471864280448</v>
      </c>
      <c r="EY10" s="1">
        <v>0.52160982460679695</v>
      </c>
      <c r="EZ10" s="1">
        <v>0.53610255775849724</v>
      </c>
      <c r="FA10" s="1">
        <v>0.57522048215457688</v>
      </c>
    </row>
    <row r="11" spans="1:157" x14ac:dyDescent="0.2">
      <c r="A11" s="5">
        <v>40644</v>
      </c>
      <c r="B11" s="6">
        <v>0.28173100830204095</v>
      </c>
      <c r="C11" s="6">
        <v>0.28173100830204095</v>
      </c>
      <c r="D11" s="6">
        <v>0.26732861821373421</v>
      </c>
      <c r="E11" s="6">
        <v>0.27833801362880067</v>
      </c>
      <c r="F11" s="6">
        <v>0.26458171611334386</v>
      </c>
      <c r="G11" s="6">
        <v>0.25827593543162197</v>
      </c>
      <c r="H11" s="6">
        <v>0.26423083805942282</v>
      </c>
      <c r="I11" s="6">
        <v>0.26360189782643278</v>
      </c>
      <c r="J11" s="6">
        <v>0.26993728763934738</v>
      </c>
      <c r="K11" s="6">
        <v>0.28469951795133586</v>
      </c>
      <c r="L11" s="6">
        <v>0.30008606320065984</v>
      </c>
      <c r="N11" s="14">
        <v>0.2103732728348926</v>
      </c>
      <c r="O11" s="14">
        <v>0.2103732728348926</v>
      </c>
      <c r="P11" s="14">
        <v>0.1929988736908918</v>
      </c>
      <c r="Q11" s="14">
        <v>0.20925626561664704</v>
      </c>
      <c r="R11" s="14">
        <v>0.18512645070936568</v>
      </c>
      <c r="S11" s="14">
        <v>0.18442096018515503</v>
      </c>
      <c r="T11" s="14">
        <v>0.18455772209375584</v>
      </c>
      <c r="U11" s="14">
        <v>0.18469998253434314</v>
      </c>
      <c r="V11" s="14">
        <v>0.18705296190584636</v>
      </c>
      <c r="W11" s="14">
        <v>0.2152159718994158</v>
      </c>
      <c r="X11" s="14">
        <v>0.21636051592897265</v>
      </c>
      <c r="Z11" s="6">
        <v>0.23248906132389846</v>
      </c>
      <c r="AA11" s="6">
        <v>0.23248906132389846</v>
      </c>
      <c r="AB11" s="6">
        <v>0.22045348216243815</v>
      </c>
      <c r="AC11" s="6">
        <v>0.23699288197653007</v>
      </c>
      <c r="AD11" s="6">
        <v>0.29299647923471717</v>
      </c>
      <c r="AE11" s="6">
        <v>0.28060999441499862</v>
      </c>
      <c r="AF11" s="6">
        <v>0.27951279087984787</v>
      </c>
      <c r="AG11" s="6">
        <v>0.2758234602088343</v>
      </c>
      <c r="AH11" s="6">
        <v>0.27764700457026181</v>
      </c>
      <c r="AI11" s="6">
        <v>0.28826307836111753</v>
      </c>
      <c r="AJ11" s="6">
        <v>0.29906263661606441</v>
      </c>
      <c r="AL11" s="6">
        <v>0.26802320548880071</v>
      </c>
      <c r="AM11" s="6">
        <v>0.26802320548880071</v>
      </c>
      <c r="AN11" s="6">
        <v>0.27076455220032247</v>
      </c>
      <c r="AO11" s="6">
        <v>0.27231646111903474</v>
      </c>
      <c r="AP11" s="6">
        <v>0.27011911290814883</v>
      </c>
      <c r="AQ11" s="6">
        <v>0.26233019868143109</v>
      </c>
      <c r="AR11" s="6">
        <v>0.27805901661488175</v>
      </c>
      <c r="AS11" s="6">
        <v>0.28339002498299037</v>
      </c>
      <c r="AT11" s="6">
        <v>0.28600782200508423</v>
      </c>
      <c r="AU11" s="6">
        <v>0.30976622148051358</v>
      </c>
      <c r="AV11" s="6">
        <v>0.33258204575375538</v>
      </c>
      <c r="AX11" s="6">
        <v>0.31681667186468954</v>
      </c>
      <c r="AY11" s="6">
        <v>0.31681667186468954</v>
      </c>
      <c r="AZ11" s="6">
        <v>0.28748698963075514</v>
      </c>
      <c r="BA11" s="6">
        <v>0.3122966800770639</v>
      </c>
      <c r="BB11" s="6">
        <v>0.275503454729496</v>
      </c>
      <c r="BC11" s="6">
        <v>0.2679506672471792</v>
      </c>
      <c r="BD11" s="6">
        <v>0.26460330950024447</v>
      </c>
      <c r="BE11" s="6">
        <v>0.26254542549881604</v>
      </c>
      <c r="BF11" s="6">
        <v>0.26930254680354915</v>
      </c>
      <c r="BG11" s="6">
        <v>0.29096655538955241</v>
      </c>
      <c r="BH11" s="6">
        <v>0.2890659516906004</v>
      </c>
      <c r="BJ11" s="6">
        <v>0.3382109325617017</v>
      </c>
      <c r="BK11" s="6">
        <v>0.3382109325617017</v>
      </c>
      <c r="BL11" s="6">
        <v>0.31508386014950501</v>
      </c>
      <c r="BM11" s="6">
        <v>0.34227826316043425</v>
      </c>
      <c r="BN11" s="6">
        <v>0.31044231499252289</v>
      </c>
      <c r="BO11" s="6">
        <v>0.31080875114132112</v>
      </c>
      <c r="BP11" s="6">
        <v>0.30432675119059255</v>
      </c>
      <c r="BQ11" s="6">
        <v>0.29875756652230701</v>
      </c>
      <c r="BR11" s="6">
        <v>0.3025341761019254</v>
      </c>
      <c r="BS11" s="6">
        <v>0.31747184704597753</v>
      </c>
      <c r="BT11" s="6">
        <v>0.31650418750799636</v>
      </c>
      <c r="BV11" s="6">
        <v>0.21416332449400574</v>
      </c>
      <c r="BW11" s="6">
        <v>0.21416332449400574</v>
      </c>
      <c r="BX11" s="6">
        <v>0.19614658461868242</v>
      </c>
      <c r="BY11" s="6">
        <v>0.21604972763928315</v>
      </c>
      <c r="BZ11" s="6">
        <v>0.18915340733796662</v>
      </c>
      <c r="CA11" s="6">
        <v>0.19097829387456053</v>
      </c>
      <c r="CB11" s="6">
        <v>0.19706027119039532</v>
      </c>
      <c r="CC11" s="6">
        <v>0.19738978136279317</v>
      </c>
      <c r="CD11" s="6">
        <v>0.19720544618791711</v>
      </c>
      <c r="CE11" s="6">
        <v>0.21974367384557275</v>
      </c>
      <c r="CF11" s="6">
        <v>0.2375223710704796</v>
      </c>
      <c r="CH11" s="6">
        <v>0.19408248263833006</v>
      </c>
      <c r="CI11" s="6">
        <v>0.19408248263833006</v>
      </c>
      <c r="CJ11" s="6">
        <v>0.19046124013802446</v>
      </c>
      <c r="CK11" s="6">
        <v>0.19544271906833946</v>
      </c>
      <c r="CL11" s="6">
        <v>0.18924244360816331</v>
      </c>
      <c r="CM11" s="6">
        <v>0.19538548468382111</v>
      </c>
      <c r="CN11" s="6">
        <v>0.20445112112478309</v>
      </c>
      <c r="CO11" s="6">
        <v>0.20713532220233952</v>
      </c>
      <c r="CP11" s="6">
        <v>0.20727305477082805</v>
      </c>
      <c r="CQ11" s="6">
        <v>0.22585675846550829</v>
      </c>
      <c r="CR11" s="6">
        <v>0.2467596587432708</v>
      </c>
      <c r="CT11" s="6">
        <v>0.24594492587456707</v>
      </c>
      <c r="CU11" s="6">
        <v>0.24594492587456707</v>
      </c>
      <c r="CV11" s="6">
        <v>0.25861653333397605</v>
      </c>
      <c r="CW11" s="6">
        <v>0.25256684619500319</v>
      </c>
      <c r="CX11" s="6">
        <v>0.24660148055688066</v>
      </c>
      <c r="CY11" s="6">
        <v>0.2383780961008273</v>
      </c>
      <c r="CZ11" s="6">
        <v>0.23105340456279921</v>
      </c>
      <c r="DA11" s="6">
        <v>0.22458293307745461</v>
      </c>
      <c r="DB11" s="6">
        <v>0.22315316082808886</v>
      </c>
      <c r="DC11" s="6">
        <v>0.23760029968113136</v>
      </c>
      <c r="DD11" s="6">
        <v>0.24569571498986206</v>
      </c>
      <c r="DF11" s="6">
        <v>0.28572659741477269</v>
      </c>
      <c r="DG11" s="6">
        <v>0.28572659741477269</v>
      </c>
      <c r="DH11" s="6">
        <v>0.25265753018731368</v>
      </c>
      <c r="DI11" s="6">
        <v>0.28154978473709918</v>
      </c>
      <c r="DJ11" s="6">
        <v>0.23035471121068982</v>
      </c>
      <c r="DK11" s="6">
        <v>0.22778574916711536</v>
      </c>
      <c r="DL11" s="6">
        <v>0.22744456534137883</v>
      </c>
      <c r="DM11" s="6">
        <v>0.22869963637939492</v>
      </c>
      <c r="DN11" s="6">
        <v>0.2322530594686863</v>
      </c>
      <c r="DO11" s="6">
        <v>0.23285094859434258</v>
      </c>
      <c r="DP11" s="6">
        <v>0.23569301159132644</v>
      </c>
      <c r="DR11" s="1">
        <v>9.9147567440583621E-3</v>
      </c>
      <c r="DS11" s="1">
        <v>9.9147567440583621E-3</v>
      </c>
      <c r="DT11" s="1">
        <v>3.4793574762940004E-2</v>
      </c>
      <c r="DU11" s="1">
        <v>2.9496521626426953E-2</v>
      </c>
      <c r="DV11" s="1">
        <v>2.5033432390564988E-2</v>
      </c>
      <c r="DW11" s="1">
        <v>2.3920535586766802E-2</v>
      </c>
      <c r="DX11" s="1">
        <v>2.7736681928213179E-2</v>
      </c>
      <c r="DY11" s="1">
        <v>2.8311457815117486E-2</v>
      </c>
      <c r="DZ11" s="1">
        <v>3.1851715598301841E-2</v>
      </c>
      <c r="EA11" s="1">
        <v>3.4948215984446578E-2</v>
      </c>
      <c r="EB11" s="1">
        <v>4.0186171094889853E-2</v>
      </c>
      <c r="EE11" s="1">
        <f t="shared" si="1"/>
        <v>0.12316767526125774</v>
      </c>
      <c r="EF11" s="1">
        <f t="shared" si="0"/>
        <v>0.12316767526125774</v>
      </c>
      <c r="EG11" s="1">
        <f t="shared" si="0"/>
        <v>0.51513534754329471</v>
      </c>
      <c r="EH11" s="1">
        <f t="shared" si="0"/>
        <v>0.37639433788273785</v>
      </c>
      <c r="EI11" s="1">
        <f t="shared" si="0"/>
        <v>0.41073666537683001</v>
      </c>
      <c r="EJ11" s="1">
        <f t="shared" si="0"/>
        <v>0.40659347625827935</v>
      </c>
      <c r="EK11" s="1">
        <f t="shared" si="0"/>
        <v>0.46152522209978786</v>
      </c>
      <c r="EL11" s="1">
        <f t="shared" si="0"/>
        <v>0.4696217752110986</v>
      </c>
      <c r="EM11" s="1">
        <f t="shared" si="0"/>
        <v>0.50805239837973892</v>
      </c>
      <c r="EN11" s="1">
        <f t="shared" si="0"/>
        <v>0.52718162897870946</v>
      </c>
      <c r="EO11" s="1">
        <f t="shared" si="0"/>
        <v>0.56817758586718969</v>
      </c>
      <c r="EQ11" s="1">
        <v>0.21756726355392877</v>
      </c>
      <c r="ER11" s="1">
        <v>0.21756726355392877</v>
      </c>
      <c r="ES11" s="1">
        <v>0.43920026380381205</v>
      </c>
      <c r="ET11" s="1">
        <v>0.45031460457225148</v>
      </c>
      <c r="EU11" s="1">
        <v>0.41402255869984461</v>
      </c>
      <c r="EV11" s="1">
        <v>0.40937836308196623</v>
      </c>
      <c r="EW11" s="1">
        <v>0.46428884618421795</v>
      </c>
      <c r="EX11" s="1">
        <v>0.47211976337711503</v>
      </c>
      <c r="EY11" s="1">
        <v>0.51048327109925917</v>
      </c>
      <c r="EZ11" s="1">
        <v>0.5294737230177472</v>
      </c>
      <c r="FA11" s="1">
        <v>0.57044124158777609</v>
      </c>
    </row>
    <row r="12" spans="1:157" x14ac:dyDescent="0.2">
      <c r="A12" s="5">
        <v>40645</v>
      </c>
      <c r="B12" s="6">
        <v>0.29170819252655356</v>
      </c>
      <c r="C12" s="6">
        <v>0.29170819252655356</v>
      </c>
      <c r="D12" s="6">
        <v>0.27966800919543283</v>
      </c>
      <c r="E12" s="6">
        <v>0.29371724010541594</v>
      </c>
      <c r="F12" s="6">
        <v>0.26755277331938132</v>
      </c>
      <c r="G12" s="6">
        <v>0.26406542153203472</v>
      </c>
      <c r="H12" s="6">
        <v>0.27079945643728387</v>
      </c>
      <c r="I12" s="6">
        <v>0.26925016298225685</v>
      </c>
      <c r="J12" s="6">
        <v>0.27138698940275957</v>
      </c>
      <c r="K12" s="6">
        <v>0.28518677141935728</v>
      </c>
      <c r="L12" s="6">
        <v>0.30152921771673524</v>
      </c>
      <c r="N12" s="14">
        <v>0.20976359987245977</v>
      </c>
      <c r="O12" s="14">
        <v>0.20976359987245977</v>
      </c>
      <c r="P12" s="14">
        <v>0.19470010621148204</v>
      </c>
      <c r="Q12" s="14">
        <v>0.20942728496515006</v>
      </c>
      <c r="R12" s="14">
        <v>0.18584121874759493</v>
      </c>
      <c r="S12" s="14">
        <v>0.18113805519275303</v>
      </c>
      <c r="T12" s="14">
        <v>0.18574778124172175</v>
      </c>
      <c r="U12" s="14">
        <v>0.18517915433174678</v>
      </c>
      <c r="V12" s="14">
        <v>0.18665152138592908</v>
      </c>
      <c r="W12" s="14">
        <v>0.21407454434899323</v>
      </c>
      <c r="X12" s="14">
        <v>0.21690723723096844</v>
      </c>
      <c r="Z12" s="6">
        <v>0.23069475801930547</v>
      </c>
      <c r="AA12" s="6">
        <v>0.23069475801930547</v>
      </c>
      <c r="AB12" s="6">
        <v>0.21834879022504325</v>
      </c>
      <c r="AC12" s="6">
        <v>0.23729327934657649</v>
      </c>
      <c r="AD12" s="6">
        <v>0.29167949408934396</v>
      </c>
      <c r="AE12" s="6">
        <v>0.27974985676901259</v>
      </c>
      <c r="AF12" s="6">
        <v>0.27958680709019612</v>
      </c>
      <c r="AG12" s="6">
        <v>0.27563769645596681</v>
      </c>
      <c r="AH12" s="6">
        <v>0.27662811393907666</v>
      </c>
      <c r="AI12" s="6">
        <v>0.28664760036479847</v>
      </c>
      <c r="AJ12" s="6">
        <v>0.29861005549284386</v>
      </c>
      <c r="AL12" s="6">
        <v>0.26732102255621265</v>
      </c>
      <c r="AM12" s="6">
        <v>0.26732102255621265</v>
      </c>
      <c r="AN12" s="6">
        <v>0.26928247645286341</v>
      </c>
      <c r="AO12" s="6">
        <v>0.27277978581354778</v>
      </c>
      <c r="AP12" s="6">
        <v>0.26929020055206504</v>
      </c>
      <c r="AQ12" s="6">
        <v>0.26192680380317446</v>
      </c>
      <c r="AR12" s="6">
        <v>0.27826699508302416</v>
      </c>
      <c r="AS12" s="6">
        <v>0.28334126755027589</v>
      </c>
      <c r="AT12" s="6">
        <v>0.28481408907767591</v>
      </c>
      <c r="AU12" s="6">
        <v>0.303728729019276</v>
      </c>
      <c r="AV12" s="6">
        <v>0.33155449589575087</v>
      </c>
      <c r="AX12" s="6">
        <v>0.31775098298871879</v>
      </c>
      <c r="AY12" s="6">
        <v>0.31775098298871879</v>
      </c>
      <c r="AZ12" s="6">
        <v>0.28623048586779104</v>
      </c>
      <c r="BA12" s="6">
        <v>0.31302456637588327</v>
      </c>
      <c r="BB12" s="6">
        <v>0.2760112664862428</v>
      </c>
      <c r="BC12" s="6">
        <v>0.26835094400629583</v>
      </c>
      <c r="BD12" s="6">
        <v>0.26437987680546177</v>
      </c>
      <c r="BE12" s="6">
        <v>0.26274836223405201</v>
      </c>
      <c r="BF12" s="6">
        <v>0.26824280479087403</v>
      </c>
      <c r="BG12" s="6">
        <v>0.291077525561866</v>
      </c>
      <c r="BH12" s="6">
        <v>0.2892282002295381</v>
      </c>
      <c r="BJ12" s="6">
        <v>0.3431167420050843</v>
      </c>
      <c r="BK12" s="6">
        <v>0.3431167420050843</v>
      </c>
      <c r="BL12" s="6">
        <v>0.31975633123791297</v>
      </c>
      <c r="BM12" s="6">
        <v>0.34519308985997854</v>
      </c>
      <c r="BN12" s="6">
        <v>0.31370921842411753</v>
      </c>
      <c r="BO12" s="6">
        <v>0.31218306003727764</v>
      </c>
      <c r="BP12" s="6">
        <v>0.30694789993448957</v>
      </c>
      <c r="BQ12" s="6">
        <v>0.30088459383843197</v>
      </c>
      <c r="BR12" s="6">
        <v>0.3044771273712496</v>
      </c>
      <c r="BS12" s="6">
        <v>0.31929564249723502</v>
      </c>
      <c r="BT12" s="6">
        <v>0.31801956181025803</v>
      </c>
      <c r="BV12" s="6">
        <v>0.21178825220851613</v>
      </c>
      <c r="BW12" s="6">
        <v>0.21178825220851613</v>
      </c>
      <c r="BX12" s="6">
        <v>0.19615030557718893</v>
      </c>
      <c r="BY12" s="6">
        <v>0.21436623433575747</v>
      </c>
      <c r="BZ12" s="6">
        <v>0.18855415516863119</v>
      </c>
      <c r="CA12" s="6">
        <v>0.19095823886326901</v>
      </c>
      <c r="CB12" s="6">
        <v>0.19699985637879464</v>
      </c>
      <c r="CC12" s="6">
        <v>0.19739061169114527</v>
      </c>
      <c r="CD12" s="6">
        <v>0.19504797849196809</v>
      </c>
      <c r="CE12" s="6">
        <v>0.21856225680890462</v>
      </c>
      <c r="CF12" s="6">
        <v>0.23693677520358675</v>
      </c>
      <c r="CH12" s="6">
        <v>0.19384284075845029</v>
      </c>
      <c r="CI12" s="6">
        <v>0.19384284075845029</v>
      </c>
      <c r="CJ12" s="6">
        <v>0.19011286804599004</v>
      </c>
      <c r="CK12" s="6">
        <v>0.19368379407651054</v>
      </c>
      <c r="CL12" s="6">
        <v>0.18284844159712596</v>
      </c>
      <c r="CM12" s="6">
        <v>0.19282525550087448</v>
      </c>
      <c r="CN12" s="6">
        <v>0.20054665609323538</v>
      </c>
      <c r="CO12" s="6">
        <v>0.20691897209008256</v>
      </c>
      <c r="CP12" s="6">
        <v>0.20619852273674896</v>
      </c>
      <c r="CQ12" s="6">
        <v>0.22328654355227889</v>
      </c>
      <c r="CR12" s="6">
        <v>0.24648469635682685</v>
      </c>
      <c r="CT12" s="6">
        <v>0.24611093838746678</v>
      </c>
      <c r="CU12" s="6">
        <v>0.24611093838746678</v>
      </c>
      <c r="CV12" s="6">
        <v>0.2515713696016158</v>
      </c>
      <c r="CW12" s="6">
        <v>0.24514926858688682</v>
      </c>
      <c r="CX12" s="6">
        <v>0.24629029333991809</v>
      </c>
      <c r="CY12" s="6">
        <v>0.23808229296025607</v>
      </c>
      <c r="CZ12" s="6">
        <v>0.23100099985788849</v>
      </c>
      <c r="DA12" s="6">
        <v>0.22460423962819825</v>
      </c>
      <c r="DB12" s="6">
        <v>0.22221516045167475</v>
      </c>
      <c r="DC12" s="6">
        <v>0.23668094291633598</v>
      </c>
      <c r="DD12" s="6">
        <v>0.24557350828028671</v>
      </c>
      <c r="DF12" s="6">
        <v>0.29161070134099137</v>
      </c>
      <c r="DG12" s="6">
        <v>0.29161070134099137</v>
      </c>
      <c r="DH12" s="6">
        <v>0.25984648136301491</v>
      </c>
      <c r="DI12" s="6">
        <v>0.29038423770194105</v>
      </c>
      <c r="DJ12" s="6">
        <v>0.23528380776185873</v>
      </c>
      <c r="DK12" s="6">
        <v>0.22819465660680513</v>
      </c>
      <c r="DL12" s="6">
        <v>0.23118698159524775</v>
      </c>
      <c r="DM12" s="6">
        <v>0.23217050058055433</v>
      </c>
      <c r="DN12" s="6">
        <v>0.23164255784963289</v>
      </c>
      <c r="DO12" s="6">
        <v>0.23528427910431077</v>
      </c>
      <c r="DP12" s="6">
        <v>0.23710074874020101</v>
      </c>
      <c r="DR12" s="1">
        <v>3.0615889111793915E-2</v>
      </c>
      <c r="DS12" s="1">
        <v>3.0615889111793915E-2</v>
      </c>
      <c r="DT12" s="1">
        <v>3.913368857876149E-2</v>
      </c>
      <c r="DU12" s="1">
        <v>3.3532669912872862E-2</v>
      </c>
      <c r="DV12" s="1">
        <v>2.7590556616375109E-2</v>
      </c>
      <c r="DW12" s="1">
        <v>2.5464956608222799E-2</v>
      </c>
      <c r="DX12" s="1">
        <v>3.0389563615200673E-2</v>
      </c>
      <c r="DY12" s="1">
        <v>3.0681923664664004E-2</v>
      </c>
      <c r="DZ12" s="1">
        <v>3.2014007998505165E-2</v>
      </c>
      <c r="EA12" s="1">
        <v>3.607632407698004E-2</v>
      </c>
      <c r="EB12" s="1">
        <v>4.0962509015533492E-2</v>
      </c>
      <c r="EE12" s="1">
        <f t="shared" si="1"/>
        <v>0.35991072841863936</v>
      </c>
      <c r="EF12" s="1">
        <f t="shared" si="0"/>
        <v>0.35991072841863936</v>
      </c>
      <c r="EG12" s="1">
        <f t="shared" si="0"/>
        <v>0.53850675245263524</v>
      </c>
      <c r="EH12" s="1">
        <f t="shared" si="0"/>
        <v>0.39315667756506867</v>
      </c>
      <c r="EI12" s="1">
        <f t="shared" si="0"/>
        <v>0.43828737922183603</v>
      </c>
      <c r="EJ12" s="1">
        <f t="shared" si="0"/>
        <v>0.42259653727267665</v>
      </c>
      <c r="EK12" s="1">
        <f t="shared" si="0"/>
        <v>0.48541512092539441</v>
      </c>
      <c r="EL12" s="1">
        <f t="shared" si="0"/>
        <v>0.49081697274467811</v>
      </c>
      <c r="EM12" s="1">
        <f t="shared" si="0"/>
        <v>0.50925191873254749</v>
      </c>
      <c r="EN12" s="1">
        <f t="shared" si="0"/>
        <v>0.53765042434472887</v>
      </c>
      <c r="EO12" s="1">
        <f t="shared" si="0"/>
        <v>0.57295989430854344</v>
      </c>
      <c r="EQ12" s="1">
        <v>0.45069485703987094</v>
      </c>
      <c r="ER12" s="1">
        <v>0.45069485703987094</v>
      </c>
      <c r="ES12" s="1">
        <v>0.46746334335742723</v>
      </c>
      <c r="ET12" s="1">
        <v>0.48626911657201199</v>
      </c>
      <c r="EU12" s="1">
        <v>0.44179367825561072</v>
      </c>
      <c r="EV12" s="1">
        <v>0.42549103410331113</v>
      </c>
      <c r="EW12" s="1">
        <v>0.48832179829620515</v>
      </c>
      <c r="EX12" s="1">
        <v>0.49342770132310715</v>
      </c>
      <c r="EY12" s="1">
        <v>0.51168853078389931</v>
      </c>
      <c r="EZ12" s="1">
        <v>0.53998803488535785</v>
      </c>
      <c r="FA12" s="1">
        <v>0.57524260305080877</v>
      </c>
    </row>
    <row r="13" spans="1:157" x14ac:dyDescent="0.2">
      <c r="A13" s="5">
        <v>40646</v>
      </c>
      <c r="B13" s="6">
        <v>0.28822227009406937</v>
      </c>
      <c r="C13" s="6">
        <v>0.28822227009406937</v>
      </c>
      <c r="D13" s="6">
        <v>0.27969570754885037</v>
      </c>
      <c r="E13" s="6">
        <v>0.29268469017494869</v>
      </c>
      <c r="F13" s="6">
        <v>0.26753308442587548</v>
      </c>
      <c r="G13" s="6">
        <v>0.26386931210942788</v>
      </c>
      <c r="H13" s="6">
        <v>0.27064580267533439</v>
      </c>
      <c r="I13" s="6">
        <v>0.26902396927088446</v>
      </c>
      <c r="J13" s="6">
        <v>0.27105832173781919</v>
      </c>
      <c r="K13" s="6">
        <v>0.28518085457629516</v>
      </c>
      <c r="L13" s="6">
        <v>0.30152207326861474</v>
      </c>
      <c r="N13" s="14">
        <v>0.21058668295907595</v>
      </c>
      <c r="O13" s="14">
        <v>0.21058668295907595</v>
      </c>
      <c r="P13" s="14">
        <v>0.19580189721033384</v>
      </c>
      <c r="Q13" s="14">
        <v>0.2107050461606885</v>
      </c>
      <c r="R13" s="14">
        <v>0.18647472905174228</v>
      </c>
      <c r="S13" s="14">
        <v>0.18192237132788991</v>
      </c>
      <c r="T13" s="14">
        <v>0.18633955523584314</v>
      </c>
      <c r="U13" s="14">
        <v>0.18477121324438159</v>
      </c>
      <c r="V13" s="14">
        <v>0.18649865185741324</v>
      </c>
      <c r="W13" s="14">
        <v>0.21444183029606817</v>
      </c>
      <c r="X13" s="14">
        <v>0.21728860160148086</v>
      </c>
      <c r="Z13" s="6">
        <v>0.2303909643290917</v>
      </c>
      <c r="AA13" s="6">
        <v>0.2303909643290917</v>
      </c>
      <c r="AB13" s="6">
        <v>0.21801326006837088</v>
      </c>
      <c r="AC13" s="6">
        <v>0.22929491306204194</v>
      </c>
      <c r="AD13" s="6">
        <v>0.29125069362665962</v>
      </c>
      <c r="AE13" s="6">
        <v>0.27874084604937038</v>
      </c>
      <c r="AF13" s="6">
        <v>0.27956539321749485</v>
      </c>
      <c r="AG13" s="6">
        <v>0.27510727034383964</v>
      </c>
      <c r="AH13" s="6">
        <v>0.27574158416261546</v>
      </c>
      <c r="AI13" s="6">
        <v>0.2865229834823616</v>
      </c>
      <c r="AJ13" s="6">
        <v>0.29863925795787188</v>
      </c>
      <c r="AL13" s="6">
        <v>0.26749988053807022</v>
      </c>
      <c r="AM13" s="6">
        <v>0.26749988053807022</v>
      </c>
      <c r="AN13" s="6">
        <v>0.26814357166731306</v>
      </c>
      <c r="AO13" s="6">
        <v>0.26539301147409716</v>
      </c>
      <c r="AP13" s="6">
        <v>0.27008348436135438</v>
      </c>
      <c r="AQ13" s="6">
        <v>0.2627056043427996</v>
      </c>
      <c r="AR13" s="6">
        <v>0.27712180791840213</v>
      </c>
      <c r="AS13" s="6">
        <v>0.28381832147305647</v>
      </c>
      <c r="AT13" s="6">
        <v>0.28339838118930732</v>
      </c>
      <c r="AU13" s="6">
        <v>0.30379639895868366</v>
      </c>
      <c r="AV13" s="6">
        <v>0.33165428767552591</v>
      </c>
      <c r="AX13" s="6">
        <v>0.31774688157458075</v>
      </c>
      <c r="AY13" s="6">
        <v>0.31774688157458075</v>
      </c>
      <c r="AZ13" s="6">
        <v>0.28542311022974204</v>
      </c>
      <c r="BA13" s="6">
        <v>0.31276314973593894</v>
      </c>
      <c r="BB13" s="6">
        <v>0.27588343402871096</v>
      </c>
      <c r="BC13" s="6">
        <v>0.26672406998983578</v>
      </c>
      <c r="BD13" s="6">
        <v>0.26397936525243448</v>
      </c>
      <c r="BE13" s="6">
        <v>0.26098079829663207</v>
      </c>
      <c r="BF13" s="6">
        <v>0.26788110434969448</v>
      </c>
      <c r="BG13" s="6">
        <v>0.29101830083167191</v>
      </c>
      <c r="BH13" s="6">
        <v>0.28910772123088108</v>
      </c>
      <c r="BJ13" s="6">
        <v>0.34317807035330311</v>
      </c>
      <c r="BK13" s="6">
        <v>0.34317807035330311</v>
      </c>
      <c r="BL13" s="6">
        <v>0.31941121882653301</v>
      </c>
      <c r="BM13" s="6">
        <v>0.3388207080851105</v>
      </c>
      <c r="BN13" s="6">
        <v>0.31354644655217068</v>
      </c>
      <c r="BO13" s="6">
        <v>0.3123322684992198</v>
      </c>
      <c r="BP13" s="6">
        <v>0.30699837884212355</v>
      </c>
      <c r="BQ13" s="6">
        <v>0.30097968749908804</v>
      </c>
      <c r="BR13" s="6">
        <v>0.30451826977125213</v>
      </c>
      <c r="BS13" s="6">
        <v>0.31813505290031358</v>
      </c>
      <c r="BT13" s="6">
        <v>0.31809910618536863</v>
      </c>
      <c r="BV13" s="6">
        <v>0.2156482638414384</v>
      </c>
      <c r="BW13" s="6">
        <v>0.2156482638414384</v>
      </c>
      <c r="BX13" s="6">
        <v>0.19927599375279281</v>
      </c>
      <c r="BY13" s="6">
        <v>0.21464889553969893</v>
      </c>
      <c r="BZ13" s="6">
        <v>0.1905987744662401</v>
      </c>
      <c r="CA13" s="6">
        <v>0.19270585221501682</v>
      </c>
      <c r="CB13" s="6">
        <v>0.19835931841804355</v>
      </c>
      <c r="CC13" s="6">
        <v>0.19864316696830328</v>
      </c>
      <c r="CD13" s="6">
        <v>0.1962508246585892</v>
      </c>
      <c r="CE13" s="6">
        <v>0.21953766136803929</v>
      </c>
      <c r="CF13" s="6">
        <v>0.2378036491893413</v>
      </c>
      <c r="CH13" s="6">
        <v>0.19397615986629968</v>
      </c>
      <c r="CI13" s="6">
        <v>0.19397615986629968</v>
      </c>
      <c r="CJ13" s="6">
        <v>0.19030546041839899</v>
      </c>
      <c r="CK13" s="6">
        <v>0.19125136487237687</v>
      </c>
      <c r="CL13" s="6">
        <v>0.18289622055490881</v>
      </c>
      <c r="CM13" s="6">
        <v>0.19151861240593374</v>
      </c>
      <c r="CN13" s="6">
        <v>0.19985885167719156</v>
      </c>
      <c r="CO13" s="6">
        <v>0.20680931334827404</v>
      </c>
      <c r="CP13" s="6">
        <v>0.20620725374998686</v>
      </c>
      <c r="CQ13" s="6">
        <v>0.22333996783934187</v>
      </c>
      <c r="CR13" s="6">
        <v>0.2461636323509776</v>
      </c>
      <c r="CT13" s="6">
        <v>0.24632288434177937</v>
      </c>
      <c r="CU13" s="6">
        <v>0.24632288434177937</v>
      </c>
      <c r="CV13" s="6">
        <v>0.245051777404278</v>
      </c>
      <c r="CW13" s="6">
        <v>0.24249640359023453</v>
      </c>
      <c r="CX13" s="6">
        <v>0.24646466286657459</v>
      </c>
      <c r="CY13" s="6">
        <v>0.23811119093966537</v>
      </c>
      <c r="CZ13" s="6">
        <v>0.23022815832008814</v>
      </c>
      <c r="DA13" s="6">
        <v>0.22473925859010452</v>
      </c>
      <c r="DB13" s="6">
        <v>0.22205329164084162</v>
      </c>
      <c r="DC13" s="6">
        <v>0.2367265749943718</v>
      </c>
      <c r="DD13" s="6">
        <v>0.24407141908880831</v>
      </c>
      <c r="DF13" s="6">
        <v>0.29353456053657467</v>
      </c>
      <c r="DG13" s="6">
        <v>0.29353456053657467</v>
      </c>
      <c r="DH13" s="6">
        <v>0.26199110772136619</v>
      </c>
      <c r="DI13" s="6">
        <v>0.29262011250086151</v>
      </c>
      <c r="DJ13" s="6">
        <v>0.23623051828997058</v>
      </c>
      <c r="DK13" s="6">
        <v>0.22926655678235336</v>
      </c>
      <c r="DL13" s="6">
        <v>0.23243213777296126</v>
      </c>
      <c r="DM13" s="6">
        <v>0.23326642109607784</v>
      </c>
      <c r="DN13" s="6">
        <v>0.23258014736772856</v>
      </c>
      <c r="DO13" s="6">
        <v>0.23620336132476677</v>
      </c>
      <c r="DP13" s="6">
        <v>0.23796416010181187</v>
      </c>
      <c r="DR13" s="1">
        <v>3.0147444006237048E-2</v>
      </c>
      <c r="DS13" s="1">
        <v>3.0147444006237048E-2</v>
      </c>
      <c r="DT13" s="1">
        <v>3.8446765758504663E-2</v>
      </c>
      <c r="DU13" s="1">
        <v>3.370572803109359E-2</v>
      </c>
      <c r="DV13" s="1">
        <v>2.7600510860775779E-2</v>
      </c>
      <c r="DW13" s="1">
        <v>2.5670092063761942E-2</v>
      </c>
      <c r="DX13" s="1">
        <v>3.0434072522705229E-2</v>
      </c>
      <c r="DY13" s="1">
        <v>3.0703384023579552E-2</v>
      </c>
      <c r="DZ13" s="1">
        <v>3.1992815964666639E-2</v>
      </c>
      <c r="EA13" s="1">
        <v>3.6133822300436873E-2</v>
      </c>
      <c r="EB13" s="1">
        <v>4.1038956415158118E-2</v>
      </c>
      <c r="EE13" s="1">
        <f t="shared" si="1"/>
        <v>0.35633929847415557</v>
      </c>
      <c r="EF13" s="1">
        <f t="shared" si="0"/>
        <v>0.35633929847415557</v>
      </c>
      <c r="EG13" s="1">
        <f t="shared" si="0"/>
        <v>0.52467148202709391</v>
      </c>
      <c r="EH13" s="1">
        <f t="shared" si="0"/>
        <v>0.39354965262029379</v>
      </c>
      <c r="EI13" s="1">
        <f t="shared" si="0"/>
        <v>0.43672054284196932</v>
      </c>
      <c r="EJ13" s="1">
        <f t="shared" si="0"/>
        <v>0.42432423090883586</v>
      </c>
      <c r="EK13" s="1">
        <f t="shared" si="0"/>
        <v>0.48379636210248778</v>
      </c>
      <c r="EL13" s="1">
        <f t="shared" si="0"/>
        <v>0.48926375288377894</v>
      </c>
      <c r="EM13" s="1">
        <f t="shared" si="0"/>
        <v>0.50747783844773608</v>
      </c>
      <c r="EN13" s="1">
        <f t="shared" si="0"/>
        <v>0.53642309151331813</v>
      </c>
      <c r="EO13" s="1">
        <f t="shared" si="0"/>
        <v>0.57195998378028146</v>
      </c>
      <c r="EQ13" s="1">
        <v>0.44035269763879531</v>
      </c>
      <c r="ER13" s="1">
        <v>0.44035269763879531</v>
      </c>
      <c r="ES13" s="1">
        <v>0.46176593898754692</v>
      </c>
      <c r="ET13" s="1">
        <v>0.48512767576234467</v>
      </c>
      <c r="EU13" s="1">
        <v>0.44021430718470511</v>
      </c>
      <c r="EV13" s="1">
        <v>0.42723056125752634</v>
      </c>
      <c r="EW13" s="1">
        <v>0.48669334630669453</v>
      </c>
      <c r="EX13" s="1">
        <v>0.49186621965443694</v>
      </c>
      <c r="EY13" s="1">
        <v>0.50990596207667294</v>
      </c>
      <c r="EZ13" s="1">
        <v>0.53875536582424532</v>
      </c>
      <c r="FA13" s="1">
        <v>0.57423870881526262</v>
      </c>
    </row>
    <row r="14" spans="1:157" x14ac:dyDescent="0.2">
      <c r="A14" s="5">
        <v>40647</v>
      </c>
      <c r="B14" s="6">
        <v>0.28799055344365965</v>
      </c>
      <c r="C14" s="6">
        <v>0.28799055344365965</v>
      </c>
      <c r="D14" s="6">
        <v>0.27990026331071743</v>
      </c>
      <c r="E14" s="6">
        <v>0.28759601803417784</v>
      </c>
      <c r="F14" s="6">
        <v>0.26764561779302171</v>
      </c>
      <c r="G14" s="6">
        <v>0.26395947924074981</v>
      </c>
      <c r="H14" s="6">
        <v>0.27055011567285464</v>
      </c>
      <c r="I14" s="6">
        <v>0.26910728805721318</v>
      </c>
      <c r="J14" s="6">
        <v>0.2708999624419805</v>
      </c>
      <c r="K14" s="6">
        <v>0.28524573251063085</v>
      </c>
      <c r="L14" s="6">
        <v>0.30045231002404454</v>
      </c>
      <c r="N14" s="14">
        <v>0.21132884233191532</v>
      </c>
      <c r="O14" s="14">
        <v>0.21132884233191532</v>
      </c>
      <c r="P14" s="14">
        <v>0.19671501524514454</v>
      </c>
      <c r="Q14" s="14">
        <v>0.20940262491643521</v>
      </c>
      <c r="R14" s="14">
        <v>0.18729899166131128</v>
      </c>
      <c r="S14" s="14">
        <v>0.18260480940719634</v>
      </c>
      <c r="T14" s="14">
        <v>0.18632429159480993</v>
      </c>
      <c r="U14" s="14">
        <v>0.18496890030905933</v>
      </c>
      <c r="V14" s="14">
        <v>0.18690102162590355</v>
      </c>
      <c r="W14" s="14">
        <v>0.21471880366081003</v>
      </c>
      <c r="X14" s="14">
        <v>0.21738502754954506</v>
      </c>
      <c r="Z14" s="6">
        <v>0.23279574008664444</v>
      </c>
      <c r="AA14" s="6">
        <v>0.23279574008664444</v>
      </c>
      <c r="AB14" s="6">
        <v>0.2189585193306606</v>
      </c>
      <c r="AC14" s="6">
        <v>0.23064703642280901</v>
      </c>
      <c r="AD14" s="6">
        <v>0.29248751701392189</v>
      </c>
      <c r="AE14" s="6">
        <v>0.28001269496070591</v>
      </c>
      <c r="AF14" s="6">
        <v>0.28012508307586786</v>
      </c>
      <c r="AG14" s="6">
        <v>0.2757154183958484</v>
      </c>
      <c r="AH14" s="6">
        <v>0.27625544503929461</v>
      </c>
      <c r="AI14" s="6">
        <v>0.2864362073543627</v>
      </c>
      <c r="AJ14" s="6">
        <v>0.29928034704304862</v>
      </c>
      <c r="AL14" s="6">
        <v>0.26736632508794606</v>
      </c>
      <c r="AM14" s="6">
        <v>0.26736632508794606</v>
      </c>
      <c r="AN14" s="6">
        <v>0.2681439545798322</v>
      </c>
      <c r="AO14" s="6">
        <v>0.26427740306911607</v>
      </c>
      <c r="AP14" s="6">
        <v>0.27008488462279573</v>
      </c>
      <c r="AQ14" s="6">
        <v>0.26268607891669526</v>
      </c>
      <c r="AR14" s="6">
        <v>0.27603187561199383</v>
      </c>
      <c r="AS14" s="6">
        <v>0.28329434345717147</v>
      </c>
      <c r="AT14" s="6">
        <v>0.28296569418785772</v>
      </c>
      <c r="AU14" s="6">
        <v>0.30368768606474977</v>
      </c>
      <c r="AV14" s="6">
        <v>0.33018287317210387</v>
      </c>
      <c r="AX14" s="6">
        <v>0.31527872263062118</v>
      </c>
      <c r="AY14" s="6">
        <v>0.31527872263062118</v>
      </c>
      <c r="AZ14" s="6">
        <v>0.28601369510702751</v>
      </c>
      <c r="BA14" s="6">
        <v>0.31361705123498262</v>
      </c>
      <c r="BB14" s="6">
        <v>0.27555761551565183</v>
      </c>
      <c r="BC14" s="6">
        <v>0.26588850787616702</v>
      </c>
      <c r="BD14" s="6">
        <v>0.26413307378515344</v>
      </c>
      <c r="BE14" s="6">
        <v>0.25851489901756503</v>
      </c>
      <c r="BF14" s="6">
        <v>0.2658626923595428</v>
      </c>
      <c r="BG14" s="6">
        <v>0.29081388806352532</v>
      </c>
      <c r="BH14" s="6">
        <v>0.28860539127613305</v>
      </c>
      <c r="BJ14" s="6">
        <v>0.33827467904155639</v>
      </c>
      <c r="BK14" s="6">
        <v>0.33827467904155639</v>
      </c>
      <c r="BL14" s="6">
        <v>0.31806751960296081</v>
      </c>
      <c r="BM14" s="6">
        <v>0.33793598827498983</v>
      </c>
      <c r="BN14" s="6">
        <v>0.31349893989692185</v>
      </c>
      <c r="BO14" s="6">
        <v>0.3123419315926072</v>
      </c>
      <c r="BP14" s="6">
        <v>0.30560531586936635</v>
      </c>
      <c r="BQ14" s="6">
        <v>0.29965484968472295</v>
      </c>
      <c r="BR14" s="6">
        <v>0.30456238050752416</v>
      </c>
      <c r="BS14" s="6">
        <v>0.31703950935106107</v>
      </c>
      <c r="BT14" s="6">
        <v>0.31809189395001891</v>
      </c>
      <c r="BV14" s="6">
        <v>0.21559362738873863</v>
      </c>
      <c r="BW14" s="6">
        <v>0.21559362738873863</v>
      </c>
      <c r="BX14" s="6">
        <v>0.19948621510365924</v>
      </c>
      <c r="BY14" s="6">
        <v>0.21270045078681937</v>
      </c>
      <c r="BZ14" s="6">
        <v>0.19077828853666515</v>
      </c>
      <c r="CA14" s="6">
        <v>0.18957888178482515</v>
      </c>
      <c r="CB14" s="6">
        <v>0.19836857831734994</v>
      </c>
      <c r="CC14" s="6">
        <v>0.19872262500671506</v>
      </c>
      <c r="CD14" s="6">
        <v>0.19639646352464746</v>
      </c>
      <c r="CE14" s="6">
        <v>0.21785563363666241</v>
      </c>
      <c r="CF14" s="6">
        <v>0.23788247987756317</v>
      </c>
      <c r="CH14" s="6">
        <v>0.19211437856605312</v>
      </c>
      <c r="CI14" s="6">
        <v>0.19211437856605312</v>
      </c>
      <c r="CJ14" s="6">
        <v>0.19030652501822162</v>
      </c>
      <c r="CK14" s="6">
        <v>0.19100053003957879</v>
      </c>
      <c r="CL14" s="6">
        <v>0.1822280748289335</v>
      </c>
      <c r="CM14" s="6">
        <v>0.18927038088418532</v>
      </c>
      <c r="CN14" s="6">
        <v>0.1995435751768751</v>
      </c>
      <c r="CO14" s="6">
        <v>0.20619455906668493</v>
      </c>
      <c r="CP14" s="6">
        <v>0.20614775797553495</v>
      </c>
      <c r="CQ14" s="6">
        <v>0.22294451517778621</v>
      </c>
      <c r="CR14" s="6">
        <v>0.2457359295540387</v>
      </c>
      <c r="CT14" s="6">
        <v>0.24621169835874088</v>
      </c>
      <c r="CU14" s="6">
        <v>0.24621169835874088</v>
      </c>
      <c r="CV14" s="6">
        <v>0.2450757762225528</v>
      </c>
      <c r="CW14" s="6">
        <v>0.2425115273207121</v>
      </c>
      <c r="CX14" s="6">
        <v>0.24567099077913049</v>
      </c>
      <c r="CY14" s="6">
        <v>0.23580662738738892</v>
      </c>
      <c r="CZ14" s="6">
        <v>0.23023217561572759</v>
      </c>
      <c r="DA14" s="6">
        <v>0.22477048432935726</v>
      </c>
      <c r="DB14" s="6">
        <v>0.22077485807853212</v>
      </c>
      <c r="DC14" s="6">
        <v>0.23672159511028187</v>
      </c>
      <c r="DD14" s="6">
        <v>0.24408009114253509</v>
      </c>
      <c r="DF14" s="6">
        <v>0.29356630557591734</v>
      </c>
      <c r="DG14" s="6">
        <v>0.29356630557591734</v>
      </c>
      <c r="DH14" s="6">
        <v>0.26235876380594664</v>
      </c>
      <c r="DI14" s="6">
        <v>0.29015481640483137</v>
      </c>
      <c r="DJ14" s="6">
        <v>0.23611754314064295</v>
      </c>
      <c r="DK14" s="6">
        <v>0.22833533302973061</v>
      </c>
      <c r="DL14" s="6">
        <v>0.23264734652994956</v>
      </c>
      <c r="DM14" s="6">
        <v>0.23196301358558841</v>
      </c>
      <c r="DN14" s="6">
        <v>0.23260153884998383</v>
      </c>
      <c r="DO14" s="6">
        <v>0.23614365999117465</v>
      </c>
      <c r="DP14" s="6">
        <v>0.2365262065557133</v>
      </c>
      <c r="DR14" s="1">
        <v>2.4990010697903041E-2</v>
      </c>
      <c r="DS14" s="1">
        <v>2.4990010697903041E-2</v>
      </c>
      <c r="DT14" s="1">
        <v>3.8492997797819839E-2</v>
      </c>
      <c r="DU14" s="1">
        <v>3.3592574613324259E-2</v>
      </c>
      <c r="DV14" s="1">
        <v>2.7554758509066902E-2</v>
      </c>
      <c r="DW14" s="1">
        <v>2.56530376040085E-2</v>
      </c>
      <c r="DX14" s="1">
        <v>3.0374310790005691E-2</v>
      </c>
      <c r="DY14" s="1">
        <v>3.0632073546649315E-2</v>
      </c>
      <c r="DZ14" s="1">
        <v>3.2025667251064281E-2</v>
      </c>
      <c r="EA14" s="1">
        <v>3.6057332710608986E-2</v>
      </c>
      <c r="EB14" s="1">
        <v>4.0276013106957172E-2</v>
      </c>
      <c r="EE14" s="1">
        <f t="shared" si="1"/>
        <v>0.29558472840951722</v>
      </c>
      <c r="EF14" s="1">
        <f t="shared" si="0"/>
        <v>0.29558472840951722</v>
      </c>
      <c r="EG14" s="1">
        <f t="shared" si="0"/>
        <v>0.52418290328766481</v>
      </c>
      <c r="EH14" s="1">
        <f t="shared" si="0"/>
        <v>0.40256001704091965</v>
      </c>
      <c r="EI14" s="1">
        <f t="shared" si="0"/>
        <v>0.43602181317182032</v>
      </c>
      <c r="EJ14" s="1">
        <f t="shared" si="0"/>
        <v>0.42562625975885499</v>
      </c>
      <c r="EK14" s="1">
        <f t="shared" si="0"/>
        <v>0.48257031700268443</v>
      </c>
      <c r="EL14" s="1">
        <f t="shared" si="0"/>
        <v>0.49071823220424349</v>
      </c>
      <c r="EM14" s="1">
        <f t="shared" si="0"/>
        <v>0.50824914713870173</v>
      </c>
      <c r="EN14" s="1">
        <f t="shared" si="0"/>
        <v>0.53530111920872103</v>
      </c>
      <c r="EO14" s="1">
        <f t="shared" si="0"/>
        <v>0.56675017059572375</v>
      </c>
      <c r="EQ14" s="1">
        <v>0.38710129469294957</v>
      </c>
      <c r="ER14" s="1">
        <v>0.38710129469294957</v>
      </c>
      <c r="ES14" s="1">
        <v>0.46264315921600291</v>
      </c>
      <c r="ET14" s="1">
        <v>0.48295877162990147</v>
      </c>
      <c r="EU14" s="1">
        <v>0.43950998767719507</v>
      </c>
      <c r="EV14" s="1">
        <v>0.4285415081133675</v>
      </c>
      <c r="EW14" s="1">
        <v>0.48545995961946692</v>
      </c>
      <c r="EX14" s="1">
        <v>0.49332843556703199</v>
      </c>
      <c r="EY14" s="1">
        <v>0.51068096123984374</v>
      </c>
      <c r="EZ14" s="1">
        <v>0.53762851537919354</v>
      </c>
      <c r="FA14" s="1">
        <v>0.56900813940287787</v>
      </c>
    </row>
    <row r="15" spans="1:157" x14ac:dyDescent="0.2">
      <c r="A15" s="5">
        <v>40648</v>
      </c>
      <c r="B15" s="6">
        <v>0.28804537431332478</v>
      </c>
      <c r="C15" s="6">
        <v>0.28804537431332478</v>
      </c>
      <c r="D15" s="6">
        <v>0.28050746266715998</v>
      </c>
      <c r="E15" s="6">
        <v>0.28469452401885498</v>
      </c>
      <c r="F15" s="6">
        <v>0.26801051526324926</v>
      </c>
      <c r="G15" s="6">
        <v>0.2637598631416333</v>
      </c>
      <c r="H15" s="6">
        <v>0.27083384707678682</v>
      </c>
      <c r="I15" s="6">
        <v>0.26941899090058485</v>
      </c>
      <c r="J15" s="6">
        <v>0.27072022818173325</v>
      </c>
      <c r="K15" s="6">
        <v>0.28393571974939918</v>
      </c>
      <c r="L15" s="6">
        <v>0.3001636547450639</v>
      </c>
      <c r="N15" s="14">
        <v>0.21149670383159044</v>
      </c>
      <c r="O15" s="14">
        <v>0.21149670383159044</v>
      </c>
      <c r="P15" s="14">
        <v>0.19893947864755704</v>
      </c>
      <c r="Q15" s="14">
        <v>0.21155403551302385</v>
      </c>
      <c r="R15" s="14">
        <v>0.18890004431720575</v>
      </c>
      <c r="S15" s="14">
        <v>0.18382120633791724</v>
      </c>
      <c r="T15" s="14">
        <v>0.18767160939799138</v>
      </c>
      <c r="U15" s="14">
        <v>0.18602777550255004</v>
      </c>
      <c r="V15" s="14">
        <v>0.1878936940872924</v>
      </c>
      <c r="W15" s="14">
        <v>0.21555743707145111</v>
      </c>
      <c r="X15" s="14">
        <v>0.21811794943477147</v>
      </c>
      <c r="Z15" s="6">
        <v>0.23377999258384827</v>
      </c>
      <c r="AA15" s="6">
        <v>0.23377999258384827</v>
      </c>
      <c r="AB15" s="6">
        <v>0.22270581847453913</v>
      </c>
      <c r="AC15" s="6">
        <v>0.234530066954591</v>
      </c>
      <c r="AD15" s="6">
        <v>0.29438217645904691</v>
      </c>
      <c r="AE15" s="6">
        <v>0.28166321047614817</v>
      </c>
      <c r="AF15" s="6">
        <v>0.28013090016832726</v>
      </c>
      <c r="AG15" s="6">
        <v>0.27685548391475318</v>
      </c>
      <c r="AH15" s="6">
        <v>0.27446220842669916</v>
      </c>
      <c r="AI15" s="6">
        <v>0.28741860475300068</v>
      </c>
      <c r="AJ15" s="6">
        <v>0.30018610686391467</v>
      </c>
      <c r="AL15" s="6">
        <v>0.26612936414982014</v>
      </c>
      <c r="AM15" s="6">
        <v>0.26612936414982014</v>
      </c>
      <c r="AN15" s="6">
        <v>0.26582498036344532</v>
      </c>
      <c r="AO15" s="6">
        <v>0.26331774314510997</v>
      </c>
      <c r="AP15" s="6">
        <v>0.27010445342071099</v>
      </c>
      <c r="AQ15" s="6">
        <v>0.26250908282174074</v>
      </c>
      <c r="AR15" s="6">
        <v>0.27591688554891869</v>
      </c>
      <c r="AS15" s="6">
        <v>0.28331374042159513</v>
      </c>
      <c r="AT15" s="6">
        <v>0.28106893831441349</v>
      </c>
      <c r="AU15" s="6">
        <v>0.30051725096282239</v>
      </c>
      <c r="AV15" s="6">
        <v>0.3290778052701856</v>
      </c>
      <c r="AX15" s="6">
        <v>0.31151193779042868</v>
      </c>
      <c r="AY15" s="6">
        <v>0.31151193779042868</v>
      </c>
      <c r="AZ15" s="6">
        <v>0.28598747293465321</v>
      </c>
      <c r="BA15" s="6">
        <v>0.31362618969965694</v>
      </c>
      <c r="BB15" s="6">
        <v>0.27555987340718263</v>
      </c>
      <c r="BC15" s="6">
        <v>0.26538907060972594</v>
      </c>
      <c r="BD15" s="6">
        <v>0.26348612172764335</v>
      </c>
      <c r="BE15" s="6">
        <v>0.25696717038785249</v>
      </c>
      <c r="BF15" s="6">
        <v>0.26587455046279668</v>
      </c>
      <c r="BG15" s="6">
        <v>0.29025390708899468</v>
      </c>
      <c r="BH15" s="6">
        <v>0.28852763315050883</v>
      </c>
      <c r="BJ15" s="6">
        <v>0.3382947411462518</v>
      </c>
      <c r="BK15" s="6">
        <v>0.3382947411462518</v>
      </c>
      <c r="BL15" s="6">
        <v>0.31810917312346132</v>
      </c>
      <c r="BM15" s="6">
        <v>0.33787212170775099</v>
      </c>
      <c r="BN15" s="6">
        <v>0.31196649316203384</v>
      </c>
      <c r="BO15" s="6">
        <v>0.3123450886234353</v>
      </c>
      <c r="BP15" s="6">
        <v>0.30439126489158463</v>
      </c>
      <c r="BQ15" s="6">
        <v>0.2983199014761409</v>
      </c>
      <c r="BR15" s="6">
        <v>0.30313995322996962</v>
      </c>
      <c r="BS15" s="6">
        <v>0.31577503729302286</v>
      </c>
      <c r="BT15" s="6">
        <v>0.31808017812398937</v>
      </c>
      <c r="BV15" s="6">
        <v>0.21562501380173277</v>
      </c>
      <c r="BW15" s="6">
        <v>0.21562501380173277</v>
      </c>
      <c r="BX15" s="6">
        <v>0.19948227334081353</v>
      </c>
      <c r="BY15" s="6">
        <v>0.2127550131393377</v>
      </c>
      <c r="BZ15" s="6">
        <v>0.19064525204595173</v>
      </c>
      <c r="CA15" s="6">
        <v>0.18958410257604352</v>
      </c>
      <c r="CB15" s="6">
        <v>0.19768152312040868</v>
      </c>
      <c r="CC15" s="6">
        <v>0.19850610968013999</v>
      </c>
      <c r="CD15" s="6">
        <v>0.19634340373834064</v>
      </c>
      <c r="CE15" s="6">
        <v>0.21732567624729165</v>
      </c>
      <c r="CF15" s="6">
        <v>0.23788825875103667</v>
      </c>
      <c r="CH15" s="6">
        <v>0.19408893507721434</v>
      </c>
      <c r="CI15" s="6">
        <v>0.19408893507721434</v>
      </c>
      <c r="CJ15" s="6">
        <v>0.18537062881877889</v>
      </c>
      <c r="CK15" s="6">
        <v>0.19287458423088269</v>
      </c>
      <c r="CL15" s="6">
        <v>0.18335417126793724</v>
      </c>
      <c r="CM15" s="6">
        <v>0.1883065163918427</v>
      </c>
      <c r="CN15" s="6">
        <v>0.19777000020819449</v>
      </c>
      <c r="CO15" s="6">
        <v>0.20660741803219779</v>
      </c>
      <c r="CP15" s="6">
        <v>0.20620464062869953</v>
      </c>
      <c r="CQ15" s="6">
        <v>0.22312821635601912</v>
      </c>
      <c r="CR15" s="6">
        <v>0.24456245412050992</v>
      </c>
      <c r="CT15" s="6">
        <v>0.23974189977041713</v>
      </c>
      <c r="CU15" s="6">
        <v>0.23974189977041713</v>
      </c>
      <c r="CV15" s="6">
        <v>0.23462946407347074</v>
      </c>
      <c r="CW15" s="6">
        <v>0.24301708762072133</v>
      </c>
      <c r="CX15" s="6">
        <v>0.24525372070037041</v>
      </c>
      <c r="CY15" s="6">
        <v>0.23600847027797861</v>
      </c>
      <c r="CZ15" s="6">
        <v>0.22980201067775421</v>
      </c>
      <c r="DA15" s="6">
        <v>0.2243481826828112</v>
      </c>
      <c r="DB15" s="6">
        <v>0.22090897129106055</v>
      </c>
      <c r="DC15" s="6">
        <v>0.23651379693789554</v>
      </c>
      <c r="DD15" s="6">
        <v>0.24411029682261934</v>
      </c>
      <c r="DF15" s="6">
        <v>0.29339904824822399</v>
      </c>
      <c r="DG15" s="6">
        <v>0.29339904824822399</v>
      </c>
      <c r="DH15" s="6">
        <v>0.26395680399491195</v>
      </c>
      <c r="DI15" s="6">
        <v>0.29125202981432285</v>
      </c>
      <c r="DJ15" s="6">
        <v>0.23715826849698754</v>
      </c>
      <c r="DK15" s="6">
        <v>0.22906208590608465</v>
      </c>
      <c r="DL15" s="6">
        <v>0.23333547896758144</v>
      </c>
      <c r="DM15" s="6">
        <v>0.23284423618500247</v>
      </c>
      <c r="DN15" s="6">
        <v>0.23268799898685616</v>
      </c>
      <c r="DO15" s="6">
        <v>0.23602698374258158</v>
      </c>
      <c r="DP15" s="6">
        <v>0.23618801997279393</v>
      </c>
      <c r="DR15" s="1">
        <v>2.6363401242582553E-2</v>
      </c>
      <c r="DS15" s="1">
        <v>2.6363401242582553E-2</v>
      </c>
      <c r="DT15" s="1">
        <v>3.8496183284797883E-2</v>
      </c>
      <c r="DU15" s="1">
        <v>3.2881330357065287E-2</v>
      </c>
      <c r="DV15" s="1">
        <v>2.8002462284994159E-2</v>
      </c>
      <c r="DW15" s="1">
        <v>2.6247193190320858E-2</v>
      </c>
      <c r="DX15" s="1">
        <v>3.059651186210589E-2</v>
      </c>
      <c r="DY15" s="1">
        <v>3.0893145942162366E-2</v>
      </c>
      <c r="DZ15" s="1">
        <v>3.1974877625122661E-2</v>
      </c>
      <c r="EA15" s="1">
        <v>3.5687805835605192E-2</v>
      </c>
      <c r="EB15" s="1">
        <v>4.0097748268407715E-2</v>
      </c>
      <c r="EE15" s="1">
        <f t="shared" si="1"/>
        <v>0.31194773272668519</v>
      </c>
      <c r="EF15" s="1">
        <f t="shared" si="0"/>
        <v>0.31194773272668519</v>
      </c>
      <c r="EG15" s="1">
        <f t="shared" si="0"/>
        <v>0.51992463109754905</v>
      </c>
      <c r="EH15" s="1">
        <f t="shared" si="0"/>
        <v>0.39655306047644306</v>
      </c>
      <c r="EI15" s="1">
        <f t="shared" si="0"/>
        <v>0.44056106811656626</v>
      </c>
      <c r="EJ15" s="1">
        <f t="shared" si="0"/>
        <v>0.43443113994676458</v>
      </c>
      <c r="EK15" s="1">
        <f t="shared" si="0"/>
        <v>0.48415921278039697</v>
      </c>
      <c r="EL15" s="1">
        <f t="shared" si="0"/>
        <v>0.49245714051915512</v>
      </c>
      <c r="EM15" s="1">
        <f t="shared" si="0"/>
        <v>0.50759133382326793</v>
      </c>
      <c r="EN15" s="1">
        <f t="shared" si="0"/>
        <v>0.53252274226695673</v>
      </c>
      <c r="EO15" s="1">
        <f t="shared" si="0"/>
        <v>0.56559298594971585</v>
      </c>
      <c r="EQ15" s="1">
        <v>0.43500391294607721</v>
      </c>
      <c r="ER15" s="1">
        <v>0.43500391294607721</v>
      </c>
      <c r="ES15" s="1">
        <v>0.46285709714605699</v>
      </c>
      <c r="ET15" s="1">
        <v>0.47886023444025133</v>
      </c>
      <c r="EU15" s="1">
        <v>0.44408555666149885</v>
      </c>
      <c r="EV15" s="1">
        <v>0.43740669569982454</v>
      </c>
      <c r="EW15" s="1">
        <v>0.4870583697431542</v>
      </c>
      <c r="EX15" s="1">
        <v>0.49507659339425703</v>
      </c>
      <c r="EY15" s="1">
        <v>0.51002000049227858</v>
      </c>
      <c r="EZ15" s="1">
        <v>0.53483805853768251</v>
      </c>
      <c r="FA15" s="1">
        <v>0.5678463444594759</v>
      </c>
    </row>
    <row r="16" spans="1:157" x14ac:dyDescent="0.2">
      <c r="A16" s="5">
        <v>40651</v>
      </c>
      <c r="B16" s="6">
        <v>0.30127155956484936</v>
      </c>
      <c r="C16" s="6">
        <v>0.30127155956484936</v>
      </c>
      <c r="D16" s="6">
        <v>0.29191043573953784</v>
      </c>
      <c r="E16" s="6">
        <v>0.29832472412465516</v>
      </c>
      <c r="F16" s="6">
        <v>0.27590470844780673</v>
      </c>
      <c r="G16" s="6">
        <v>0.27115079171177442</v>
      </c>
      <c r="H16" s="6">
        <v>0.27620479234153245</v>
      </c>
      <c r="I16" s="6">
        <v>0.27505344958101974</v>
      </c>
      <c r="J16" s="6">
        <v>0.27528180564065735</v>
      </c>
      <c r="K16" s="6">
        <v>0.28667339989719515</v>
      </c>
      <c r="L16" s="6">
        <v>0.30373857531095338</v>
      </c>
      <c r="N16" s="14">
        <v>0.22070693448109269</v>
      </c>
      <c r="O16" s="14">
        <v>0.22070693448109269</v>
      </c>
      <c r="P16" s="14">
        <v>0.20589319850903109</v>
      </c>
      <c r="Q16" s="14">
        <v>0.21935154289418302</v>
      </c>
      <c r="R16" s="14">
        <v>0.19366405515732693</v>
      </c>
      <c r="S16" s="14">
        <v>0.18883217199627755</v>
      </c>
      <c r="T16" s="14">
        <v>0.19197185984146289</v>
      </c>
      <c r="U16" s="14">
        <v>0.18996543403011212</v>
      </c>
      <c r="V16" s="14">
        <v>0.19140552523197896</v>
      </c>
      <c r="W16" s="14">
        <v>0.2118841575109324</v>
      </c>
      <c r="X16" s="14">
        <v>0.22005729455117251</v>
      </c>
      <c r="Z16" s="6">
        <v>0.23665472937120108</v>
      </c>
      <c r="AA16" s="6">
        <v>0.23665472937120108</v>
      </c>
      <c r="AB16" s="6">
        <v>0.22422895733101642</v>
      </c>
      <c r="AC16" s="6">
        <v>0.23636176329206157</v>
      </c>
      <c r="AD16" s="6">
        <v>0.29553236322028353</v>
      </c>
      <c r="AE16" s="6">
        <v>0.28269677680857497</v>
      </c>
      <c r="AF16" s="6">
        <v>0.28113101342248231</v>
      </c>
      <c r="AG16" s="6">
        <v>0.27766229593312325</v>
      </c>
      <c r="AH16" s="6">
        <v>0.27527631787475837</v>
      </c>
      <c r="AI16" s="6">
        <v>0.28308662437588294</v>
      </c>
      <c r="AJ16" s="6">
        <v>0.30027663778919433</v>
      </c>
      <c r="AL16" s="6">
        <v>0.27613090316306022</v>
      </c>
      <c r="AM16" s="6">
        <v>0.27613090316306022</v>
      </c>
      <c r="AN16" s="6">
        <v>0.27495536937716086</v>
      </c>
      <c r="AO16" s="6">
        <v>0.27433193725128757</v>
      </c>
      <c r="AP16" s="6">
        <v>0.27632780274329144</v>
      </c>
      <c r="AQ16" s="6">
        <v>0.26755097682050594</v>
      </c>
      <c r="AR16" s="6">
        <v>0.27940433584089291</v>
      </c>
      <c r="AS16" s="6">
        <v>0.2874147102439919</v>
      </c>
      <c r="AT16" s="6">
        <v>0.28226361569596714</v>
      </c>
      <c r="AU16" s="6">
        <v>0.30100640876159912</v>
      </c>
      <c r="AV16" s="6">
        <v>0.32978351623345392</v>
      </c>
      <c r="AX16" s="6">
        <v>0.31693587649823896</v>
      </c>
      <c r="AY16" s="6">
        <v>0.31693587649823896</v>
      </c>
      <c r="AZ16" s="6">
        <v>0.29020824808714868</v>
      </c>
      <c r="BA16" s="6">
        <v>0.31547722371044867</v>
      </c>
      <c r="BB16" s="6">
        <v>0.27741273923416354</v>
      </c>
      <c r="BC16" s="6">
        <v>0.2680875135210658</v>
      </c>
      <c r="BD16" s="6">
        <v>0.26553005908729899</v>
      </c>
      <c r="BE16" s="6">
        <v>0.25904614304501689</v>
      </c>
      <c r="BF16" s="6">
        <v>0.26723571163400839</v>
      </c>
      <c r="BG16" s="6">
        <v>0.28889164904885234</v>
      </c>
      <c r="BH16" s="6">
        <v>0.29002765745939457</v>
      </c>
      <c r="BJ16" s="6">
        <v>0.34106167302062829</v>
      </c>
      <c r="BK16" s="6">
        <v>0.34106167302062829</v>
      </c>
      <c r="BL16" s="6">
        <v>0.31966038289989418</v>
      </c>
      <c r="BM16" s="6">
        <v>0.33753668913967394</v>
      </c>
      <c r="BN16" s="6">
        <v>0.3143955555820579</v>
      </c>
      <c r="BO16" s="6">
        <v>0.31081754778552029</v>
      </c>
      <c r="BP16" s="6">
        <v>0.30668659526780895</v>
      </c>
      <c r="BQ16" s="6">
        <v>0.30041891388408909</v>
      </c>
      <c r="BR16" s="6">
        <v>0.30491637563358498</v>
      </c>
      <c r="BS16" s="6">
        <v>0.31435535276720517</v>
      </c>
      <c r="BT16" s="6">
        <v>0.31950441772665522</v>
      </c>
      <c r="BV16" s="6">
        <v>0.22145295650894112</v>
      </c>
      <c r="BW16" s="6">
        <v>0.22145295650894112</v>
      </c>
      <c r="BX16" s="6">
        <v>0.20524283735629392</v>
      </c>
      <c r="BY16" s="6">
        <v>0.22169535984829714</v>
      </c>
      <c r="BZ16" s="6">
        <v>0.19574077287518879</v>
      </c>
      <c r="CA16" s="6">
        <v>0.19401178455709278</v>
      </c>
      <c r="CB16" s="6">
        <v>0.20085836601330476</v>
      </c>
      <c r="CC16" s="6">
        <v>0.20093834309528247</v>
      </c>
      <c r="CD16" s="6">
        <v>0.19950327653892716</v>
      </c>
      <c r="CE16" s="6">
        <v>0.21287961588144377</v>
      </c>
      <c r="CF16" s="6">
        <v>0.23695148350791068</v>
      </c>
      <c r="CH16" s="6">
        <v>0.20129030721420318</v>
      </c>
      <c r="CI16" s="6">
        <v>0.20129030721420318</v>
      </c>
      <c r="CJ16" s="6">
        <v>0.19137629601617756</v>
      </c>
      <c r="CK16" s="6">
        <v>0.19844333043706808</v>
      </c>
      <c r="CL16" s="6">
        <v>0.1861195886376982</v>
      </c>
      <c r="CM16" s="6">
        <v>0.1915476175713812</v>
      </c>
      <c r="CN16" s="6">
        <v>0.19976930584721139</v>
      </c>
      <c r="CO16" s="6">
        <v>0.20901416475885856</v>
      </c>
      <c r="CP16" s="6">
        <v>0.20847221971576413</v>
      </c>
      <c r="CQ16" s="6">
        <v>0.21776015070456753</v>
      </c>
      <c r="CR16" s="6">
        <v>0.24570492103442243</v>
      </c>
      <c r="CT16" s="6">
        <v>0.24551382681989775</v>
      </c>
      <c r="CU16" s="6">
        <v>0.24551382681989775</v>
      </c>
      <c r="CV16" s="6">
        <v>0.23840990718816824</v>
      </c>
      <c r="CW16" s="6">
        <v>0.24836503134416496</v>
      </c>
      <c r="CX16" s="6">
        <v>0.24313209819265499</v>
      </c>
      <c r="CY16" s="6">
        <v>0.23835348689933886</v>
      </c>
      <c r="CZ16" s="6">
        <v>0.23159784665553046</v>
      </c>
      <c r="DA16" s="6">
        <v>0.22649894783880301</v>
      </c>
      <c r="DB16" s="6">
        <v>0.22284050910981829</v>
      </c>
      <c r="DC16" s="6">
        <v>0.23595702995473139</v>
      </c>
      <c r="DD16" s="6">
        <v>0.24552510215281137</v>
      </c>
      <c r="DF16" s="6">
        <v>0.30147418458480446</v>
      </c>
      <c r="DG16" s="6">
        <v>0.30147418458480446</v>
      </c>
      <c r="DH16" s="6">
        <v>0.27188324531600755</v>
      </c>
      <c r="DI16" s="6">
        <v>0.29982203783025863</v>
      </c>
      <c r="DJ16" s="6">
        <v>0.2429458547897578</v>
      </c>
      <c r="DK16" s="6">
        <v>0.23413519007811801</v>
      </c>
      <c r="DL16" s="6">
        <v>0.23723640099597817</v>
      </c>
      <c r="DM16" s="6">
        <v>0.23689454441469382</v>
      </c>
      <c r="DN16" s="6">
        <v>0.23325412917541832</v>
      </c>
      <c r="DO16" s="6">
        <v>0.23760319924190382</v>
      </c>
      <c r="DP16" s="6">
        <v>0.23906018659695089</v>
      </c>
      <c r="DR16" s="1">
        <v>4.6701846068788543E-2</v>
      </c>
      <c r="DS16" s="1">
        <v>4.6701846068788543E-2</v>
      </c>
      <c r="DT16" s="1">
        <v>4.4530287262318197E-2</v>
      </c>
      <c r="DU16" s="1">
        <v>3.7385980423054438E-2</v>
      </c>
      <c r="DV16" s="1">
        <v>3.1675927941033653E-2</v>
      </c>
      <c r="DW16" s="1">
        <v>2.9280357612843189E-2</v>
      </c>
      <c r="DX16" s="1">
        <v>3.2905978390141415E-2</v>
      </c>
      <c r="DY16" s="1">
        <v>3.330406680833068E-2</v>
      </c>
      <c r="DZ16" s="1">
        <v>3.3530999012680841E-2</v>
      </c>
      <c r="EA16" s="1">
        <v>3.6782085553871177E-2</v>
      </c>
      <c r="EB16" s="1">
        <v>4.1811052176073796E-2</v>
      </c>
      <c r="EE16" s="1">
        <f t="shared" si="1"/>
        <v>0.51419255387687879</v>
      </c>
      <c r="EF16" s="1">
        <f t="shared" si="0"/>
        <v>0.51419255387687879</v>
      </c>
      <c r="EG16" s="1">
        <f t="shared" si="0"/>
        <v>0.56107824557788921</v>
      </c>
      <c r="EH16" s="1">
        <f t="shared" si="0"/>
        <v>0.41798045547559221</v>
      </c>
      <c r="EI16" s="1">
        <f t="shared" si="0"/>
        <v>0.47256411642353036</v>
      </c>
      <c r="EJ16" s="1">
        <f t="shared" si="0"/>
        <v>0.46121009813966962</v>
      </c>
      <c r="EK16" s="1">
        <f t="shared" si="0"/>
        <v>0.50218330621317075</v>
      </c>
      <c r="EL16" s="1">
        <f t="shared" si="0"/>
        <v>0.51112263475228248</v>
      </c>
      <c r="EM16" s="1">
        <f t="shared" si="0"/>
        <v>0.5222033385456688</v>
      </c>
      <c r="EN16" s="1">
        <f t="shared" si="0"/>
        <v>0.5400036174253815</v>
      </c>
      <c r="EO16" s="1">
        <f t="shared" si="0"/>
        <v>0.5758162157337996</v>
      </c>
      <c r="EQ16" s="1">
        <v>0.57438735997509727</v>
      </c>
      <c r="ER16" s="1">
        <v>0.57438735997509727</v>
      </c>
      <c r="ES16" s="1">
        <v>0.4981912458467202</v>
      </c>
      <c r="ET16" s="1">
        <v>0.51630959004403265</v>
      </c>
      <c r="EU16" s="1">
        <v>0.47634462935491878</v>
      </c>
      <c r="EV16" s="1">
        <v>0.46436907141459871</v>
      </c>
      <c r="EW16" s="1">
        <v>0.50519039187911807</v>
      </c>
      <c r="EX16" s="1">
        <v>0.51384137217117742</v>
      </c>
      <c r="EY16" s="1">
        <v>0.52470191911287312</v>
      </c>
      <c r="EZ16" s="1">
        <v>0.54235145924027428</v>
      </c>
      <c r="FA16" s="1">
        <v>0.57811030424269927</v>
      </c>
    </row>
    <row r="17" spans="1:157" x14ac:dyDescent="0.2">
      <c r="A17" s="5">
        <v>40652</v>
      </c>
      <c r="B17" s="6">
        <v>0.30685027848675217</v>
      </c>
      <c r="C17" s="6">
        <v>0.30685027848675217</v>
      </c>
      <c r="D17" s="6">
        <v>0.29611267391037621</v>
      </c>
      <c r="E17" s="6">
        <v>0.30365587105518388</v>
      </c>
      <c r="F17" s="6">
        <v>0.27727125124222018</v>
      </c>
      <c r="G17" s="6">
        <v>0.27354635619508672</v>
      </c>
      <c r="H17" s="6">
        <v>0.27795334244311554</v>
      </c>
      <c r="I17" s="6">
        <v>0.27647510704401457</v>
      </c>
      <c r="J17" s="6">
        <v>0.27700269339461941</v>
      </c>
      <c r="K17" s="6">
        <v>0.28666306442433187</v>
      </c>
      <c r="L17" s="6">
        <v>0.30490754222301891</v>
      </c>
      <c r="N17" s="14">
        <v>0.22174741965373962</v>
      </c>
      <c r="O17" s="14">
        <v>0.22174741965373962</v>
      </c>
      <c r="P17" s="14">
        <v>0.20645396906070576</v>
      </c>
      <c r="Q17" s="14">
        <v>0.21832593143741649</v>
      </c>
      <c r="R17" s="14">
        <v>0.19376135532118624</v>
      </c>
      <c r="S17" s="14">
        <v>0.18899298926069649</v>
      </c>
      <c r="T17" s="14">
        <v>0.19225394262169476</v>
      </c>
      <c r="U17" s="14">
        <v>0.189595187697778</v>
      </c>
      <c r="V17" s="14">
        <v>0.19054380445171984</v>
      </c>
      <c r="W17" s="14">
        <v>0.21108926526846977</v>
      </c>
      <c r="X17" s="14">
        <v>0.22023064912208229</v>
      </c>
      <c r="Z17" s="6">
        <v>0.23760033411017431</v>
      </c>
      <c r="AA17" s="6">
        <v>0.23760033411017431</v>
      </c>
      <c r="AB17" s="6">
        <v>0.2258489407463623</v>
      </c>
      <c r="AC17" s="6">
        <v>0.23571994079653338</v>
      </c>
      <c r="AD17" s="6">
        <v>0.2966116871154077</v>
      </c>
      <c r="AE17" s="6">
        <v>0.28292796339041115</v>
      </c>
      <c r="AF17" s="6">
        <v>0.28158269079631276</v>
      </c>
      <c r="AG17" s="6">
        <v>0.27719478138770637</v>
      </c>
      <c r="AH17" s="6">
        <v>0.27497158147596545</v>
      </c>
      <c r="AI17" s="6">
        <v>0.2835382970943004</v>
      </c>
      <c r="AJ17" s="6">
        <v>0.30075246453850074</v>
      </c>
      <c r="AL17" s="6">
        <v>0.27623438285431084</v>
      </c>
      <c r="AM17" s="6">
        <v>0.27623438285431084</v>
      </c>
      <c r="AN17" s="6">
        <v>0.26909393133824483</v>
      </c>
      <c r="AO17" s="6">
        <v>0.2737105411340528</v>
      </c>
      <c r="AP17" s="6">
        <v>0.27616829148375166</v>
      </c>
      <c r="AQ17" s="6">
        <v>0.26754157226731679</v>
      </c>
      <c r="AR17" s="6">
        <v>0.27862385211966767</v>
      </c>
      <c r="AS17" s="6">
        <v>0.28615131611210182</v>
      </c>
      <c r="AT17" s="6">
        <v>0.28195614098566746</v>
      </c>
      <c r="AU17" s="6">
        <v>0.30080410579141253</v>
      </c>
      <c r="AV17" s="6">
        <v>0.32979726215303806</v>
      </c>
      <c r="AX17" s="6">
        <v>0.31588534171674659</v>
      </c>
      <c r="AY17" s="6">
        <v>0.31588534171674659</v>
      </c>
      <c r="AZ17" s="6">
        <v>0.29269678603896765</v>
      </c>
      <c r="BA17" s="6">
        <v>0.3150482897054217</v>
      </c>
      <c r="BB17" s="6">
        <v>0.27617653097211303</v>
      </c>
      <c r="BC17" s="6">
        <v>0.26747987508427756</v>
      </c>
      <c r="BD17" s="6">
        <v>0.2666071748941749</v>
      </c>
      <c r="BE17" s="6">
        <v>0.25901159140557145</v>
      </c>
      <c r="BF17" s="6">
        <v>0.26764125731921934</v>
      </c>
      <c r="BG17" s="6">
        <v>0.28959407607146087</v>
      </c>
      <c r="BH17" s="6">
        <v>0.29080864533812589</v>
      </c>
      <c r="BJ17" s="6">
        <v>0.34871815167673931</v>
      </c>
      <c r="BK17" s="6">
        <v>0.34871815167673931</v>
      </c>
      <c r="BL17" s="6">
        <v>0.32607353842448311</v>
      </c>
      <c r="BM17" s="6">
        <v>0.34580554322244195</v>
      </c>
      <c r="BN17" s="6">
        <v>0.31864872816646977</v>
      </c>
      <c r="BO17" s="6">
        <v>0.31357674363101234</v>
      </c>
      <c r="BP17" s="6">
        <v>0.30825163844771797</v>
      </c>
      <c r="BQ17" s="6">
        <v>0.30073793454301112</v>
      </c>
      <c r="BR17" s="6">
        <v>0.30047706921857215</v>
      </c>
      <c r="BS17" s="6">
        <v>0.31614147617068561</v>
      </c>
      <c r="BT17" s="6">
        <v>0.32142584205720787</v>
      </c>
      <c r="BV17" s="6">
        <v>0.2226375274774248</v>
      </c>
      <c r="BW17" s="6">
        <v>0.2226375274774248</v>
      </c>
      <c r="BX17" s="6">
        <v>0.20726770806031128</v>
      </c>
      <c r="BY17" s="6">
        <v>0.22426794128501437</v>
      </c>
      <c r="BZ17" s="6">
        <v>0.19640841663418707</v>
      </c>
      <c r="CA17" s="6">
        <v>0.19525729258345564</v>
      </c>
      <c r="CB17" s="6">
        <v>0.20177506244354787</v>
      </c>
      <c r="CC17" s="6">
        <v>0.20187692704892268</v>
      </c>
      <c r="CD17" s="6">
        <v>0.20024085966122818</v>
      </c>
      <c r="CE17" s="6">
        <v>0.21074268428871148</v>
      </c>
      <c r="CF17" s="6">
        <v>0.23723239162915224</v>
      </c>
      <c r="CH17" s="6">
        <v>0.20196348815776213</v>
      </c>
      <c r="CI17" s="6">
        <v>0.20196348815776213</v>
      </c>
      <c r="CJ17" s="6">
        <v>0.19251714223538502</v>
      </c>
      <c r="CK17" s="6">
        <v>0.20061972767121838</v>
      </c>
      <c r="CL17" s="6">
        <v>0.18717849818819601</v>
      </c>
      <c r="CM17" s="6">
        <v>0.18986913162559443</v>
      </c>
      <c r="CN17" s="6">
        <v>0.20049488825575593</v>
      </c>
      <c r="CO17" s="6">
        <v>0.20704203913796337</v>
      </c>
      <c r="CP17" s="6">
        <v>0.20835919292128885</v>
      </c>
      <c r="CQ17" s="6">
        <v>0.21804612087551573</v>
      </c>
      <c r="CR17" s="6">
        <v>0.24607519390058857</v>
      </c>
      <c r="CT17" s="6">
        <v>0.24549464486112638</v>
      </c>
      <c r="CU17" s="6">
        <v>0.24549464486112638</v>
      </c>
      <c r="CV17" s="6">
        <v>0.23710097469582503</v>
      </c>
      <c r="CW17" s="6">
        <v>0.24180593957922319</v>
      </c>
      <c r="CX17" s="6">
        <v>0.24305065166603457</v>
      </c>
      <c r="CY17" s="6">
        <v>0.23715785630281175</v>
      </c>
      <c r="CZ17" s="6">
        <v>0.23144247377827559</v>
      </c>
      <c r="DA17" s="6">
        <v>0.22559134430427352</v>
      </c>
      <c r="DB17" s="6">
        <v>0.22159522978939566</v>
      </c>
      <c r="DC17" s="6">
        <v>0.23405564928841729</v>
      </c>
      <c r="DD17" s="6">
        <v>0.24518332394612496</v>
      </c>
      <c r="DF17" s="6">
        <v>0.30184748644305381</v>
      </c>
      <c r="DG17" s="6">
        <v>0.30184748644305381</v>
      </c>
      <c r="DH17" s="6">
        <v>0.273181698980832</v>
      </c>
      <c r="DI17" s="6">
        <v>0.29979500466105768</v>
      </c>
      <c r="DJ17" s="6">
        <v>0.24376699681245304</v>
      </c>
      <c r="DK17" s="6">
        <v>0.23376837568502384</v>
      </c>
      <c r="DL17" s="6">
        <v>0.23758114246663373</v>
      </c>
      <c r="DM17" s="6">
        <v>0.23579583878468799</v>
      </c>
      <c r="DN17" s="6">
        <v>0.23292899527689342</v>
      </c>
      <c r="DO17" s="6">
        <v>0.23818543556388849</v>
      </c>
      <c r="DP17" s="6">
        <v>0.23958822911518962</v>
      </c>
      <c r="DR17" s="1">
        <v>5.4282754520376411E-2</v>
      </c>
      <c r="DS17" s="1">
        <v>5.4282754520376411E-2</v>
      </c>
      <c r="DT17" s="1">
        <v>4.7042873155926944E-2</v>
      </c>
      <c r="DU17" s="1">
        <v>3.8571180256240935E-2</v>
      </c>
      <c r="DV17" s="1">
        <v>3.2917105709553952E-2</v>
      </c>
      <c r="DW17" s="1">
        <v>3.0020664764074619E-2</v>
      </c>
      <c r="DX17" s="1">
        <v>3.3371422502779371E-2</v>
      </c>
      <c r="DY17" s="1">
        <v>3.3441313239509586E-2</v>
      </c>
      <c r="DZ17" s="1">
        <v>3.4029075489152509E-2</v>
      </c>
      <c r="EA17" s="1">
        <v>3.7341878754478995E-2</v>
      </c>
      <c r="EB17" s="1">
        <v>4.23304281762098E-2</v>
      </c>
      <c r="EE17" s="1">
        <f t="shared" si="1"/>
        <v>0.58606770691504295</v>
      </c>
      <c r="EF17" s="1">
        <f t="shared" si="0"/>
        <v>0.58606770691504295</v>
      </c>
      <c r="EG17" s="1">
        <f t="shared" si="0"/>
        <v>0.58154756393616991</v>
      </c>
      <c r="EH17" s="1">
        <f t="shared" si="0"/>
        <v>0.42369842894975457</v>
      </c>
      <c r="EI17" s="1">
        <f t="shared" si="0"/>
        <v>0.48701450139959346</v>
      </c>
      <c r="EJ17" s="1">
        <f t="shared" si="0"/>
        <v>0.46946542339371305</v>
      </c>
      <c r="EK17" s="1">
        <f t="shared" si="0"/>
        <v>0.50534835014013491</v>
      </c>
      <c r="EL17" s="1">
        <f t="shared" si="0"/>
        <v>0.51296903773988689</v>
      </c>
      <c r="EM17" s="1">
        <f t="shared" si="0"/>
        <v>0.52740301107052368</v>
      </c>
      <c r="EN17" s="1">
        <f t="shared" si="0"/>
        <v>0.54690163708908357</v>
      </c>
      <c r="EO17" s="1">
        <f t="shared" si="0"/>
        <v>0.57945406871490546</v>
      </c>
      <c r="EQ17" s="1">
        <v>0.62688893760529019</v>
      </c>
      <c r="ER17" s="1">
        <v>0.62688893760529019</v>
      </c>
      <c r="ES17" s="1">
        <v>0.51609376577652988</v>
      </c>
      <c r="ET17" s="1">
        <v>0.52532211733177825</v>
      </c>
      <c r="EU17" s="1">
        <v>0.49091061741079034</v>
      </c>
      <c r="EV17" s="1">
        <v>0.47268093999230015</v>
      </c>
      <c r="EW17" s="1">
        <v>0.50837438816492642</v>
      </c>
      <c r="EX17" s="1">
        <v>0.51569759645126911</v>
      </c>
      <c r="EY17" s="1">
        <v>0.52992647045363617</v>
      </c>
      <c r="EZ17" s="1">
        <v>0.54927947029381829</v>
      </c>
      <c r="FA17" s="1">
        <v>0.58176265066197663</v>
      </c>
    </row>
    <row r="18" spans="1:157" x14ac:dyDescent="0.2">
      <c r="A18" s="5">
        <v>40653</v>
      </c>
      <c r="B18" s="6">
        <v>0.30256356229736625</v>
      </c>
      <c r="C18" s="6">
        <v>0.30256356229736625</v>
      </c>
      <c r="D18" s="6">
        <v>0.29644467061155438</v>
      </c>
      <c r="E18" s="6">
        <v>0.30731683371883856</v>
      </c>
      <c r="F18" s="6">
        <v>0.2772874630204567</v>
      </c>
      <c r="G18" s="6">
        <v>0.27539203461691975</v>
      </c>
      <c r="H18" s="6">
        <v>0.27930180907390317</v>
      </c>
      <c r="I18" s="6">
        <v>0.2772423764946817</v>
      </c>
      <c r="J18" s="6">
        <v>0.27771324398873193</v>
      </c>
      <c r="K18" s="6">
        <v>0.28759566011112275</v>
      </c>
      <c r="L18" s="6">
        <v>0.30605735049773658</v>
      </c>
      <c r="N18" s="14">
        <v>0.24360447132239252</v>
      </c>
      <c r="O18" s="14">
        <v>0.24360447132239252</v>
      </c>
      <c r="P18" s="14">
        <v>0.22341024761450967</v>
      </c>
      <c r="Q18" s="14">
        <v>0.24043820746454728</v>
      </c>
      <c r="R18" s="14">
        <v>0.20626191328872631</v>
      </c>
      <c r="S18" s="14">
        <v>0.19923061242661375</v>
      </c>
      <c r="T18" s="14">
        <v>0.20124995040354957</v>
      </c>
      <c r="U18" s="14">
        <v>0.19676432415452041</v>
      </c>
      <c r="V18" s="14">
        <v>0.19795705405491226</v>
      </c>
      <c r="W18" s="14">
        <v>0.21602872257104827</v>
      </c>
      <c r="X18" s="14">
        <v>0.2254584677008202</v>
      </c>
      <c r="Z18" s="6">
        <v>0.24553819767274285</v>
      </c>
      <c r="AA18" s="6">
        <v>0.24553819767274285</v>
      </c>
      <c r="AB18" s="6">
        <v>0.23037836315364485</v>
      </c>
      <c r="AC18" s="6">
        <v>0.24360171979317397</v>
      </c>
      <c r="AD18" s="6">
        <v>0.29960605043707772</v>
      </c>
      <c r="AE18" s="6">
        <v>0.2854997781904029</v>
      </c>
      <c r="AF18" s="6">
        <v>0.28142771272593731</v>
      </c>
      <c r="AG18" s="6">
        <v>0.27865587982146683</v>
      </c>
      <c r="AH18" s="6">
        <v>0.27612902055327365</v>
      </c>
      <c r="AI18" s="6">
        <v>0.28429489744905828</v>
      </c>
      <c r="AJ18" s="6">
        <v>0.30207719174325492</v>
      </c>
      <c r="AL18" s="6">
        <v>0.29142866061148087</v>
      </c>
      <c r="AM18" s="6">
        <v>0.29142866061148087</v>
      </c>
      <c r="AN18" s="6">
        <v>0.28091129423884253</v>
      </c>
      <c r="AO18" s="6">
        <v>0.28994005834437858</v>
      </c>
      <c r="AP18" s="6">
        <v>0.28405346287025829</v>
      </c>
      <c r="AQ18" s="6">
        <v>0.27426465359701402</v>
      </c>
      <c r="AR18" s="6">
        <v>0.28339609177465924</v>
      </c>
      <c r="AS18" s="6">
        <v>0.28687504415080517</v>
      </c>
      <c r="AT18" s="6">
        <v>0.2854300584813223</v>
      </c>
      <c r="AU18" s="6">
        <v>0.30130400269288804</v>
      </c>
      <c r="AV18" s="6">
        <v>0.33088241963780279</v>
      </c>
      <c r="AX18" s="6">
        <v>0.32595607277852756</v>
      </c>
      <c r="AY18" s="6">
        <v>0.32595607277852756</v>
      </c>
      <c r="AZ18" s="6">
        <v>0.29854170722994305</v>
      </c>
      <c r="BA18" s="6">
        <v>0.32737433856579723</v>
      </c>
      <c r="BB18" s="6">
        <v>0.28011250564512991</v>
      </c>
      <c r="BC18" s="6">
        <v>0.27392243857637222</v>
      </c>
      <c r="BD18" s="6">
        <v>0.27102338514902147</v>
      </c>
      <c r="BE18" s="6">
        <v>0.26415510153579247</v>
      </c>
      <c r="BF18" s="6">
        <v>0.271505539122747</v>
      </c>
      <c r="BG18" s="6">
        <v>0.28719330856997094</v>
      </c>
      <c r="BH18" s="6">
        <v>0.29297295160840736</v>
      </c>
      <c r="BJ18" s="6">
        <v>0.36014140978611697</v>
      </c>
      <c r="BK18" s="6">
        <v>0.36014140978611697</v>
      </c>
      <c r="BL18" s="6">
        <v>0.33762439129704408</v>
      </c>
      <c r="BM18" s="6">
        <v>0.36012100036619032</v>
      </c>
      <c r="BN18" s="6">
        <v>0.3252363730009355</v>
      </c>
      <c r="BO18" s="6">
        <v>0.32026081640914084</v>
      </c>
      <c r="BP18" s="6">
        <v>0.3141550536829521</v>
      </c>
      <c r="BQ18" s="6">
        <v>0.30586837819162238</v>
      </c>
      <c r="BR18" s="6">
        <v>0.30548905657016029</v>
      </c>
      <c r="BS18" s="6">
        <v>0.31870820301796726</v>
      </c>
      <c r="BT18" s="6">
        <v>0.32550151341762362</v>
      </c>
      <c r="BV18" s="6">
        <v>0.22108667352426983</v>
      </c>
      <c r="BW18" s="6">
        <v>0.22108667352426983</v>
      </c>
      <c r="BX18" s="6">
        <v>0.20726246283289992</v>
      </c>
      <c r="BY18" s="6">
        <v>0.2207099472736295</v>
      </c>
      <c r="BZ18" s="6">
        <v>0.19641941792472276</v>
      </c>
      <c r="CA18" s="6">
        <v>0.19522791150791133</v>
      </c>
      <c r="CB18" s="6">
        <v>0.19935660560969748</v>
      </c>
      <c r="CC18" s="6">
        <v>0.20101547449393936</v>
      </c>
      <c r="CD18" s="6">
        <v>0.19998403369750131</v>
      </c>
      <c r="CE18" s="6">
        <v>0.20881418140082375</v>
      </c>
      <c r="CF18" s="6">
        <v>0.23670837826311966</v>
      </c>
      <c r="CH18" s="6">
        <v>0.20785999004758005</v>
      </c>
      <c r="CI18" s="6">
        <v>0.20785999004758005</v>
      </c>
      <c r="CJ18" s="6">
        <v>0.1959064511552509</v>
      </c>
      <c r="CK18" s="6">
        <v>0.20799916079306155</v>
      </c>
      <c r="CL18" s="6">
        <v>0.19119723706823835</v>
      </c>
      <c r="CM18" s="6">
        <v>0.19322744167716605</v>
      </c>
      <c r="CN18" s="6">
        <v>0.20277277573171432</v>
      </c>
      <c r="CO18" s="6">
        <v>0.20848053749489664</v>
      </c>
      <c r="CP18" s="6">
        <v>0.21020324279104555</v>
      </c>
      <c r="CQ18" s="6">
        <v>0.21597167073257093</v>
      </c>
      <c r="CR18" s="6">
        <v>0.24760602961466183</v>
      </c>
      <c r="CT18" s="6">
        <v>0.23672468387060305</v>
      </c>
      <c r="CU18" s="6">
        <v>0.23672468387060305</v>
      </c>
      <c r="CV18" s="6">
        <v>0.2365209048749268</v>
      </c>
      <c r="CW18" s="6">
        <v>0.24480815298779171</v>
      </c>
      <c r="CX18" s="6">
        <v>0.2437229169299063</v>
      </c>
      <c r="CY18" s="6">
        <v>0.23640102558819925</v>
      </c>
      <c r="CZ18" s="6">
        <v>0.23228440758114957</v>
      </c>
      <c r="DA18" s="6">
        <v>0.22620719442427598</v>
      </c>
      <c r="DB18" s="6">
        <v>0.22250172479122382</v>
      </c>
      <c r="DC18" s="6">
        <v>0.23355861660103036</v>
      </c>
      <c r="DD18" s="6">
        <v>0.24572566472409851</v>
      </c>
      <c r="DF18" s="6">
        <v>0.30505062402186606</v>
      </c>
      <c r="DG18" s="6">
        <v>0.30505062402186606</v>
      </c>
      <c r="DH18" s="6">
        <v>0.27548393853084457</v>
      </c>
      <c r="DI18" s="6">
        <v>0.30173675924828602</v>
      </c>
      <c r="DJ18" s="6">
        <v>0.2453351744055853</v>
      </c>
      <c r="DK18" s="6">
        <v>0.23483385283739905</v>
      </c>
      <c r="DL18" s="6">
        <v>0.23747240390691435</v>
      </c>
      <c r="DM18" s="6">
        <v>0.23633118216923735</v>
      </c>
      <c r="DN18" s="6">
        <v>0.23374073173947379</v>
      </c>
      <c r="DO18" s="6">
        <v>0.23908330657512911</v>
      </c>
      <c r="DP18" s="6">
        <v>0.24054870820222288</v>
      </c>
      <c r="DR18" s="1">
        <v>6.1650957469193253E-2</v>
      </c>
      <c r="DS18" s="1">
        <v>6.1650957469193253E-2</v>
      </c>
      <c r="DT18" s="1">
        <v>4.9123696138055381E-2</v>
      </c>
      <c r="DU18" s="1">
        <v>3.9907289573019443E-2</v>
      </c>
      <c r="DV18" s="1">
        <v>3.3593624424828661E-2</v>
      </c>
      <c r="DW18" s="1">
        <v>3.0778226452843033E-2</v>
      </c>
      <c r="DX18" s="1">
        <v>3.3776120395389048E-2</v>
      </c>
      <c r="DY18" s="1">
        <v>3.376846826315745E-2</v>
      </c>
      <c r="DZ18" s="1">
        <v>3.4430192323115796E-2</v>
      </c>
      <c r="EA18" s="1">
        <v>3.7830356399838096E-2</v>
      </c>
      <c r="EB18" s="1">
        <v>4.2897480674368743E-2</v>
      </c>
      <c r="EE18" s="1">
        <f t="shared" si="1"/>
        <v>0.66796127229523627</v>
      </c>
      <c r="EF18" s="1">
        <f t="shared" si="0"/>
        <v>0.66796127229523627</v>
      </c>
      <c r="EG18" s="1">
        <f t="shared" si="0"/>
        <v>0.60152143211932585</v>
      </c>
      <c r="EH18" s="1">
        <f t="shared" si="0"/>
        <v>0.43036570975537219</v>
      </c>
      <c r="EI18" s="1">
        <f t="shared" si="0"/>
        <v>0.49381787867008076</v>
      </c>
      <c r="EJ18" s="1">
        <f t="shared" si="0"/>
        <v>0.47591732243892609</v>
      </c>
      <c r="EK18" s="1">
        <f t="shared" si="0"/>
        <v>0.50924041892463767</v>
      </c>
      <c r="EL18" s="1">
        <f t="shared" si="0"/>
        <v>0.51538375002001313</v>
      </c>
      <c r="EM18" s="1">
        <f t="shared" si="0"/>
        <v>0.5304060361907198</v>
      </c>
      <c r="EN18" s="1">
        <f t="shared" si="0"/>
        <v>0.55018513334294228</v>
      </c>
      <c r="EO18" s="1">
        <f t="shared" si="0"/>
        <v>0.58267440850614582</v>
      </c>
      <c r="EQ18" s="1">
        <v>0.67107312957593579</v>
      </c>
      <c r="ER18" s="1">
        <v>0.67107312957593579</v>
      </c>
      <c r="ES18" s="1">
        <v>0.54081826894966389</v>
      </c>
      <c r="ET18" s="1">
        <v>0.53399623184049005</v>
      </c>
      <c r="EU18" s="1">
        <v>0.49776842169944158</v>
      </c>
      <c r="EV18" s="1">
        <v>0.47917703012686369</v>
      </c>
      <c r="EW18" s="1">
        <v>0.5122897627505334</v>
      </c>
      <c r="EX18" s="1">
        <v>0.51812515294565142</v>
      </c>
      <c r="EY18" s="1">
        <v>0.53294386411507744</v>
      </c>
      <c r="EZ18" s="1">
        <v>0.55257724261834607</v>
      </c>
      <c r="FA18" s="1">
        <v>0.58499582049222554</v>
      </c>
    </row>
    <row r="19" spans="1:157" x14ac:dyDescent="0.2">
      <c r="A19" s="5">
        <v>40654</v>
      </c>
      <c r="B19" s="6">
        <v>0.30171172917858147</v>
      </c>
      <c r="C19" s="6">
        <v>0.30171172917858147</v>
      </c>
      <c r="D19" s="6">
        <v>0.29638905582926012</v>
      </c>
      <c r="E19" s="6">
        <v>0.30690135195283424</v>
      </c>
      <c r="F19" s="6">
        <v>0.27649372448598575</v>
      </c>
      <c r="G19" s="6">
        <v>0.27537258144542764</v>
      </c>
      <c r="H19" s="6">
        <v>0.27806325008675409</v>
      </c>
      <c r="I19" s="6">
        <v>0.27662859701613812</v>
      </c>
      <c r="J19" s="6">
        <v>0.27705825346603269</v>
      </c>
      <c r="K19" s="6">
        <v>0.28719021855875282</v>
      </c>
      <c r="L19" s="6">
        <v>0.30603965253730181</v>
      </c>
      <c r="N19" s="14">
        <v>0.24356324576433996</v>
      </c>
      <c r="O19" s="14">
        <v>0.24356324576433996</v>
      </c>
      <c r="P19" s="14">
        <v>0.22050847475726018</v>
      </c>
      <c r="Q19" s="14">
        <v>0.24033734078086774</v>
      </c>
      <c r="R19" s="14">
        <v>0.20590404835560872</v>
      </c>
      <c r="S19" s="14">
        <v>0.19918889822205799</v>
      </c>
      <c r="T19" s="14">
        <v>0.20122276568640976</v>
      </c>
      <c r="U19" s="14">
        <v>0.19670237972573582</v>
      </c>
      <c r="V19" s="14">
        <v>0.19786364990776489</v>
      </c>
      <c r="W19" s="14">
        <v>0.21433050091473441</v>
      </c>
      <c r="X19" s="14">
        <v>0.22521200560942506</v>
      </c>
      <c r="Z19" s="6">
        <v>0.24599481126274789</v>
      </c>
      <c r="AA19" s="6">
        <v>0.24599481126274789</v>
      </c>
      <c r="AB19" s="6">
        <v>0.23051473525939895</v>
      </c>
      <c r="AC19" s="6">
        <v>0.24217570684032974</v>
      </c>
      <c r="AD19" s="6">
        <v>0.29945176100850185</v>
      </c>
      <c r="AE19" s="6">
        <v>0.28567655853591606</v>
      </c>
      <c r="AF19" s="6">
        <v>0.28127743934823135</v>
      </c>
      <c r="AG19" s="6">
        <v>0.278735776514273</v>
      </c>
      <c r="AH19" s="6">
        <v>0.27624331917694467</v>
      </c>
      <c r="AI19" s="6">
        <v>0.28251096192611458</v>
      </c>
      <c r="AJ19" s="6">
        <v>0.30213648882447841</v>
      </c>
      <c r="AL19" s="6">
        <v>0.29069122700086908</v>
      </c>
      <c r="AM19" s="6">
        <v>0.29069122700086908</v>
      </c>
      <c r="AN19" s="6">
        <v>0.28161898525986623</v>
      </c>
      <c r="AO19" s="6">
        <v>0.29242770098680498</v>
      </c>
      <c r="AP19" s="6">
        <v>0.28519481599064272</v>
      </c>
      <c r="AQ19" s="6">
        <v>0.27516953336114292</v>
      </c>
      <c r="AR19" s="6">
        <v>0.28275007718142142</v>
      </c>
      <c r="AS19" s="6">
        <v>0.28672730696371651</v>
      </c>
      <c r="AT19" s="6">
        <v>0.28495519432151811</v>
      </c>
      <c r="AU19" s="6">
        <v>0.29938533290004099</v>
      </c>
      <c r="AV19" s="6">
        <v>0.33124520012476344</v>
      </c>
      <c r="AX19" s="6">
        <v>0.3209888603438309</v>
      </c>
      <c r="AY19" s="6">
        <v>0.3209888603438309</v>
      </c>
      <c r="AZ19" s="6">
        <v>0.2985883011609502</v>
      </c>
      <c r="BA19" s="6">
        <v>0.32321719840808033</v>
      </c>
      <c r="BB19" s="6">
        <v>0.27961255282336467</v>
      </c>
      <c r="BC19" s="6">
        <v>0.27391186916536908</v>
      </c>
      <c r="BD19" s="6">
        <v>0.27027635982760478</v>
      </c>
      <c r="BE19" s="6">
        <v>0.26417315390992607</v>
      </c>
      <c r="BF19" s="6">
        <v>0.26743513330988122</v>
      </c>
      <c r="BG19" s="6">
        <v>0.28566461503830021</v>
      </c>
      <c r="BH19" s="6">
        <v>0.29216439653029846</v>
      </c>
      <c r="BJ19" s="6">
        <v>0.3599553292086668</v>
      </c>
      <c r="BK19" s="6">
        <v>0.3599553292086668</v>
      </c>
      <c r="BL19" s="6">
        <v>0.33760715710116129</v>
      </c>
      <c r="BM19" s="6">
        <v>0.35911892966683034</v>
      </c>
      <c r="BN19" s="6">
        <v>0.3247146337008387</v>
      </c>
      <c r="BO19" s="6">
        <v>0.32022718471525102</v>
      </c>
      <c r="BP19" s="6">
        <v>0.31358259323874432</v>
      </c>
      <c r="BQ19" s="6">
        <v>0.30583278775518136</v>
      </c>
      <c r="BR19" s="6">
        <v>0.30542863458467912</v>
      </c>
      <c r="BS19" s="6">
        <v>0.31452180971909788</v>
      </c>
      <c r="BT19" s="6">
        <v>0.32527426522105463</v>
      </c>
      <c r="BV19" s="6">
        <v>0.2192685002005664</v>
      </c>
      <c r="BW19" s="6">
        <v>0.2192685002005664</v>
      </c>
      <c r="BX19" s="6">
        <v>0.20702582409497952</v>
      </c>
      <c r="BY19" s="6">
        <v>0.21929041831385768</v>
      </c>
      <c r="BZ19" s="6">
        <v>0.19576420887882878</v>
      </c>
      <c r="CA19" s="6">
        <v>0.19482092535812154</v>
      </c>
      <c r="CB19" s="6">
        <v>0.19883376644853501</v>
      </c>
      <c r="CC19" s="6">
        <v>0.20073921680865378</v>
      </c>
      <c r="CD19" s="6">
        <v>0.20001501175863853</v>
      </c>
      <c r="CE19" s="6">
        <v>0.2068459612954166</v>
      </c>
      <c r="CF19" s="6">
        <v>0.23634746508036486</v>
      </c>
      <c r="CH19" s="6">
        <v>0.20284898947350818</v>
      </c>
      <c r="CI19" s="6">
        <v>0.20284898947350818</v>
      </c>
      <c r="CJ19" s="6">
        <v>0.19598916218781137</v>
      </c>
      <c r="CK19" s="6">
        <v>0.20653718911382765</v>
      </c>
      <c r="CL19" s="6">
        <v>0.18977292574929339</v>
      </c>
      <c r="CM19" s="6">
        <v>0.19285379884947029</v>
      </c>
      <c r="CN19" s="6">
        <v>0.20279657629764206</v>
      </c>
      <c r="CO19" s="6">
        <v>0.20810164561463074</v>
      </c>
      <c r="CP19" s="6">
        <v>0.20989341792474586</v>
      </c>
      <c r="CQ19" s="6">
        <v>0.21021916369123475</v>
      </c>
      <c r="CR19" s="6">
        <v>0.24717041645619209</v>
      </c>
      <c r="CT19" s="6">
        <v>0.23552264977393284</v>
      </c>
      <c r="CU19" s="6">
        <v>0.23552264977393284</v>
      </c>
      <c r="CV19" s="6">
        <v>0.23564884283468301</v>
      </c>
      <c r="CW19" s="6">
        <v>0.24487014398464854</v>
      </c>
      <c r="CX19" s="6">
        <v>0.24345170239010333</v>
      </c>
      <c r="CY19" s="6">
        <v>0.23599390436721562</v>
      </c>
      <c r="CZ19" s="6">
        <v>0.23147817575713248</v>
      </c>
      <c r="DA19" s="6">
        <v>0.22622138347219509</v>
      </c>
      <c r="DB19" s="6">
        <v>0.22250475749472379</v>
      </c>
      <c r="DC19" s="6">
        <v>0.2327457655331554</v>
      </c>
      <c r="DD19" s="6">
        <v>0.24574596826516737</v>
      </c>
      <c r="DF19" s="6">
        <v>0.3048298024464029</v>
      </c>
      <c r="DG19" s="6">
        <v>0.3048298024464029</v>
      </c>
      <c r="DH19" s="6">
        <v>0.27508035235615125</v>
      </c>
      <c r="DI19" s="6">
        <v>0.30100439967194142</v>
      </c>
      <c r="DJ19" s="6">
        <v>0.24572801521104973</v>
      </c>
      <c r="DK19" s="6">
        <v>0.23495493941330955</v>
      </c>
      <c r="DL19" s="6">
        <v>0.23716019018908599</v>
      </c>
      <c r="DM19" s="6">
        <v>0.23654084407911996</v>
      </c>
      <c r="DN19" s="6">
        <v>0.23307397366361779</v>
      </c>
      <c r="DO19" s="6">
        <v>0.23790504441603647</v>
      </c>
      <c r="DP19" s="6">
        <v>0.24072107223867797</v>
      </c>
      <c r="DR19" s="1">
        <v>6.1007746540772602E-2</v>
      </c>
      <c r="DS19" s="1">
        <v>6.1007746540772602E-2</v>
      </c>
      <c r="DT19" s="1">
        <v>4.8634126259527351E-2</v>
      </c>
      <c r="DU19" s="1">
        <v>3.9885623544740227E-2</v>
      </c>
      <c r="DV19" s="1">
        <v>3.3567162497939299E-2</v>
      </c>
      <c r="DW19" s="1">
        <v>3.0810391869793344E-2</v>
      </c>
      <c r="DX19" s="1">
        <v>3.3331948658072007E-2</v>
      </c>
      <c r="DY19" s="1">
        <v>3.3873695597672344E-2</v>
      </c>
      <c r="DZ19" s="1">
        <v>3.4043906817532374E-2</v>
      </c>
      <c r="EA19" s="1">
        <v>3.7442895565192286E-2</v>
      </c>
      <c r="EB19" s="1">
        <v>4.2892303297139084E-2</v>
      </c>
      <c r="EE19" s="1">
        <f t="shared" si="1"/>
        <v>0.66333874551843197</v>
      </c>
      <c r="EF19" s="1">
        <f t="shared" ref="EF19:EF82" si="2">DS19/(C19*DG19)</f>
        <v>0.66333874551843197</v>
      </c>
      <c r="EG19" s="1">
        <f t="shared" ref="EG19:EG82" si="3">DT19/(D19*DH19)</f>
        <v>0.59651227184002797</v>
      </c>
      <c r="EH19" s="1">
        <f t="shared" ref="EH19:EH82" si="4">DU19/(E19*DI19)</f>
        <v>0.4317623220811948</v>
      </c>
      <c r="EI19" s="1">
        <f t="shared" ref="EI19:EI82" si="5">DV19/(F19*DJ19)</f>
        <v>0.49405429544070417</v>
      </c>
      <c r="EJ19" s="1">
        <f t="shared" ref="EJ19:EJ82" si="6">DW19/(G19*DK19)</f>
        <v>0.47620280218689259</v>
      </c>
      <c r="EK19" s="1">
        <f t="shared" ref="EK19:EK82" si="7">DX19/(H19*DL19)</f>
        <v>0.50544664668929529</v>
      </c>
      <c r="EL19" s="1">
        <f t="shared" ref="EL19:EL82" si="8">DY19/(I19*DM19)</f>
        <v>0.5176775889451084</v>
      </c>
      <c r="EM19" s="1">
        <f t="shared" ref="EM19:EM82" si="9">DZ19/(J19*DN19)</f>
        <v>0.52719893039476307</v>
      </c>
      <c r="EN19" s="1">
        <f t="shared" ref="EN19:EN82" si="10">EA19/(K19*DO19)</f>
        <v>0.5480196509634061</v>
      </c>
      <c r="EO19" s="1">
        <f t="shared" ref="EO19:EO82" si="11">EB19/(L19*DP19)</f>
        <v>0.582220588437802</v>
      </c>
      <c r="EQ19" s="1">
        <v>0.67257140249529224</v>
      </c>
      <c r="ER19" s="1">
        <v>0.67257140249529224</v>
      </c>
      <c r="ES19" s="1">
        <v>0.53732909774208581</v>
      </c>
      <c r="ET19" s="1">
        <v>0.53311267418437969</v>
      </c>
      <c r="EU19" s="1">
        <v>0.49800672980422983</v>
      </c>
      <c r="EV19" s="1">
        <v>0.47946446521556979</v>
      </c>
      <c r="EW19" s="1">
        <v>0.5084732733161772</v>
      </c>
      <c r="EX19" s="1">
        <v>0.520431193141625</v>
      </c>
      <c r="EY19" s="1">
        <v>0.52972141331531197</v>
      </c>
      <c r="EZ19" s="1">
        <v>0.55040234509802943</v>
      </c>
      <c r="FA19" s="1">
        <v>0.58454019237580113</v>
      </c>
    </row>
    <row r="20" spans="1:157" x14ac:dyDescent="0.2">
      <c r="A20" s="5">
        <v>40659</v>
      </c>
      <c r="B20" s="6">
        <v>0.30315870737380851</v>
      </c>
      <c r="C20" s="6">
        <v>0.30315870737380851</v>
      </c>
      <c r="D20" s="6">
        <v>0.29811891959217596</v>
      </c>
      <c r="E20" s="6">
        <v>0.30009819256030168</v>
      </c>
      <c r="F20" s="6">
        <v>0.27649493696601285</v>
      </c>
      <c r="G20" s="6">
        <v>0.276490261580838</v>
      </c>
      <c r="H20" s="6">
        <v>0.27437192828795592</v>
      </c>
      <c r="I20" s="6">
        <v>0.27755927646108391</v>
      </c>
      <c r="J20" s="6">
        <v>0.27661146659601277</v>
      </c>
      <c r="K20" s="6">
        <v>0.28663450340046581</v>
      </c>
      <c r="L20" s="6">
        <v>0.30598419879240163</v>
      </c>
      <c r="N20" s="14">
        <v>0.24385821269001273</v>
      </c>
      <c r="O20" s="14">
        <v>0.24385821269001273</v>
      </c>
      <c r="P20" s="14">
        <v>0.22082135230508201</v>
      </c>
      <c r="Q20" s="14">
        <v>0.24012921072048238</v>
      </c>
      <c r="R20" s="14">
        <v>0.20557794119883643</v>
      </c>
      <c r="S20" s="14">
        <v>0.19911624421121846</v>
      </c>
      <c r="T20" s="14">
        <v>0.1997824826460593</v>
      </c>
      <c r="U20" s="14">
        <v>0.19664240767937688</v>
      </c>
      <c r="V20" s="14">
        <v>0.19793465294260337</v>
      </c>
      <c r="W20" s="14">
        <v>0.2022501371633868</v>
      </c>
      <c r="X20" s="14">
        <v>0.2252477695088701</v>
      </c>
      <c r="Z20" s="6">
        <v>0.24880099055097901</v>
      </c>
      <c r="AA20" s="6">
        <v>0.24880099055097901</v>
      </c>
      <c r="AB20" s="6">
        <v>0.23271714024475135</v>
      </c>
      <c r="AC20" s="6">
        <v>0.24517340152923575</v>
      </c>
      <c r="AD20" s="6">
        <v>0.30019335002271358</v>
      </c>
      <c r="AE20" s="6">
        <v>0.28675190607467266</v>
      </c>
      <c r="AF20" s="6">
        <v>0.28167179926379238</v>
      </c>
      <c r="AG20" s="6">
        <v>0.27949235718464593</v>
      </c>
      <c r="AH20" s="6">
        <v>0.27693115937410484</v>
      </c>
      <c r="AI20" s="6">
        <v>0.28163446495394051</v>
      </c>
      <c r="AJ20" s="6">
        <v>0.30021852041477326</v>
      </c>
      <c r="AL20" s="6">
        <v>0.28955402282089782</v>
      </c>
      <c r="AM20" s="6">
        <v>0.28955402282089782</v>
      </c>
      <c r="AN20" s="6">
        <v>0.2797818146490636</v>
      </c>
      <c r="AO20" s="6">
        <v>0.28969005448913454</v>
      </c>
      <c r="AP20" s="6">
        <v>0.2846731762059091</v>
      </c>
      <c r="AQ20" s="6">
        <v>0.27486715910707954</v>
      </c>
      <c r="AR20" s="6">
        <v>0.27493444254951988</v>
      </c>
      <c r="AS20" s="6">
        <v>0.28653238660332514</v>
      </c>
      <c r="AT20" s="6">
        <v>0.28495458940466356</v>
      </c>
      <c r="AU20" s="6">
        <v>0.29619373246792918</v>
      </c>
      <c r="AV20" s="6">
        <v>0.33051809113790992</v>
      </c>
      <c r="AX20" s="6">
        <v>0.32106754292428069</v>
      </c>
      <c r="AY20" s="6">
        <v>0.32106754292428069</v>
      </c>
      <c r="AZ20" s="6">
        <v>0.29856684865818867</v>
      </c>
      <c r="BA20" s="6">
        <v>0.32092371598839448</v>
      </c>
      <c r="BB20" s="6">
        <v>0.27943259395216519</v>
      </c>
      <c r="BC20" s="6">
        <v>0.2738106741593016</v>
      </c>
      <c r="BD20" s="6">
        <v>0.26701457512564092</v>
      </c>
      <c r="BE20" s="6">
        <v>0.26414554398184398</v>
      </c>
      <c r="BF20" s="6">
        <v>0.26746886791111624</v>
      </c>
      <c r="BG20" s="6">
        <v>0.27405577428091527</v>
      </c>
      <c r="BH20" s="6">
        <v>0.29214527342002772</v>
      </c>
      <c r="BJ20" s="6">
        <v>0.36052599279167524</v>
      </c>
      <c r="BK20" s="6">
        <v>0.36052599279167524</v>
      </c>
      <c r="BL20" s="6">
        <v>0.33744467366818492</v>
      </c>
      <c r="BM20" s="6">
        <v>0.35507307520204701</v>
      </c>
      <c r="BN20" s="6">
        <v>0.32495071195592801</v>
      </c>
      <c r="BO20" s="6">
        <v>0.32037468856122137</v>
      </c>
      <c r="BP20" s="6">
        <v>0.31097761726403594</v>
      </c>
      <c r="BQ20" s="6">
        <v>0.30600864050997123</v>
      </c>
      <c r="BR20" s="6">
        <v>0.30539513733171308</v>
      </c>
      <c r="BS20" s="6">
        <v>0.30678333061910351</v>
      </c>
      <c r="BT20" s="6">
        <v>0.32534310066502847</v>
      </c>
      <c r="BV20" s="6">
        <v>0.21479904282991291</v>
      </c>
      <c r="BW20" s="6">
        <v>0.21479904282991291</v>
      </c>
      <c r="BX20" s="6">
        <v>0.20716845628985978</v>
      </c>
      <c r="BY20" s="6">
        <v>0.21806338182169066</v>
      </c>
      <c r="BZ20" s="6">
        <v>0.19583087987885842</v>
      </c>
      <c r="CA20" s="6">
        <v>0.19469525472049229</v>
      </c>
      <c r="CB20" s="6">
        <v>0.19733458380134761</v>
      </c>
      <c r="CC20" s="6">
        <v>0.20082365228450541</v>
      </c>
      <c r="CD20" s="6">
        <v>0.19996871137059835</v>
      </c>
      <c r="CE20" s="6">
        <v>0.20672554361836193</v>
      </c>
      <c r="CF20" s="6">
        <v>0.23634909678235644</v>
      </c>
      <c r="CH20" s="6">
        <v>0.20570635617190217</v>
      </c>
      <c r="CI20" s="6">
        <v>0.20570635617190217</v>
      </c>
      <c r="CJ20" s="6">
        <v>0.19786074111239432</v>
      </c>
      <c r="CK20" s="6">
        <v>0.20755578545059084</v>
      </c>
      <c r="CL20" s="6">
        <v>0.19129153366629878</v>
      </c>
      <c r="CM20" s="6">
        <v>0.19410962138716151</v>
      </c>
      <c r="CN20" s="6">
        <v>0.20074952054559336</v>
      </c>
      <c r="CO20" s="6">
        <v>0.20890512040025366</v>
      </c>
      <c r="CP20" s="6">
        <v>0.21046458059269499</v>
      </c>
      <c r="CQ20" s="6">
        <v>0.20828556405374204</v>
      </c>
      <c r="CR20" s="6">
        <v>0.24486535224247077</v>
      </c>
      <c r="CT20" s="6">
        <v>0.2338892010856459</v>
      </c>
      <c r="CU20" s="6">
        <v>0.2338892010856459</v>
      </c>
      <c r="CV20" s="6">
        <v>0.23573196655128564</v>
      </c>
      <c r="CW20" s="6">
        <v>0.23324363592724873</v>
      </c>
      <c r="CX20" s="6">
        <v>0.24336943913337084</v>
      </c>
      <c r="CY20" s="6">
        <v>0.23600437256501727</v>
      </c>
      <c r="CZ20" s="6">
        <v>0.23055183278048724</v>
      </c>
      <c r="DA20" s="6">
        <v>0.22542783475479958</v>
      </c>
      <c r="DB20" s="6">
        <v>0.22211552591129707</v>
      </c>
      <c r="DC20" s="6">
        <v>0.22705564947189613</v>
      </c>
      <c r="DD20" s="6">
        <v>0.24483894381879989</v>
      </c>
      <c r="DF20" s="6">
        <v>0.30436843797163166</v>
      </c>
      <c r="DG20" s="6">
        <v>0.30436843797163166</v>
      </c>
      <c r="DH20" s="6">
        <v>0.27582776736098558</v>
      </c>
      <c r="DI20" s="6">
        <v>0.3026411633440409</v>
      </c>
      <c r="DJ20" s="6">
        <v>0.24553707983540571</v>
      </c>
      <c r="DK20" s="6">
        <v>0.23582255354346271</v>
      </c>
      <c r="DL20" s="6">
        <v>0.23523083466912306</v>
      </c>
      <c r="DM20" s="6">
        <v>0.23707853104502841</v>
      </c>
      <c r="DN20" s="6">
        <v>0.23368859455369534</v>
      </c>
      <c r="DO20" s="6">
        <v>0.23755285854523983</v>
      </c>
      <c r="DP20" s="6">
        <v>0.24057587631793051</v>
      </c>
      <c r="DR20" s="1">
        <v>5.5196816298700296E-2</v>
      </c>
      <c r="DS20" s="1">
        <v>5.5196816298700296E-2</v>
      </c>
      <c r="DT20" s="1">
        <v>4.6620756227857926E-2</v>
      </c>
      <c r="DU20" s="1">
        <v>3.7743079993680519E-2</v>
      </c>
      <c r="DV20" s="1">
        <v>3.3622439544308214E-2</v>
      </c>
      <c r="DW20" s="1">
        <v>3.0282024498030941E-2</v>
      </c>
      <c r="DX20" s="1">
        <v>3.1054573404796726E-2</v>
      </c>
      <c r="DY20" s="1">
        <v>3.3473447740828888E-2</v>
      </c>
      <c r="DZ20" s="1">
        <v>3.3649711969530254E-2</v>
      </c>
      <c r="EA20" s="1">
        <v>3.655658577471968E-2</v>
      </c>
      <c r="EB20" s="1">
        <v>4.2235377116182499E-2</v>
      </c>
      <c r="EE20" s="1">
        <f t="shared" si="1"/>
        <v>0.59819718725091353</v>
      </c>
      <c r="EF20" s="1">
        <f t="shared" si="2"/>
        <v>0.59819718725091353</v>
      </c>
      <c r="EG20" s="1">
        <f t="shared" si="3"/>
        <v>0.56695917931330808</v>
      </c>
      <c r="EH20" s="1">
        <f t="shared" si="4"/>
        <v>0.41557169538897654</v>
      </c>
      <c r="EI20" s="1">
        <f t="shared" si="5"/>
        <v>0.49525053315198664</v>
      </c>
      <c r="EJ20" s="1">
        <f t="shared" si="6"/>
        <v>0.4644294268278768</v>
      </c>
      <c r="EK20" s="1">
        <f t="shared" si="7"/>
        <v>0.48116235591677081</v>
      </c>
      <c r="EL20" s="1">
        <f t="shared" si="8"/>
        <v>0.50868914742051452</v>
      </c>
      <c r="EM20" s="1">
        <f t="shared" si="9"/>
        <v>0.52056342986865523</v>
      </c>
      <c r="EN20" s="1">
        <f t="shared" si="10"/>
        <v>0.53687959711560673</v>
      </c>
      <c r="EO20" s="1">
        <f t="shared" si="11"/>
        <v>0.5737534368914029</v>
      </c>
      <c r="EQ20" s="1">
        <v>0.60099881512817444</v>
      </c>
      <c r="ER20" s="1">
        <v>0.60099881512817444</v>
      </c>
      <c r="ES20" s="1">
        <v>0.51340312958363432</v>
      </c>
      <c r="ET20" s="1">
        <v>0.51186338023539391</v>
      </c>
      <c r="EU20" s="1">
        <v>0.49921253741720251</v>
      </c>
      <c r="EV20" s="1">
        <v>0.46761045029930032</v>
      </c>
      <c r="EW20" s="1">
        <v>0.48404356762884743</v>
      </c>
      <c r="EX20" s="1">
        <v>0.51139494075785741</v>
      </c>
      <c r="EY20" s="1">
        <v>0.52305416398285909</v>
      </c>
      <c r="EZ20" s="1">
        <v>0.53921385623350038</v>
      </c>
      <c r="FA20" s="1">
        <v>0.5760393071579023</v>
      </c>
    </row>
    <row r="21" spans="1:157" x14ac:dyDescent="0.2">
      <c r="A21" s="5">
        <v>40661</v>
      </c>
      <c r="B21" s="6">
        <v>0.30202560305303627</v>
      </c>
      <c r="C21" s="6">
        <v>0.30202560305303627</v>
      </c>
      <c r="D21" s="6">
        <v>0.29820721024441138</v>
      </c>
      <c r="E21" s="6">
        <v>0.29931861886257566</v>
      </c>
      <c r="F21" s="6">
        <v>0.2764182397623125</v>
      </c>
      <c r="G21" s="6">
        <v>0.2765153908704564</v>
      </c>
      <c r="H21" s="6">
        <v>0.27257430592160914</v>
      </c>
      <c r="I21" s="6">
        <v>0.27758301648700717</v>
      </c>
      <c r="J21" s="6">
        <v>0.27624601564007184</v>
      </c>
      <c r="K21" s="6">
        <v>0.28479799040097703</v>
      </c>
      <c r="L21" s="6">
        <v>0.30357161185296982</v>
      </c>
      <c r="N21" s="14">
        <v>0.24568950950550481</v>
      </c>
      <c r="O21" s="14">
        <v>0.24568950950550481</v>
      </c>
      <c r="P21" s="14">
        <v>0.22219288992744979</v>
      </c>
      <c r="Q21" s="14">
        <v>0.24197798518713495</v>
      </c>
      <c r="R21" s="14">
        <v>0.20629157204744997</v>
      </c>
      <c r="S21" s="14">
        <v>0.19650808583716808</v>
      </c>
      <c r="T21" s="14">
        <v>0.20021112068473704</v>
      </c>
      <c r="U21" s="14">
        <v>0.19706744190679401</v>
      </c>
      <c r="V21" s="14">
        <v>0.19842234829888766</v>
      </c>
      <c r="W21" s="14">
        <v>0.20276650036525359</v>
      </c>
      <c r="X21" s="14">
        <v>0.22463038183038916</v>
      </c>
      <c r="Z21" s="6">
        <v>0.24885489473336603</v>
      </c>
      <c r="AA21" s="6">
        <v>0.24885489473336603</v>
      </c>
      <c r="AB21" s="6">
        <v>0.23258416984586122</v>
      </c>
      <c r="AC21" s="6">
        <v>0.24532787882854495</v>
      </c>
      <c r="AD21" s="6">
        <v>0.30026800496371053</v>
      </c>
      <c r="AE21" s="6">
        <v>0.28575758893863229</v>
      </c>
      <c r="AF21" s="6">
        <v>0.28152599817169982</v>
      </c>
      <c r="AG21" s="6">
        <v>0.27864514528129541</v>
      </c>
      <c r="AH21" s="6">
        <v>0.27686793651553987</v>
      </c>
      <c r="AI21" s="6">
        <v>0.28158332840445416</v>
      </c>
      <c r="AJ21" s="6">
        <v>0.29767079331384261</v>
      </c>
      <c r="AL21" s="6">
        <v>0.29096866200600247</v>
      </c>
      <c r="AM21" s="6">
        <v>0.29096866200600247</v>
      </c>
      <c r="AN21" s="6">
        <v>0.28379363592903784</v>
      </c>
      <c r="AO21" s="6">
        <v>0.29182649815920275</v>
      </c>
      <c r="AP21" s="6">
        <v>0.28667792627181293</v>
      </c>
      <c r="AQ21" s="6">
        <v>0.27697213447681107</v>
      </c>
      <c r="AR21" s="6">
        <v>0.27319483036459313</v>
      </c>
      <c r="AS21" s="6">
        <v>0.2881573010487713</v>
      </c>
      <c r="AT21" s="6">
        <v>0.28638117677079128</v>
      </c>
      <c r="AU21" s="6">
        <v>0.29328163772965815</v>
      </c>
      <c r="AV21" s="6">
        <v>0.33034211922513679</v>
      </c>
      <c r="AX21" s="6">
        <v>0.3212585472467388</v>
      </c>
      <c r="AY21" s="6">
        <v>0.3212585472467388</v>
      </c>
      <c r="AZ21" s="6">
        <v>0.29890686510388204</v>
      </c>
      <c r="BA21" s="6">
        <v>0.31707135611118903</v>
      </c>
      <c r="BB21" s="6">
        <v>0.27943151519041431</v>
      </c>
      <c r="BC21" s="6">
        <v>0.2718597113080094</v>
      </c>
      <c r="BD21" s="6">
        <v>0.26724211282706778</v>
      </c>
      <c r="BE21" s="6">
        <v>0.264604026890912</v>
      </c>
      <c r="BF21" s="6">
        <v>0.26579806129509337</v>
      </c>
      <c r="BG21" s="6">
        <v>0.27412079155085167</v>
      </c>
      <c r="BH21" s="6">
        <v>0.29127086948318853</v>
      </c>
      <c r="BJ21" s="6">
        <v>0.3588431342965166</v>
      </c>
      <c r="BK21" s="6">
        <v>0.3588431342965166</v>
      </c>
      <c r="BL21" s="6">
        <v>0.33737924320481116</v>
      </c>
      <c r="BM21" s="6">
        <v>0.35486848986287328</v>
      </c>
      <c r="BN21" s="6">
        <v>0.32495093154935967</v>
      </c>
      <c r="BO21" s="6">
        <v>0.31908352781073668</v>
      </c>
      <c r="BP21" s="6">
        <v>0.30818982730073896</v>
      </c>
      <c r="BQ21" s="6">
        <v>0.30599308066677128</v>
      </c>
      <c r="BR21" s="6">
        <v>0.30539131218141297</v>
      </c>
      <c r="BS21" s="6">
        <v>0.30677150646222506</v>
      </c>
      <c r="BT21" s="6">
        <v>0.32500541191306237</v>
      </c>
      <c r="BV21" s="6">
        <v>0.21216877380889512</v>
      </c>
      <c r="BW21" s="6">
        <v>0.21216877380889512</v>
      </c>
      <c r="BX21" s="6">
        <v>0.20719360712669502</v>
      </c>
      <c r="BY21" s="6">
        <v>0.21618139521047777</v>
      </c>
      <c r="BZ21" s="6">
        <v>0.19519987060456023</v>
      </c>
      <c r="CA21" s="6">
        <v>0.1938581062288415</v>
      </c>
      <c r="CB21" s="6">
        <v>0.19710746202597992</v>
      </c>
      <c r="CC21" s="6">
        <v>0.2000662918015049</v>
      </c>
      <c r="CD21" s="6">
        <v>0.19997146310752406</v>
      </c>
      <c r="CE21" s="6">
        <v>0.2053761615143144</v>
      </c>
      <c r="CF21" s="6">
        <v>0.233476718867168</v>
      </c>
      <c r="CH21" s="6">
        <v>0.20584852609337068</v>
      </c>
      <c r="CI21" s="6">
        <v>0.20584852609337068</v>
      </c>
      <c r="CJ21" s="6">
        <v>0.19794272359569212</v>
      </c>
      <c r="CK21" s="6">
        <v>0.20282463198015568</v>
      </c>
      <c r="CL21" s="6">
        <v>0.19103543597274575</v>
      </c>
      <c r="CM21" s="6">
        <v>0.19107398655774785</v>
      </c>
      <c r="CN21" s="6">
        <v>0.20026899590465894</v>
      </c>
      <c r="CO21" s="6">
        <v>0.20895677759479236</v>
      </c>
      <c r="CP21" s="6">
        <v>0.21046478299840859</v>
      </c>
      <c r="CQ21" s="6">
        <v>0.20830121835414442</v>
      </c>
      <c r="CR21" s="6">
        <v>0.24236633705042562</v>
      </c>
      <c r="CT21" s="6">
        <v>0.23318341943989654</v>
      </c>
      <c r="CU21" s="6">
        <v>0.23318341943989654</v>
      </c>
      <c r="CV21" s="6">
        <v>0.23613694491963219</v>
      </c>
      <c r="CW21" s="6">
        <v>0.23283029716031359</v>
      </c>
      <c r="CX21" s="6">
        <v>0.24293639913342394</v>
      </c>
      <c r="CY21" s="6">
        <v>0.2362216669472246</v>
      </c>
      <c r="CZ21" s="6">
        <v>0.23065592308560137</v>
      </c>
      <c r="DA21" s="6">
        <v>0.22558267373535609</v>
      </c>
      <c r="DB21" s="6">
        <v>0.2220857920235785</v>
      </c>
      <c r="DC21" s="6">
        <v>0.22521768285351085</v>
      </c>
      <c r="DD21" s="6">
        <v>0.24259863491886552</v>
      </c>
      <c r="DF21" s="6">
        <v>0.30664822346767584</v>
      </c>
      <c r="DG21" s="6">
        <v>0.30664822346767584</v>
      </c>
      <c r="DH21" s="6">
        <v>0.27782074167779836</v>
      </c>
      <c r="DI21" s="6">
        <v>0.30425850972189172</v>
      </c>
      <c r="DJ21" s="6">
        <v>0.24725423341076683</v>
      </c>
      <c r="DK21" s="6">
        <v>0.23621278778089891</v>
      </c>
      <c r="DL21" s="6">
        <v>0.23661787039294019</v>
      </c>
      <c r="DM21" s="6">
        <v>0.23824270741201509</v>
      </c>
      <c r="DN21" s="6">
        <v>0.23475326554845197</v>
      </c>
      <c r="DO21" s="6">
        <v>0.23837438147149248</v>
      </c>
      <c r="DP21" s="6">
        <v>0.24068572062030025</v>
      </c>
      <c r="DR21" s="1">
        <v>5.5834596164850668E-2</v>
      </c>
      <c r="DS21" s="1">
        <v>5.5834596164850668E-2</v>
      </c>
      <c r="DT21" s="1">
        <v>4.6550551713530848E-2</v>
      </c>
      <c r="DU21" s="1">
        <v>3.745795574223796E-2</v>
      </c>
      <c r="DV21" s="1">
        <v>3.3833075332177748E-2</v>
      </c>
      <c r="DW21" s="1">
        <v>3.0332288188634274E-2</v>
      </c>
      <c r="DX21" s="1">
        <v>3.1181753937379278E-2</v>
      </c>
      <c r="DY21" s="1">
        <v>3.3624418320048928E-2</v>
      </c>
      <c r="DZ21" s="1">
        <v>3.3748729138846925E-2</v>
      </c>
      <c r="EA21" s="1">
        <v>3.6405600009796014E-2</v>
      </c>
      <c r="EB21" s="1">
        <v>4.1612210331340029E-2</v>
      </c>
      <c r="EE21" s="1">
        <f t="shared" si="1"/>
        <v>0.60286374382078545</v>
      </c>
      <c r="EF21" s="1">
        <f t="shared" si="2"/>
        <v>0.60286374382078545</v>
      </c>
      <c r="EG21" s="1">
        <f t="shared" si="3"/>
        <v>0.56187799794404425</v>
      </c>
      <c r="EH21" s="1">
        <f t="shared" si="4"/>
        <v>0.4113084253907362</v>
      </c>
      <c r="EI21" s="1">
        <f t="shared" si="5"/>
        <v>0.49502945684932953</v>
      </c>
      <c r="EJ21" s="1">
        <f t="shared" si="6"/>
        <v>0.46438957227020827</v>
      </c>
      <c r="EK21" s="1">
        <f t="shared" si="7"/>
        <v>0.48346838943352266</v>
      </c>
      <c r="EL21" s="1">
        <f t="shared" si="8"/>
        <v>0.50844300093704609</v>
      </c>
      <c r="EM21" s="1">
        <f t="shared" si="9"/>
        <v>0.5204149431588877</v>
      </c>
      <c r="EN21" s="1">
        <f t="shared" si="10"/>
        <v>0.53625541855029291</v>
      </c>
      <c r="EO21" s="1">
        <f t="shared" si="11"/>
        <v>0.56952042386599611</v>
      </c>
      <c r="EQ21" s="1">
        <v>0.59275406029092936</v>
      </c>
      <c r="ER21" s="1">
        <v>0.59275406029092936</v>
      </c>
      <c r="ES21" s="1">
        <v>0.51072777801954816</v>
      </c>
      <c r="ET21" s="1">
        <v>0.50765400113972858</v>
      </c>
      <c r="EU21" s="1">
        <v>0.49898969250412428</v>
      </c>
      <c r="EV21" s="1">
        <v>0.46757032276520949</v>
      </c>
      <c r="EW21" s="1">
        <v>0.48636340972953174</v>
      </c>
      <c r="EX21" s="1">
        <v>0.51114748498458351</v>
      </c>
      <c r="EY21" s="1">
        <v>0.52290496681036569</v>
      </c>
      <c r="EZ21" s="1">
        <v>0.53858696384833726</v>
      </c>
      <c r="FA21" s="1">
        <v>0.57178942953876899</v>
      </c>
    </row>
    <row r="22" spans="1:157" x14ac:dyDescent="0.2">
      <c r="A22" s="5">
        <v>40662</v>
      </c>
      <c r="B22" s="6">
        <v>0.29725131161342866</v>
      </c>
      <c r="C22" s="6">
        <v>0.29725131161342866</v>
      </c>
      <c r="D22" s="6">
        <v>0.29819820216576404</v>
      </c>
      <c r="E22" s="6">
        <v>0.29856202473884563</v>
      </c>
      <c r="F22" s="6">
        <v>0.27609679605974652</v>
      </c>
      <c r="G22" s="6">
        <v>0.27641123802253253</v>
      </c>
      <c r="H22" s="6">
        <v>0.27196205840584303</v>
      </c>
      <c r="I22" s="6">
        <v>0.27752778889658541</v>
      </c>
      <c r="J22" s="6">
        <v>0.27272193325527228</v>
      </c>
      <c r="K22" s="6">
        <v>0.28430130177274948</v>
      </c>
      <c r="L22" s="6">
        <v>0.3034140580153577</v>
      </c>
      <c r="N22" s="14">
        <v>0.24626647094388859</v>
      </c>
      <c r="O22" s="14">
        <v>0.24626647094388859</v>
      </c>
      <c r="P22" s="14">
        <v>0.22268338838809756</v>
      </c>
      <c r="Q22" s="14">
        <v>0.24249456517953219</v>
      </c>
      <c r="R22" s="14">
        <v>0.20623313749275823</v>
      </c>
      <c r="S22" s="14">
        <v>0.19687725697251662</v>
      </c>
      <c r="T22" s="14">
        <v>0.20054932687890142</v>
      </c>
      <c r="U22" s="14">
        <v>0.19703933711677601</v>
      </c>
      <c r="V22" s="14">
        <v>0.19709866747128083</v>
      </c>
      <c r="W22" s="14">
        <v>0.20301504017101818</v>
      </c>
      <c r="X22" s="14">
        <v>0.224157460878015</v>
      </c>
      <c r="Z22" s="6">
        <v>0.24879354019384178</v>
      </c>
      <c r="AA22" s="6">
        <v>0.24879354019384178</v>
      </c>
      <c r="AB22" s="6">
        <v>0.23207768653946276</v>
      </c>
      <c r="AC22" s="6">
        <v>0.2450747166239336</v>
      </c>
      <c r="AD22" s="6">
        <v>0.29977146905615842</v>
      </c>
      <c r="AE22" s="6">
        <v>0.28573224329393737</v>
      </c>
      <c r="AF22" s="6">
        <v>0.28125895370129139</v>
      </c>
      <c r="AG22" s="6">
        <v>0.27864930851539144</v>
      </c>
      <c r="AH22" s="6">
        <v>0.27629897846277413</v>
      </c>
      <c r="AI22" s="6">
        <v>0.28154283921549439</v>
      </c>
      <c r="AJ22" s="6">
        <v>0.29718140854213376</v>
      </c>
      <c r="AL22" s="6">
        <v>0.29102135711309712</v>
      </c>
      <c r="AM22" s="6">
        <v>0.29102135711309712</v>
      </c>
      <c r="AN22" s="6">
        <v>0.28310632781675465</v>
      </c>
      <c r="AO22" s="6">
        <v>0.29113873779055266</v>
      </c>
      <c r="AP22" s="6">
        <v>0.28683221810392301</v>
      </c>
      <c r="AQ22" s="6">
        <v>0.27635939869274956</v>
      </c>
      <c r="AR22" s="6">
        <v>0.271341281793199</v>
      </c>
      <c r="AS22" s="6">
        <v>0.28470004530956328</v>
      </c>
      <c r="AT22" s="6">
        <v>0.28466711333497979</v>
      </c>
      <c r="AU22" s="6">
        <v>0.29274301874687364</v>
      </c>
      <c r="AV22" s="6">
        <v>0.33041723160339631</v>
      </c>
      <c r="AX22" s="6">
        <v>0.32335455952326186</v>
      </c>
      <c r="AY22" s="6">
        <v>0.32335455952326186</v>
      </c>
      <c r="AZ22" s="6">
        <v>0.30054415301784815</v>
      </c>
      <c r="BA22" s="6">
        <v>0.31918493702795209</v>
      </c>
      <c r="BB22" s="6">
        <v>0.28041828968823979</v>
      </c>
      <c r="BC22" s="6">
        <v>0.2730219168932812</v>
      </c>
      <c r="BD22" s="6">
        <v>0.26827475429037984</v>
      </c>
      <c r="BE22" s="6">
        <v>0.26434640987920799</v>
      </c>
      <c r="BF22" s="6">
        <v>0.266211573712334</v>
      </c>
      <c r="BG22" s="6">
        <v>0.27386507781531072</v>
      </c>
      <c r="BH22" s="6">
        <v>0.2915719186148274</v>
      </c>
      <c r="BJ22" s="6">
        <v>0.35955857921114459</v>
      </c>
      <c r="BK22" s="6">
        <v>0.35955857921114459</v>
      </c>
      <c r="BL22" s="6">
        <v>0.33867983627617915</v>
      </c>
      <c r="BM22" s="6">
        <v>0.35656674505145031</v>
      </c>
      <c r="BN22" s="6">
        <v>0.32223632693683835</v>
      </c>
      <c r="BO22" s="6">
        <v>0.31855404979789831</v>
      </c>
      <c r="BP22" s="6">
        <v>0.3085869300869053</v>
      </c>
      <c r="BQ22" s="6">
        <v>0.30527274810982807</v>
      </c>
      <c r="BR22" s="6">
        <v>0.30530115017557508</v>
      </c>
      <c r="BS22" s="6">
        <v>0.30727013652839191</v>
      </c>
      <c r="BT22" s="6">
        <v>0.32519592256384494</v>
      </c>
      <c r="BV22" s="6">
        <v>0.21045497382947165</v>
      </c>
      <c r="BW22" s="6">
        <v>0.21045497382947165</v>
      </c>
      <c r="BX22" s="6">
        <v>0.20716280575617663</v>
      </c>
      <c r="BY22" s="6">
        <v>0.21143980524112335</v>
      </c>
      <c r="BZ22" s="6">
        <v>0.19502694938678605</v>
      </c>
      <c r="CA22" s="6">
        <v>0.19355143429397964</v>
      </c>
      <c r="CB22" s="6">
        <v>0.19599494367519787</v>
      </c>
      <c r="CC22" s="6">
        <v>0.19988095805901213</v>
      </c>
      <c r="CD22" s="6">
        <v>0.19815717144340489</v>
      </c>
      <c r="CE22" s="6">
        <v>0.20480869430401563</v>
      </c>
      <c r="CF22" s="6">
        <v>0.23300153001065568</v>
      </c>
      <c r="CH22" s="6">
        <v>0.20747104981304776</v>
      </c>
      <c r="CI22" s="6">
        <v>0.20747104981304776</v>
      </c>
      <c r="CJ22" s="6">
        <v>0.19914378020550175</v>
      </c>
      <c r="CK22" s="6">
        <v>0.20425355837814266</v>
      </c>
      <c r="CL22" s="6">
        <v>0.19152494392285774</v>
      </c>
      <c r="CM22" s="6">
        <v>0.19162455684445484</v>
      </c>
      <c r="CN22" s="6">
        <v>0.20076633869695926</v>
      </c>
      <c r="CO22" s="6">
        <v>0.20798491647564335</v>
      </c>
      <c r="CP22" s="6">
        <v>0.21079365939323608</v>
      </c>
      <c r="CQ22" s="6">
        <v>0.2087152032197484</v>
      </c>
      <c r="CR22" s="6">
        <v>0.24250725037773943</v>
      </c>
      <c r="CT22" s="6">
        <v>0.23301111951935283</v>
      </c>
      <c r="CU22" s="6">
        <v>0.23301111951935283</v>
      </c>
      <c r="CV22" s="6">
        <v>0.23630567191385782</v>
      </c>
      <c r="CW22" s="6">
        <v>0.23182518806098495</v>
      </c>
      <c r="CX22" s="6">
        <v>0.24324519518799237</v>
      </c>
      <c r="CY22" s="6">
        <v>0.23639772514861479</v>
      </c>
      <c r="CZ22" s="6">
        <v>0.23088049983494849</v>
      </c>
      <c r="DA22" s="6">
        <v>0.22577257219656191</v>
      </c>
      <c r="DB22" s="6">
        <v>0.22188483167910839</v>
      </c>
      <c r="DC22" s="6">
        <v>0.22533678436924967</v>
      </c>
      <c r="DD22" s="6">
        <v>0.24279672310896144</v>
      </c>
      <c r="DF22" s="6">
        <v>0.30641599351330218</v>
      </c>
      <c r="DG22" s="6">
        <v>0.30641599351330218</v>
      </c>
      <c r="DH22" s="6">
        <v>0.27781476743549133</v>
      </c>
      <c r="DI22" s="6">
        <v>0.30218862754401182</v>
      </c>
      <c r="DJ22" s="6">
        <v>0.24718813817604296</v>
      </c>
      <c r="DK22" s="6">
        <v>0.23612972754667091</v>
      </c>
      <c r="DL22" s="6">
        <v>0.2365207549366177</v>
      </c>
      <c r="DM22" s="6">
        <v>0.2368827807054284</v>
      </c>
      <c r="DN22" s="6">
        <v>0.23426286606208677</v>
      </c>
      <c r="DO22" s="6">
        <v>0.23826955754580947</v>
      </c>
      <c r="DP22" s="6">
        <v>0.24063835495721936</v>
      </c>
      <c r="DR22" s="1">
        <v>5.4961123517583539E-2</v>
      </c>
      <c r="DS22" s="1">
        <v>5.4961123517583539E-2</v>
      </c>
      <c r="DT22" s="1">
        <v>4.7208350263147826E-2</v>
      </c>
      <c r="DU22" s="1">
        <v>3.7282191364580781E-2</v>
      </c>
      <c r="DV22" s="1">
        <v>3.3757254445578908E-2</v>
      </c>
      <c r="DW22" s="1">
        <v>3.0284849244653946E-2</v>
      </c>
      <c r="DX22" s="1">
        <v>3.1058647041394816E-2</v>
      </c>
      <c r="DY22" s="1">
        <v>3.3778144444985267E-2</v>
      </c>
      <c r="DZ22" s="1">
        <v>3.3084842715868819E-2</v>
      </c>
      <c r="EA22" s="1">
        <v>3.628722668471631E-2</v>
      </c>
      <c r="EB22" s="1">
        <v>4.1664988160979376E-2</v>
      </c>
      <c r="EE22" s="1">
        <f t="shared" si="1"/>
        <v>0.60342096169310011</v>
      </c>
      <c r="EF22" s="1">
        <f t="shared" si="2"/>
        <v>0.60342096169310011</v>
      </c>
      <c r="EG22" s="1">
        <f t="shared" si="3"/>
        <v>0.56984727508713096</v>
      </c>
      <c r="EH22" s="1">
        <f t="shared" si="4"/>
        <v>0.41322705466659326</v>
      </c>
      <c r="EI22" s="1">
        <f t="shared" si="5"/>
        <v>0.49462734685956444</v>
      </c>
      <c r="EJ22" s="1">
        <f t="shared" si="6"/>
        <v>0.4640011468524266</v>
      </c>
      <c r="EK22" s="1">
        <f t="shared" si="7"/>
        <v>0.48284190778963038</v>
      </c>
      <c r="EL22" s="1">
        <f t="shared" si="8"/>
        <v>0.51380203549240477</v>
      </c>
      <c r="EM22" s="1">
        <f t="shared" si="9"/>
        <v>0.51785187759470497</v>
      </c>
      <c r="EN22" s="1">
        <f t="shared" si="10"/>
        <v>0.53568115839241526</v>
      </c>
      <c r="EO22" s="1">
        <f t="shared" si="11"/>
        <v>0.57065117226754103</v>
      </c>
      <c r="EQ22" s="1">
        <v>0.59305778527970998</v>
      </c>
      <c r="ER22" s="1">
        <v>0.59305778527970998</v>
      </c>
      <c r="ES22" s="1">
        <v>0.52666259478467647</v>
      </c>
      <c r="ET22" s="1">
        <v>0.50744458127041969</v>
      </c>
      <c r="EU22" s="1">
        <v>0.4985843656344412</v>
      </c>
      <c r="EV22" s="1">
        <v>0.46717923689936103</v>
      </c>
      <c r="EW22" s="1">
        <v>0.4857331766985501</v>
      </c>
      <c r="EX22" s="1">
        <v>0.51653502504289595</v>
      </c>
      <c r="EY22" s="1">
        <v>0.52032963777458374</v>
      </c>
      <c r="EZ22" s="1">
        <v>0.53801020690716439</v>
      </c>
      <c r="FA22" s="1">
        <v>0.5729246829140251</v>
      </c>
    </row>
    <row r="23" spans="1:157" x14ac:dyDescent="0.2">
      <c r="A23" s="5">
        <v>40666</v>
      </c>
      <c r="B23" s="6">
        <v>0.2995650695151445</v>
      </c>
      <c r="C23" s="6">
        <v>0.2995650695151445</v>
      </c>
      <c r="D23" s="6">
        <v>0.29928077210958204</v>
      </c>
      <c r="E23" s="6">
        <v>0.30042695440840239</v>
      </c>
      <c r="F23" s="6">
        <v>0.27771594049768211</v>
      </c>
      <c r="G23" s="6">
        <v>0.27748305924389732</v>
      </c>
      <c r="H23" s="6">
        <v>0.27162641083082251</v>
      </c>
      <c r="I23" s="6">
        <v>0.27835696363279655</v>
      </c>
      <c r="J23" s="6">
        <v>0.27183185619376982</v>
      </c>
      <c r="K23" s="6">
        <v>0.28504325218083554</v>
      </c>
      <c r="L23" s="6">
        <v>0.30364388551061611</v>
      </c>
      <c r="N23" s="14">
        <v>0.24606635965699958</v>
      </c>
      <c r="O23" s="14">
        <v>0.24606635965699958</v>
      </c>
      <c r="P23" s="14">
        <v>0.22236694771677834</v>
      </c>
      <c r="Q23" s="14">
        <v>0.24245360510805189</v>
      </c>
      <c r="R23" s="14">
        <v>0.20625688348479049</v>
      </c>
      <c r="S23" s="14">
        <v>0.19683227159421507</v>
      </c>
      <c r="T23" s="14">
        <v>0.19957008947956462</v>
      </c>
      <c r="U23" s="14">
        <v>0.19654373877007228</v>
      </c>
      <c r="V23" s="14">
        <v>0.19502287142944341</v>
      </c>
      <c r="W23" s="14">
        <v>0.20269308352835752</v>
      </c>
      <c r="X23" s="14">
        <v>0.22371930253643083</v>
      </c>
      <c r="Z23" s="6">
        <v>0.25513311333902811</v>
      </c>
      <c r="AA23" s="6">
        <v>0.25513311333902811</v>
      </c>
      <c r="AB23" s="6">
        <v>0.23752804136372543</v>
      </c>
      <c r="AC23" s="6">
        <v>0.25156708581477288</v>
      </c>
      <c r="AD23" s="6">
        <v>0.30190377286028269</v>
      </c>
      <c r="AE23" s="6">
        <v>0.2876587325477693</v>
      </c>
      <c r="AF23" s="6">
        <v>0.28294602047080836</v>
      </c>
      <c r="AG23" s="6">
        <v>0.28057811294763574</v>
      </c>
      <c r="AH23" s="6">
        <v>0.27540710035208776</v>
      </c>
      <c r="AI23" s="6">
        <v>0.28300058572677267</v>
      </c>
      <c r="AJ23" s="6">
        <v>0.29852155881161424</v>
      </c>
      <c r="AL23" s="6">
        <v>0.2947562415171634</v>
      </c>
      <c r="AM23" s="6">
        <v>0.2947562415171634</v>
      </c>
      <c r="AN23" s="6">
        <v>0.28954008033610767</v>
      </c>
      <c r="AO23" s="6">
        <v>0.29643363614503915</v>
      </c>
      <c r="AP23" s="6">
        <v>0.29180750044227316</v>
      </c>
      <c r="AQ23" s="6">
        <v>0.2811733007415147</v>
      </c>
      <c r="AR23" s="6">
        <v>0.27392365979428446</v>
      </c>
      <c r="AS23" s="6">
        <v>0.28814421299580739</v>
      </c>
      <c r="AT23" s="6">
        <v>0.28682203091545549</v>
      </c>
      <c r="AU23" s="6">
        <v>0.29546957505422078</v>
      </c>
      <c r="AV23" s="6">
        <v>0.33209096102025032</v>
      </c>
      <c r="AX23" s="6">
        <v>0.32659789071082623</v>
      </c>
      <c r="AY23" s="6">
        <v>0.32659789071082623</v>
      </c>
      <c r="AZ23" s="6">
        <v>0.30296829555436633</v>
      </c>
      <c r="BA23" s="6">
        <v>0.32152440718426456</v>
      </c>
      <c r="BB23" s="6">
        <v>0.28218280234301729</v>
      </c>
      <c r="BC23" s="6">
        <v>0.27339159145745401</v>
      </c>
      <c r="BD23" s="6">
        <v>0.26955378701310478</v>
      </c>
      <c r="BE23" s="6">
        <v>0.26558465785788588</v>
      </c>
      <c r="BF23" s="6">
        <v>0.26610043984528176</v>
      </c>
      <c r="BG23" s="6">
        <v>0.27457875722214264</v>
      </c>
      <c r="BH23" s="6">
        <v>0.29231910014395335</v>
      </c>
      <c r="BJ23" s="6">
        <v>0.36225308257853439</v>
      </c>
      <c r="BK23" s="6">
        <v>0.36225308257853439</v>
      </c>
      <c r="BL23" s="6">
        <v>0.34073757769457919</v>
      </c>
      <c r="BM23" s="6">
        <v>0.35756342693572923</v>
      </c>
      <c r="BN23" s="6">
        <v>0.32344699452371478</v>
      </c>
      <c r="BO23" s="6">
        <v>0.31994576285171644</v>
      </c>
      <c r="BP23" s="6">
        <v>0.30973362211721189</v>
      </c>
      <c r="BQ23" s="6">
        <v>0.3062603346454138</v>
      </c>
      <c r="BR23" s="6">
        <v>0.30632978320210624</v>
      </c>
      <c r="BS23" s="6">
        <v>0.30817209251873168</v>
      </c>
      <c r="BT23" s="6">
        <v>0.32598636502527595</v>
      </c>
      <c r="BV23" s="6">
        <v>0.21046740087741025</v>
      </c>
      <c r="BW23" s="6">
        <v>0.21046740087741025</v>
      </c>
      <c r="BX23" s="6">
        <v>0.20650585425211657</v>
      </c>
      <c r="BY23" s="6">
        <v>0.20895221032061789</v>
      </c>
      <c r="BZ23" s="6">
        <v>0.19495333549563429</v>
      </c>
      <c r="CA23" s="6">
        <v>0.19354935831625394</v>
      </c>
      <c r="CB23" s="6">
        <v>0.19497158934536135</v>
      </c>
      <c r="CC23" s="6">
        <v>0.19963810553124314</v>
      </c>
      <c r="CD23" s="6">
        <v>0.1963223143635712</v>
      </c>
      <c r="CE23" s="6">
        <v>0.20436577699749112</v>
      </c>
      <c r="CF23" s="6">
        <v>0.23300637139914707</v>
      </c>
      <c r="CH23" s="6">
        <v>0.20331981859373088</v>
      </c>
      <c r="CI23" s="6">
        <v>0.20331981859373088</v>
      </c>
      <c r="CJ23" s="6">
        <v>0.19953384352852302</v>
      </c>
      <c r="CK23" s="6">
        <v>0.20473412125130558</v>
      </c>
      <c r="CL23" s="6">
        <v>0.19170984068615565</v>
      </c>
      <c r="CM23" s="6">
        <v>0.19186863453756864</v>
      </c>
      <c r="CN23" s="6">
        <v>0.19961906984351335</v>
      </c>
      <c r="CO23" s="6">
        <v>0.20798033672969102</v>
      </c>
      <c r="CP23" s="6">
        <v>0.20959214830745698</v>
      </c>
      <c r="CQ23" s="6">
        <v>0.20845486777606675</v>
      </c>
      <c r="CR23" s="6">
        <v>0.24181748493212049</v>
      </c>
      <c r="CT23" s="6">
        <v>0.23199630249911107</v>
      </c>
      <c r="CU23" s="6">
        <v>0.23199630249911107</v>
      </c>
      <c r="CV23" s="6">
        <v>0.23757920824909179</v>
      </c>
      <c r="CW23" s="6">
        <v>0.23225576347446047</v>
      </c>
      <c r="CX23" s="6">
        <v>0.24406790622428909</v>
      </c>
      <c r="CY23" s="6">
        <v>0.23666029524537249</v>
      </c>
      <c r="CZ23" s="6">
        <v>0.23073221523512652</v>
      </c>
      <c r="DA23" s="6">
        <v>0.22599718977357805</v>
      </c>
      <c r="DB23" s="6">
        <v>0.22193003346012236</v>
      </c>
      <c r="DC23" s="6">
        <v>0.22473895247965864</v>
      </c>
      <c r="DD23" s="6">
        <v>0.2428939205055726</v>
      </c>
      <c r="DF23" s="6">
        <v>0.31157435033933145</v>
      </c>
      <c r="DG23" s="6">
        <v>0.31157435033933145</v>
      </c>
      <c r="DH23" s="6">
        <v>0.28210804518166738</v>
      </c>
      <c r="DI23" s="6">
        <v>0.30717285544619288</v>
      </c>
      <c r="DJ23" s="6">
        <v>0.25047222768319594</v>
      </c>
      <c r="DK23" s="6">
        <v>0.23917767307099266</v>
      </c>
      <c r="DL23" s="6">
        <v>0.23907857312887332</v>
      </c>
      <c r="DM23" s="6">
        <v>0.23844369217268355</v>
      </c>
      <c r="DN23" s="6">
        <v>0.2353705012931929</v>
      </c>
      <c r="DO23" s="6">
        <v>0.23978333446596467</v>
      </c>
      <c r="DP23" s="6">
        <v>0.24235509159291327</v>
      </c>
      <c r="DR23" s="1">
        <v>6.0400428848963655E-2</v>
      </c>
      <c r="DS23" s="1">
        <v>6.0400428848963655E-2</v>
      </c>
      <c r="DT23" s="1">
        <v>4.9958554801370722E-2</v>
      </c>
      <c r="DU23" s="1">
        <v>3.844463247104167E-2</v>
      </c>
      <c r="DV23" s="1">
        <v>3.4963059588436748E-2</v>
      </c>
      <c r="DW23" s="1">
        <v>3.1547611696304198E-2</v>
      </c>
      <c r="DX23" s="1">
        <v>3.1753571055020677E-2</v>
      </c>
      <c r="DY23" s="1">
        <v>3.4360319519403958E-2</v>
      </c>
      <c r="DZ23" s="1">
        <v>3.3130775417474341E-2</v>
      </c>
      <c r="EA23" s="1">
        <v>3.71746931570094E-2</v>
      </c>
      <c r="EB23" s="1">
        <v>4.2360861874602911E-2</v>
      </c>
      <c r="EE23" s="1">
        <f t="shared" si="1"/>
        <v>0.64712347197105025</v>
      </c>
      <c r="EF23" s="1">
        <f t="shared" si="2"/>
        <v>0.64712347197105025</v>
      </c>
      <c r="EG23" s="1">
        <f t="shared" si="3"/>
        <v>0.59171908830031417</v>
      </c>
      <c r="EH23" s="1">
        <f t="shared" si="4"/>
        <v>0.41659493303571693</v>
      </c>
      <c r="EI23" s="1">
        <f t="shared" si="5"/>
        <v>0.50263073757779153</v>
      </c>
      <c r="EJ23" s="1">
        <f t="shared" si="6"/>
        <v>0.47534548847659225</v>
      </c>
      <c r="EK23" s="1">
        <f t="shared" si="7"/>
        <v>0.48896742063457899</v>
      </c>
      <c r="EL23" s="1">
        <f t="shared" si="8"/>
        <v>0.5176893911431153</v>
      </c>
      <c r="EM23" s="1">
        <f t="shared" si="9"/>
        <v>0.51782047356022487</v>
      </c>
      <c r="EN23" s="1">
        <f t="shared" si="10"/>
        <v>0.54389821410864203</v>
      </c>
      <c r="EO23" s="1">
        <f t="shared" si="11"/>
        <v>0.57563620239089319</v>
      </c>
      <c r="EQ23" s="1">
        <v>0.61347237031019464</v>
      </c>
      <c r="ER23" s="1">
        <v>0.61347237031019464</v>
      </c>
      <c r="ES23" s="1">
        <v>0.54388346652876463</v>
      </c>
      <c r="ET23" s="1">
        <v>0.5143969627810876</v>
      </c>
      <c r="EU23" s="1">
        <v>0.50665178347841389</v>
      </c>
      <c r="EV23" s="1">
        <v>0.47860127949355524</v>
      </c>
      <c r="EW23" s="1">
        <v>0.49189536926113325</v>
      </c>
      <c r="EX23" s="1">
        <v>0.52044305811728075</v>
      </c>
      <c r="EY23" s="1">
        <v>0.52029808348156548</v>
      </c>
      <c r="EZ23" s="1">
        <v>0.54626298895259251</v>
      </c>
      <c r="FA23" s="1">
        <v>0.57792957371515963</v>
      </c>
    </row>
    <row r="24" spans="1:157" x14ac:dyDescent="0.2">
      <c r="A24" s="5">
        <v>40667</v>
      </c>
      <c r="B24" s="6">
        <v>0.29617552858828095</v>
      </c>
      <c r="C24" s="6">
        <v>0.29617552858828095</v>
      </c>
      <c r="D24" s="6">
        <v>0.30083569562633916</v>
      </c>
      <c r="E24" s="6">
        <v>0.29793489302287168</v>
      </c>
      <c r="F24" s="6">
        <v>0.27897945290610848</v>
      </c>
      <c r="G24" s="6">
        <v>0.27787058600755438</v>
      </c>
      <c r="H24" s="6">
        <v>0.27277015635268897</v>
      </c>
      <c r="I24" s="6">
        <v>0.27916208287423699</v>
      </c>
      <c r="J24" s="6">
        <v>0.27261592279009705</v>
      </c>
      <c r="K24" s="6">
        <v>0.28483302259956134</v>
      </c>
      <c r="L24" s="6">
        <v>0.3042857487426151</v>
      </c>
      <c r="N24" s="14">
        <v>0.24417381222938697</v>
      </c>
      <c r="O24" s="14">
        <v>0.24417381222938697</v>
      </c>
      <c r="P24" s="14">
        <v>0.22145422810361579</v>
      </c>
      <c r="Q24" s="14">
        <v>0.24253716555987798</v>
      </c>
      <c r="R24" s="14">
        <v>0.2063063038992014</v>
      </c>
      <c r="S24" s="14">
        <v>0.19683127985510854</v>
      </c>
      <c r="T24" s="14">
        <v>0.19462442133564162</v>
      </c>
      <c r="U24" s="14">
        <v>0.19451164597462622</v>
      </c>
      <c r="V24" s="14">
        <v>0.19479584836222336</v>
      </c>
      <c r="W24" s="14">
        <v>0.20218929181938847</v>
      </c>
      <c r="X24" s="14">
        <v>0.22376221196865415</v>
      </c>
      <c r="Z24" s="6">
        <v>0.25360285518194714</v>
      </c>
      <c r="AA24" s="6">
        <v>0.25360285518194714</v>
      </c>
      <c r="AB24" s="6">
        <v>0.23937428371512301</v>
      </c>
      <c r="AC24" s="6">
        <v>0.2540466246826048</v>
      </c>
      <c r="AD24" s="6">
        <v>0.3026649896873625</v>
      </c>
      <c r="AE24" s="6">
        <v>0.28803502325931141</v>
      </c>
      <c r="AF24" s="6">
        <v>0.28218877493677264</v>
      </c>
      <c r="AG24" s="6">
        <v>0.28122331296383796</v>
      </c>
      <c r="AH24" s="6">
        <v>0.27608928974217734</v>
      </c>
      <c r="AI24" s="6">
        <v>0.28364048652957946</v>
      </c>
      <c r="AJ24" s="6">
        <v>0.29904682878212624</v>
      </c>
      <c r="AL24" s="6">
        <v>0.30078976290254134</v>
      </c>
      <c r="AM24" s="6">
        <v>0.30078976290254134</v>
      </c>
      <c r="AN24" s="6">
        <v>0.29707294341813084</v>
      </c>
      <c r="AO24" s="6">
        <v>0.30651355234744443</v>
      </c>
      <c r="AP24" s="6">
        <v>0.29631144302080165</v>
      </c>
      <c r="AQ24" s="6">
        <v>0.28551766783476173</v>
      </c>
      <c r="AR24" s="6">
        <v>0.27797196491177589</v>
      </c>
      <c r="AS24" s="6">
        <v>0.29213918680100937</v>
      </c>
      <c r="AT24" s="6">
        <v>0.29052429979493466</v>
      </c>
      <c r="AU24" s="6">
        <v>0.29868048520546064</v>
      </c>
      <c r="AV24" s="6">
        <v>0.33461856410515173</v>
      </c>
      <c r="AX24" s="6">
        <v>0.32477808442849521</v>
      </c>
      <c r="AY24" s="6">
        <v>0.32477808442849521</v>
      </c>
      <c r="AZ24" s="6">
        <v>0.30126503304128605</v>
      </c>
      <c r="BA24" s="6">
        <v>0.32151399553030807</v>
      </c>
      <c r="BB24" s="6">
        <v>0.28137609250656814</v>
      </c>
      <c r="BC24" s="6">
        <v>0.27280957893763885</v>
      </c>
      <c r="BD24" s="6">
        <v>0.26935990407971266</v>
      </c>
      <c r="BE24" s="6">
        <v>0.26538008873136748</v>
      </c>
      <c r="BF24" s="6">
        <v>0.2658098784177555</v>
      </c>
      <c r="BG24" s="6">
        <v>0.27437837726055447</v>
      </c>
      <c r="BH24" s="6">
        <v>0.29231060470819659</v>
      </c>
      <c r="BJ24" s="6">
        <v>0.36218967229358412</v>
      </c>
      <c r="BK24" s="6">
        <v>0.36218967229358412</v>
      </c>
      <c r="BL24" s="6">
        <v>0.34383850238615571</v>
      </c>
      <c r="BM24" s="6">
        <v>0.36148608416053352</v>
      </c>
      <c r="BN24" s="6">
        <v>0.32562364468365823</v>
      </c>
      <c r="BO24" s="6">
        <v>0.32118416150004497</v>
      </c>
      <c r="BP24" s="6">
        <v>0.3120080572882733</v>
      </c>
      <c r="BQ24" s="6">
        <v>0.30806954824794858</v>
      </c>
      <c r="BR24" s="6">
        <v>0.30507896197105555</v>
      </c>
      <c r="BS24" s="6">
        <v>0.30979027730177744</v>
      </c>
      <c r="BT24" s="6">
        <v>0.32723382458698347</v>
      </c>
      <c r="BV24" s="6">
        <v>0.21195882889192341</v>
      </c>
      <c r="BW24" s="6">
        <v>0.21195882889192341</v>
      </c>
      <c r="BX24" s="6">
        <v>0.20762485491525826</v>
      </c>
      <c r="BY24" s="6">
        <v>0.20889628657319825</v>
      </c>
      <c r="BZ24" s="6">
        <v>0.19508461905708924</v>
      </c>
      <c r="CA24" s="6">
        <v>0.19275985225395501</v>
      </c>
      <c r="CB24" s="6">
        <v>0.19547720557298387</v>
      </c>
      <c r="CC24" s="6">
        <v>0.20020357186332866</v>
      </c>
      <c r="CD24" s="6">
        <v>0.19682424799198228</v>
      </c>
      <c r="CE24" s="6">
        <v>0.20190308738973811</v>
      </c>
      <c r="CF24" s="6">
        <v>0.23334690030171995</v>
      </c>
      <c r="CH24" s="6">
        <v>0.20181636094704361</v>
      </c>
      <c r="CI24" s="6">
        <v>0.20181636094704361</v>
      </c>
      <c r="CJ24" s="6">
        <v>0.20049190358396041</v>
      </c>
      <c r="CK24" s="6">
        <v>0.20727303532482699</v>
      </c>
      <c r="CL24" s="6">
        <v>0.19318821745007561</v>
      </c>
      <c r="CM24" s="6">
        <v>0.1913264681359719</v>
      </c>
      <c r="CN24" s="6">
        <v>0.20030429670450287</v>
      </c>
      <c r="CO24" s="6">
        <v>0.20820295699466504</v>
      </c>
      <c r="CP24" s="6">
        <v>0.21037401466807687</v>
      </c>
      <c r="CQ24" s="6">
        <v>0.20914207211018981</v>
      </c>
      <c r="CR24" s="6">
        <v>0.2422617044304626</v>
      </c>
      <c r="CT24" s="6">
        <v>0.23491068355376749</v>
      </c>
      <c r="CU24" s="6">
        <v>0.23491068355376749</v>
      </c>
      <c r="CV24" s="6">
        <v>0.23927793928175997</v>
      </c>
      <c r="CW24" s="6">
        <v>0.23444858517084971</v>
      </c>
      <c r="CX24" s="6">
        <v>0.24530578785572094</v>
      </c>
      <c r="CY24" s="6">
        <v>0.23760910021326001</v>
      </c>
      <c r="CZ24" s="6">
        <v>0.23172100945425469</v>
      </c>
      <c r="DA24" s="6">
        <v>0.22687916404017522</v>
      </c>
      <c r="DB24" s="6">
        <v>0.22293731297142738</v>
      </c>
      <c r="DC24" s="6">
        <v>0.22542812659416245</v>
      </c>
      <c r="DD24" s="6">
        <v>0.24363627441460095</v>
      </c>
      <c r="DF24" s="6">
        <v>0.31327960866851501</v>
      </c>
      <c r="DG24" s="6">
        <v>0.31327960866851501</v>
      </c>
      <c r="DH24" s="6">
        <v>0.28405763351435043</v>
      </c>
      <c r="DI24" s="6">
        <v>0.30950965832312427</v>
      </c>
      <c r="DJ24" s="6">
        <v>0.2519029894531406</v>
      </c>
      <c r="DK24" s="6">
        <v>0.24069812239205979</v>
      </c>
      <c r="DL24" s="6">
        <v>0.24046980460687151</v>
      </c>
      <c r="DM24" s="6">
        <v>0.23870214617112487</v>
      </c>
      <c r="DN24" s="6">
        <v>0.2360719392059368</v>
      </c>
      <c r="DO24" s="6">
        <v>0.24032065920439727</v>
      </c>
      <c r="DP24" s="6">
        <v>0.24318288956231646</v>
      </c>
      <c r="DR24" s="1">
        <v>5.9888679026298866E-2</v>
      </c>
      <c r="DS24" s="1">
        <v>5.9888679026298866E-2</v>
      </c>
      <c r="DT24" s="1">
        <v>5.007764670315891E-2</v>
      </c>
      <c r="DU24" s="1">
        <v>3.7861556939056282E-2</v>
      </c>
      <c r="DV24" s="1">
        <v>3.5895142811984505E-2</v>
      </c>
      <c r="DW24" s="1">
        <v>3.22746380066797E-2</v>
      </c>
      <c r="DX24" s="1">
        <v>3.2427017663713857E-2</v>
      </c>
      <c r="DY24" s="1">
        <v>3.4707360549219912E-2</v>
      </c>
      <c r="DZ24" s="1">
        <v>3.351874433740084E-2</v>
      </c>
      <c r="EA24" s="1">
        <v>3.797206490792366E-2</v>
      </c>
      <c r="EB24" s="1">
        <v>4.2756678617766053E-2</v>
      </c>
      <c r="EE24" s="1">
        <f t="shared" si="1"/>
        <v>0.64545123192339615</v>
      </c>
      <c r="EF24" s="1">
        <f t="shared" si="2"/>
        <v>0.64545123192339615</v>
      </c>
      <c r="EG24" s="1">
        <f t="shared" si="3"/>
        <v>0.58601412091566452</v>
      </c>
      <c r="EH24" s="1">
        <f t="shared" si="4"/>
        <v>0.41058482499955223</v>
      </c>
      <c r="EI24" s="1">
        <f t="shared" si="5"/>
        <v>0.51077560370799335</v>
      </c>
      <c r="EJ24" s="1">
        <f t="shared" si="6"/>
        <v>0.48255420056165155</v>
      </c>
      <c r="EK24" s="1">
        <f t="shared" si="7"/>
        <v>0.49436715023899069</v>
      </c>
      <c r="EL24" s="1">
        <f t="shared" si="8"/>
        <v>0.52084540083117525</v>
      </c>
      <c r="EM24" s="1">
        <f t="shared" si="9"/>
        <v>0.52082539888071933</v>
      </c>
      <c r="EN24" s="1">
        <f t="shared" si="10"/>
        <v>0.55473142560439326</v>
      </c>
      <c r="EO24" s="1">
        <f t="shared" si="11"/>
        <v>0.57781569499710428</v>
      </c>
      <c r="EQ24" s="1">
        <v>0.61510732285786784</v>
      </c>
      <c r="ER24" s="1">
        <v>0.61510732285786784</v>
      </c>
      <c r="ES24" s="1">
        <v>0.54841771130541106</v>
      </c>
      <c r="ET24" s="1">
        <v>0.5111027419445775</v>
      </c>
      <c r="EU24" s="1">
        <v>0.51486180853765706</v>
      </c>
      <c r="EV24" s="1">
        <v>0.48585936631892296</v>
      </c>
      <c r="EW24" s="1">
        <v>0.49732743257575102</v>
      </c>
      <c r="EX24" s="1">
        <v>0.52361585509091557</v>
      </c>
      <c r="EY24" s="1">
        <v>0.52331738643517245</v>
      </c>
      <c r="EZ24" s="1">
        <v>0.55714330136789048</v>
      </c>
      <c r="FA24" s="1">
        <v>0.58011774955884543</v>
      </c>
    </row>
    <row r="25" spans="1:157" x14ac:dyDescent="0.2">
      <c r="A25" s="5">
        <v>40668</v>
      </c>
      <c r="B25" s="6">
        <v>0.29710292949530231</v>
      </c>
      <c r="C25" s="6">
        <v>0.29710292949530231</v>
      </c>
      <c r="D25" s="6">
        <v>0.30028705225275421</v>
      </c>
      <c r="E25" s="6">
        <v>0.29816482560109236</v>
      </c>
      <c r="F25" s="6">
        <v>0.27966369784648154</v>
      </c>
      <c r="G25" s="6">
        <v>0.27844905133446335</v>
      </c>
      <c r="H25" s="6">
        <v>0.26836962523612412</v>
      </c>
      <c r="I25" s="6">
        <v>0.277261767235363</v>
      </c>
      <c r="J25" s="6">
        <v>0.2727700216070113</v>
      </c>
      <c r="K25" s="6">
        <v>0.28394164596451216</v>
      </c>
      <c r="L25" s="6">
        <v>0.29960491648792176</v>
      </c>
      <c r="N25" s="14">
        <v>0.24418778083898507</v>
      </c>
      <c r="O25" s="14">
        <v>0.24418778083898507</v>
      </c>
      <c r="P25" s="14">
        <v>0.22145431038451843</v>
      </c>
      <c r="Q25" s="14">
        <v>0.2423210836418882</v>
      </c>
      <c r="R25" s="14">
        <v>0.20631763766444411</v>
      </c>
      <c r="S25" s="14">
        <v>0.19675076087825621</v>
      </c>
      <c r="T25" s="14">
        <v>0.19433364167631664</v>
      </c>
      <c r="U25" s="14">
        <v>0.19449533748619405</v>
      </c>
      <c r="V25" s="14">
        <v>0.1941457681565138</v>
      </c>
      <c r="W25" s="14">
        <v>0.20050051299089941</v>
      </c>
      <c r="X25" s="14">
        <v>0.22278107600646715</v>
      </c>
      <c r="Z25" s="6">
        <v>0.25353030871337884</v>
      </c>
      <c r="AA25" s="6">
        <v>0.25353030871337884</v>
      </c>
      <c r="AB25" s="6">
        <v>0.23937744240151312</v>
      </c>
      <c r="AC25" s="6">
        <v>0.25365062481338185</v>
      </c>
      <c r="AD25" s="6">
        <v>0.23800520919448592</v>
      </c>
      <c r="AE25" s="6">
        <v>0.28713261869720591</v>
      </c>
      <c r="AF25" s="6">
        <v>0.27764819558175768</v>
      </c>
      <c r="AG25" s="6">
        <v>0.28050873110779467</v>
      </c>
      <c r="AH25" s="6">
        <v>0.27487472105762578</v>
      </c>
      <c r="AI25" s="6">
        <v>0.28229369248844921</v>
      </c>
      <c r="AJ25" s="6">
        <v>0.29848878636339843</v>
      </c>
      <c r="AL25" s="6">
        <v>0.30455394925789986</v>
      </c>
      <c r="AM25" s="6">
        <v>0.30455394925789986</v>
      </c>
      <c r="AN25" s="6">
        <v>0.30006754570555255</v>
      </c>
      <c r="AO25" s="6">
        <v>0.30527507164905543</v>
      </c>
      <c r="AP25" s="6">
        <v>0.29848508232427512</v>
      </c>
      <c r="AQ25" s="6">
        <v>0.2873068151050584</v>
      </c>
      <c r="AR25" s="6">
        <v>0.27550934981417574</v>
      </c>
      <c r="AS25" s="6">
        <v>0.29256677257077679</v>
      </c>
      <c r="AT25" s="6">
        <v>0.29029358411358042</v>
      </c>
      <c r="AU25" s="6">
        <v>0.29983284707952707</v>
      </c>
      <c r="AV25" s="6">
        <v>0.33139417526412618</v>
      </c>
      <c r="AX25" s="6">
        <v>0.32047996933209655</v>
      </c>
      <c r="AY25" s="6">
        <v>0.32047996933209655</v>
      </c>
      <c r="AZ25" s="6">
        <v>0.30130263072349078</v>
      </c>
      <c r="BA25" s="6">
        <v>0.32150519429932473</v>
      </c>
      <c r="BB25" s="6">
        <v>0.28099441321991031</v>
      </c>
      <c r="BC25" s="6">
        <v>0.27280529493318584</v>
      </c>
      <c r="BD25" s="6">
        <v>0.26744440755825893</v>
      </c>
      <c r="BE25" s="6">
        <v>0.26385644361105542</v>
      </c>
      <c r="BF25" s="6">
        <v>0.26417844544155089</v>
      </c>
      <c r="BG25" s="6">
        <v>0.27393156572147154</v>
      </c>
      <c r="BH25" s="6">
        <v>0.29156849580245725</v>
      </c>
      <c r="BJ25" s="6">
        <v>0.3626798134948338</v>
      </c>
      <c r="BK25" s="6">
        <v>0.3626798134948338</v>
      </c>
      <c r="BL25" s="6">
        <v>0.34382815662472938</v>
      </c>
      <c r="BM25" s="6">
        <v>0.36194630854259535</v>
      </c>
      <c r="BN25" s="6">
        <v>0.32591630753609435</v>
      </c>
      <c r="BO25" s="6">
        <v>0.3199390526117819</v>
      </c>
      <c r="BP25" s="6">
        <v>0.31104923554088287</v>
      </c>
      <c r="BQ25" s="6">
        <v>0.30814889555695602</v>
      </c>
      <c r="BR25" s="6">
        <v>0.30514068443851294</v>
      </c>
      <c r="BS25" s="6">
        <v>0.30990009701568921</v>
      </c>
      <c r="BT25" s="6">
        <v>0.32678090255085107</v>
      </c>
      <c r="BV25" s="6">
        <v>0.20929880970534151</v>
      </c>
      <c r="BW25" s="6">
        <v>0.20929880970534151</v>
      </c>
      <c r="BX25" s="6">
        <v>0.20749328375598416</v>
      </c>
      <c r="BY25" s="6">
        <v>0.20878733826543977</v>
      </c>
      <c r="BZ25" s="6">
        <v>0.19452892684984643</v>
      </c>
      <c r="CA25" s="6">
        <v>0.18968570986289893</v>
      </c>
      <c r="CB25" s="6">
        <v>0.19022114779551341</v>
      </c>
      <c r="CC25" s="6">
        <v>0.19944992488762289</v>
      </c>
      <c r="CD25" s="6">
        <v>0.19682270954668402</v>
      </c>
      <c r="CE25" s="6">
        <v>0.20190301337422209</v>
      </c>
      <c r="CF25" s="6">
        <v>0.23294062735863855</v>
      </c>
      <c r="CH25" s="6">
        <v>0.2060964510622515</v>
      </c>
      <c r="CI25" s="6">
        <v>0.2060964510622515</v>
      </c>
      <c r="CJ25" s="6">
        <v>0.20375581918166694</v>
      </c>
      <c r="CK25" s="6">
        <v>0.20668660507526909</v>
      </c>
      <c r="CL25" s="6">
        <v>0.19484891145022024</v>
      </c>
      <c r="CM25" s="6">
        <v>0.1914072618530242</v>
      </c>
      <c r="CN25" s="6">
        <v>0.20000191870764256</v>
      </c>
      <c r="CO25" s="6">
        <v>0.20934302189449455</v>
      </c>
      <c r="CP25" s="6">
        <v>0.21128264472465863</v>
      </c>
      <c r="CQ25" s="6">
        <v>0.20965683249188946</v>
      </c>
      <c r="CR25" s="6">
        <v>0.24225672972377604</v>
      </c>
      <c r="CT25" s="6">
        <v>0.23956142836021516</v>
      </c>
      <c r="CU25" s="6">
        <v>0.23956142836021516</v>
      </c>
      <c r="CV25" s="6">
        <v>0.24299809377048692</v>
      </c>
      <c r="CW25" s="6">
        <v>0.23674692430296362</v>
      </c>
      <c r="CX25" s="6">
        <v>0.24397524908760332</v>
      </c>
      <c r="CY25" s="6">
        <v>0.23984615595665434</v>
      </c>
      <c r="CZ25" s="6">
        <v>0.23350974420988491</v>
      </c>
      <c r="DA25" s="6">
        <v>0.22834688685456966</v>
      </c>
      <c r="DB25" s="6">
        <v>0.2247947550719944</v>
      </c>
      <c r="DC25" s="6">
        <v>0.2263230453348633</v>
      </c>
      <c r="DD25" s="6">
        <v>0.244301156757638</v>
      </c>
      <c r="DF25" s="6">
        <v>0.31556823247710558</v>
      </c>
      <c r="DG25" s="6">
        <v>0.31556823247710558</v>
      </c>
      <c r="DH25" s="6">
        <v>0.28601280718872618</v>
      </c>
      <c r="DI25" s="6">
        <v>0.31164348947820297</v>
      </c>
      <c r="DJ25" s="6">
        <v>0.25280853555796673</v>
      </c>
      <c r="DK25" s="6">
        <v>0.24208371149945457</v>
      </c>
      <c r="DL25" s="6">
        <v>0.23941428623581243</v>
      </c>
      <c r="DM25" s="6">
        <v>0.23766998332833775</v>
      </c>
      <c r="DN25" s="6">
        <v>0.23633339857345403</v>
      </c>
      <c r="DO25" s="6">
        <v>0.24112479127497338</v>
      </c>
      <c r="DP25" s="6">
        <v>0.24320218206366931</v>
      </c>
      <c r="DR25" s="1">
        <v>6.3415977637437337E-2</v>
      </c>
      <c r="DS25" s="1">
        <v>6.3415977637437337E-2</v>
      </c>
      <c r="DT25" s="1">
        <v>5.1219201899643997E-2</v>
      </c>
      <c r="DU25" s="1">
        <v>3.7897402858890719E-2</v>
      </c>
      <c r="DV25" s="1">
        <v>3.6479679463039316E-2</v>
      </c>
      <c r="DW25" s="1">
        <v>3.2741449483253991E-2</v>
      </c>
      <c r="DX25" s="1">
        <v>3.1130898431969506E-2</v>
      </c>
      <c r="DY25" s="1">
        <v>3.3920121008115374E-2</v>
      </c>
      <c r="DZ25" s="1">
        <v>3.36216723592472E-2</v>
      </c>
      <c r="EA25" s="1">
        <v>3.8507902787749931E-2</v>
      </c>
      <c r="EB25" s="1">
        <v>4.1951308295683928E-2</v>
      </c>
      <c r="EE25" s="1">
        <f t="shared" si="1"/>
        <v>0.6763920285148648</v>
      </c>
      <c r="EF25" s="1">
        <f t="shared" si="2"/>
        <v>0.6763920285148648</v>
      </c>
      <c r="EG25" s="1">
        <f t="shared" si="3"/>
        <v>0.59636303967100945</v>
      </c>
      <c r="EH25" s="1">
        <f t="shared" si="4"/>
        <v>0.40784484873207622</v>
      </c>
      <c r="EI25" s="1">
        <f t="shared" si="5"/>
        <v>0.5159684955746705</v>
      </c>
      <c r="EJ25" s="1">
        <f t="shared" si="6"/>
        <v>0.48572067543448477</v>
      </c>
      <c r="EK25" s="1">
        <f t="shared" si="7"/>
        <v>0.48451612242837394</v>
      </c>
      <c r="EL25" s="1">
        <f t="shared" si="8"/>
        <v>0.51474610627313622</v>
      </c>
      <c r="EM25" s="1">
        <f t="shared" si="9"/>
        <v>0.52155194966038354</v>
      </c>
      <c r="EN25" s="1">
        <f t="shared" si="10"/>
        <v>0.56244350569758539</v>
      </c>
      <c r="EO25" s="1">
        <f t="shared" si="11"/>
        <v>0.57574358311793072</v>
      </c>
      <c r="EQ25" s="1">
        <v>0.65068259326903699</v>
      </c>
      <c r="ER25" s="1">
        <v>0.65068259326903699</v>
      </c>
      <c r="ES25" s="1">
        <v>0.55511307352391726</v>
      </c>
      <c r="ET25" s="1">
        <v>0.51086895783375585</v>
      </c>
      <c r="EU25" s="1">
        <v>0.52009624353926798</v>
      </c>
      <c r="EV25" s="1">
        <v>0.48904752937581675</v>
      </c>
      <c r="EW25" s="1">
        <v>0.48741741657465149</v>
      </c>
      <c r="EX25" s="1">
        <v>0.51748411747671619</v>
      </c>
      <c r="EY25" s="1">
        <v>0.52404741353435647</v>
      </c>
      <c r="EZ25" s="1">
        <v>0.5648889122440961</v>
      </c>
      <c r="FA25" s="1">
        <v>0.57803738225385892</v>
      </c>
    </row>
    <row r="26" spans="1:157" x14ac:dyDescent="0.2">
      <c r="A26" s="5">
        <v>40669</v>
      </c>
      <c r="B26" s="6">
        <v>0.29219787916825757</v>
      </c>
      <c r="C26" s="6">
        <v>0.29219787916825757</v>
      </c>
      <c r="D26" s="6">
        <v>0.30173553215201682</v>
      </c>
      <c r="E26" s="6">
        <v>0.29583742354327963</v>
      </c>
      <c r="F26" s="6">
        <v>0.28123886986360153</v>
      </c>
      <c r="G26" s="6">
        <v>0.27959006036000322</v>
      </c>
      <c r="H26" s="6">
        <v>0.2694109419732002</v>
      </c>
      <c r="I26" s="6">
        <v>0.27817571092399535</v>
      </c>
      <c r="J26" s="6">
        <v>0.27224576065726924</v>
      </c>
      <c r="K26" s="6">
        <v>0.28458516777176035</v>
      </c>
      <c r="L26" s="6">
        <v>0.3001354715208836</v>
      </c>
      <c r="N26" s="14">
        <v>0.24487074232801823</v>
      </c>
      <c r="O26" s="14">
        <v>0.24487074232801823</v>
      </c>
      <c r="P26" s="14">
        <v>0.2220787725339412</v>
      </c>
      <c r="Q26" s="14">
        <v>0.24115387728459309</v>
      </c>
      <c r="R26" s="14">
        <v>0.20676548472021483</v>
      </c>
      <c r="S26" s="14">
        <v>0.19691335835683604</v>
      </c>
      <c r="T26" s="14">
        <v>0.19476681363485249</v>
      </c>
      <c r="U26" s="14">
        <v>0.19396708601597684</v>
      </c>
      <c r="V26" s="14">
        <v>0.19445349946355867</v>
      </c>
      <c r="W26" s="14">
        <v>0.19894659035584492</v>
      </c>
      <c r="X26" s="14">
        <v>0.22273654531837656</v>
      </c>
      <c r="Z26" s="6">
        <v>0.256133124687564</v>
      </c>
      <c r="AA26" s="6">
        <v>0.256133124687564</v>
      </c>
      <c r="AB26" s="6">
        <v>0.24112806741126525</v>
      </c>
      <c r="AC26" s="6">
        <v>0.25255004906394496</v>
      </c>
      <c r="AD26" s="6">
        <v>0.23950397337918436</v>
      </c>
      <c r="AE26" s="6">
        <v>0.28829197721813293</v>
      </c>
      <c r="AF26" s="6">
        <v>0.27795533067606992</v>
      </c>
      <c r="AG26" s="6">
        <v>0.27875367914643528</v>
      </c>
      <c r="AH26" s="6">
        <v>0.27568756836730862</v>
      </c>
      <c r="AI26" s="6">
        <v>0.28121958890330701</v>
      </c>
      <c r="AJ26" s="6">
        <v>0.29825944490031575</v>
      </c>
      <c r="AL26" s="6">
        <v>0.3103007495443168</v>
      </c>
      <c r="AM26" s="6">
        <v>0.3103007495443168</v>
      </c>
      <c r="AN26" s="6">
        <v>0.30427803382550822</v>
      </c>
      <c r="AO26" s="6">
        <v>0.30728018747767039</v>
      </c>
      <c r="AP26" s="6">
        <v>0.30186258227673574</v>
      </c>
      <c r="AQ26" s="6">
        <v>0.29011297185866747</v>
      </c>
      <c r="AR26" s="6">
        <v>0.27810624460829081</v>
      </c>
      <c r="AS26" s="6">
        <v>0.29460098605091201</v>
      </c>
      <c r="AT26" s="6">
        <v>0.29228755794704142</v>
      </c>
      <c r="AU26" s="6">
        <v>0.30140860751954873</v>
      </c>
      <c r="AV26" s="6">
        <v>0.33195296817693265</v>
      </c>
      <c r="AX26" s="6">
        <v>0.3184440312456438</v>
      </c>
      <c r="AY26" s="6">
        <v>0.3184440312456438</v>
      </c>
      <c r="AZ26" s="6">
        <v>0.30178701283116161</v>
      </c>
      <c r="BA26" s="6">
        <v>0.32052611833901762</v>
      </c>
      <c r="BB26" s="6">
        <v>0.28065920324052523</v>
      </c>
      <c r="BC26" s="6">
        <v>0.27315457898195455</v>
      </c>
      <c r="BD26" s="6">
        <v>0.2672417989102534</v>
      </c>
      <c r="BE26" s="6">
        <v>0.26356849462887816</v>
      </c>
      <c r="BF26" s="6">
        <v>0.26447229363978741</v>
      </c>
      <c r="BG26" s="6">
        <v>0.27265756630017779</v>
      </c>
      <c r="BH26" s="6">
        <v>0.29166270867418148</v>
      </c>
      <c r="BJ26" s="6">
        <v>0.36638095905444323</v>
      </c>
      <c r="BK26" s="6">
        <v>0.36638095905444323</v>
      </c>
      <c r="BL26" s="6">
        <v>0.3480865928969662</v>
      </c>
      <c r="BM26" s="6">
        <v>0.36245606588763146</v>
      </c>
      <c r="BN26" s="6">
        <v>0.32891094471332272</v>
      </c>
      <c r="BO26" s="6">
        <v>0.3224428798240907</v>
      </c>
      <c r="BP26" s="6">
        <v>0.31328881030253775</v>
      </c>
      <c r="BQ26" s="6">
        <v>0.31020763449209965</v>
      </c>
      <c r="BR26" s="6">
        <v>0.30398975220833951</v>
      </c>
      <c r="BS26" s="6">
        <v>0.31139754910053014</v>
      </c>
      <c r="BT26" s="6">
        <v>0.32645390576762323</v>
      </c>
      <c r="BV26" s="6">
        <v>0.20619262314480957</v>
      </c>
      <c r="BW26" s="6">
        <v>0.20619262314480957</v>
      </c>
      <c r="BX26" s="6">
        <v>0.20764162688662088</v>
      </c>
      <c r="BY26" s="6">
        <v>0.20881885266346081</v>
      </c>
      <c r="BZ26" s="6">
        <v>0.19413633189816648</v>
      </c>
      <c r="CA26" s="6">
        <v>0.189718713417452</v>
      </c>
      <c r="CB26" s="6">
        <v>0.18828668744108584</v>
      </c>
      <c r="CC26" s="6">
        <v>0.19918317710917924</v>
      </c>
      <c r="CD26" s="6">
        <v>0.19659366366730907</v>
      </c>
      <c r="CE26" s="6">
        <v>0.20181632453246534</v>
      </c>
      <c r="CF26" s="6">
        <v>0.23253654854173647</v>
      </c>
      <c r="CH26" s="6">
        <v>0.21066919204688411</v>
      </c>
      <c r="CI26" s="6">
        <v>0.21066919204688411</v>
      </c>
      <c r="CJ26" s="6">
        <v>0.2048889210785288</v>
      </c>
      <c r="CK26" s="6">
        <v>0.20779330680061395</v>
      </c>
      <c r="CL26" s="6">
        <v>0.19730270859107607</v>
      </c>
      <c r="CM26" s="6">
        <v>0.19358437713010138</v>
      </c>
      <c r="CN26" s="6">
        <v>0.20182691963171881</v>
      </c>
      <c r="CO26" s="6">
        <v>0.207975019407658</v>
      </c>
      <c r="CP26" s="6">
        <v>0.21248066587791872</v>
      </c>
      <c r="CQ26" s="6">
        <v>0.21046324307413344</v>
      </c>
      <c r="CR26" s="6">
        <v>0.24181684757438546</v>
      </c>
      <c r="CT26" s="6">
        <v>0.23969371309176141</v>
      </c>
      <c r="CU26" s="6">
        <v>0.23969371309176141</v>
      </c>
      <c r="CV26" s="6">
        <v>0.2426848945939056</v>
      </c>
      <c r="CW26" s="6">
        <v>0.23687440579579627</v>
      </c>
      <c r="CX26" s="6">
        <v>0.24346729562217601</v>
      </c>
      <c r="CY26" s="6">
        <v>0.2392970284531164</v>
      </c>
      <c r="CZ26" s="6">
        <v>0.23345124765042424</v>
      </c>
      <c r="DA26" s="6">
        <v>0.22769699363954859</v>
      </c>
      <c r="DB26" s="6">
        <v>0.22474367530908301</v>
      </c>
      <c r="DC26" s="6">
        <v>0.22626849485091199</v>
      </c>
      <c r="DD26" s="6">
        <v>0.2411972023724035</v>
      </c>
      <c r="DF26" s="6">
        <v>0.31685252219590121</v>
      </c>
      <c r="DG26" s="6">
        <v>0.31685252219590121</v>
      </c>
      <c r="DH26" s="6">
        <v>0.28759283129942265</v>
      </c>
      <c r="DI26" s="6">
        <v>0.31280530725439643</v>
      </c>
      <c r="DJ26" s="6">
        <v>0.25392989633346325</v>
      </c>
      <c r="DK26" s="6">
        <v>0.24225710036176293</v>
      </c>
      <c r="DL26" s="6">
        <v>0.23897941354450938</v>
      </c>
      <c r="DM26" s="6">
        <v>0.23650251984567924</v>
      </c>
      <c r="DN26" s="6">
        <v>0.23703820805369016</v>
      </c>
      <c r="DO26" s="6">
        <v>0.24172984960210744</v>
      </c>
      <c r="DP26" s="6">
        <v>0.24273760576652723</v>
      </c>
      <c r="DR26" s="1">
        <v>6.9953515422798901E-2</v>
      </c>
      <c r="DS26" s="1">
        <v>6.9953515422798901E-2</v>
      </c>
      <c r="DT26" s="1">
        <v>5.1303537154971907E-2</v>
      </c>
      <c r="DU26" s="1">
        <v>3.8048571226077188E-2</v>
      </c>
      <c r="DV26" s="1">
        <v>3.7191318971645244E-2</v>
      </c>
      <c r="DW26" s="1">
        <v>3.3174932630582701E-2</v>
      </c>
      <c r="DX26" s="1">
        <v>3.1461135849408212E-2</v>
      </c>
      <c r="DY26" s="1">
        <v>3.4142498220339025E-2</v>
      </c>
      <c r="DZ26" s="1">
        <v>3.3933804527427676E-2</v>
      </c>
      <c r="EA26" s="1">
        <v>3.8839784962257345E-2</v>
      </c>
      <c r="EB26" s="1">
        <v>4.206614921329415E-2</v>
      </c>
      <c r="EE26" s="1">
        <f t="shared" si="1"/>
        <v>0.75557106206470959</v>
      </c>
      <c r="EF26" s="1">
        <f t="shared" si="2"/>
        <v>0.75557106206470959</v>
      </c>
      <c r="EG26" s="1">
        <f t="shared" si="3"/>
        <v>0.59121139641681153</v>
      </c>
      <c r="EH26" s="1">
        <f t="shared" si="4"/>
        <v>0.41116025673477097</v>
      </c>
      <c r="EI26" s="1">
        <f t="shared" si="5"/>
        <v>0.52077772637321373</v>
      </c>
      <c r="EJ26" s="1">
        <f t="shared" si="6"/>
        <v>0.48979213500424973</v>
      </c>
      <c r="EK26" s="1">
        <f t="shared" si="7"/>
        <v>0.48865087031358095</v>
      </c>
      <c r="EL26" s="1">
        <f t="shared" si="8"/>
        <v>0.51896768542860183</v>
      </c>
      <c r="EM26" s="1">
        <f t="shared" si="9"/>
        <v>0.52583933822822548</v>
      </c>
      <c r="EN26" s="1">
        <f t="shared" si="10"/>
        <v>0.56459141936449675</v>
      </c>
      <c r="EO26" s="1">
        <f t="shared" si="11"/>
        <v>0.57740211246638817</v>
      </c>
      <c r="EQ26" s="1">
        <v>0.67535523872503245</v>
      </c>
      <c r="ER26" s="1">
        <v>0.67535523872503245</v>
      </c>
      <c r="ES26" s="1">
        <v>0.56306941894915075</v>
      </c>
      <c r="ET26" s="1">
        <v>0.51385475945450654</v>
      </c>
      <c r="EU26" s="1">
        <v>0.52494394818419943</v>
      </c>
      <c r="EV26" s="1">
        <v>0.49314687565496379</v>
      </c>
      <c r="EW26" s="1">
        <v>0.49157692342923115</v>
      </c>
      <c r="EX26" s="1">
        <v>0.52172815184045584</v>
      </c>
      <c r="EY26" s="1">
        <v>0.52835531592309726</v>
      </c>
      <c r="EZ26" s="1">
        <v>0.56704616466608149</v>
      </c>
      <c r="FA26" s="1">
        <v>0.57970251928896355</v>
      </c>
    </row>
    <row r="27" spans="1:157" x14ac:dyDescent="0.2">
      <c r="A27" s="5">
        <v>40672</v>
      </c>
      <c r="B27" s="6">
        <v>0.2777989960627133</v>
      </c>
      <c r="C27" s="6">
        <v>0.2777989960627133</v>
      </c>
      <c r="D27" s="6">
        <v>0.29623274241856129</v>
      </c>
      <c r="E27" s="6">
        <v>0.29580742162314694</v>
      </c>
      <c r="F27" s="6">
        <v>0.28135293509733905</v>
      </c>
      <c r="G27" s="6">
        <v>0.27766181989023153</v>
      </c>
      <c r="H27" s="6">
        <v>0.26948534896555754</v>
      </c>
      <c r="I27" s="6">
        <v>0.27819566011825386</v>
      </c>
      <c r="J27" s="6">
        <v>0.27033831102760986</v>
      </c>
      <c r="K27" s="6">
        <v>0.28216779935950126</v>
      </c>
      <c r="L27" s="6">
        <v>0.30003458173293301</v>
      </c>
      <c r="N27" s="14">
        <v>0.24110181197630112</v>
      </c>
      <c r="O27" s="14">
        <v>0.24110181197630112</v>
      </c>
      <c r="P27" s="14">
        <v>0.22281951475439274</v>
      </c>
      <c r="Q27" s="14">
        <v>0.24213420091271384</v>
      </c>
      <c r="R27" s="14">
        <v>0.20705566802153461</v>
      </c>
      <c r="S27" s="14">
        <v>0.197286702943647</v>
      </c>
      <c r="T27" s="14">
        <v>0.19515688510130724</v>
      </c>
      <c r="U27" s="14">
        <v>0.19421173202217307</v>
      </c>
      <c r="V27" s="14">
        <v>0.19269061538120258</v>
      </c>
      <c r="W27" s="14">
        <v>0.19643251192200184</v>
      </c>
      <c r="X27" s="14">
        <v>0.22266195705235745</v>
      </c>
      <c r="Z27" s="6">
        <v>0.25522542362331002</v>
      </c>
      <c r="AA27" s="6">
        <v>0.25522542362331002</v>
      </c>
      <c r="AB27" s="6">
        <v>0.24103729197802329</v>
      </c>
      <c r="AC27" s="6">
        <v>0.25300367068130336</v>
      </c>
      <c r="AD27" s="6">
        <v>0.23802949744417093</v>
      </c>
      <c r="AE27" s="6">
        <v>0.28827590164536809</v>
      </c>
      <c r="AF27" s="6">
        <v>0.27799742713553188</v>
      </c>
      <c r="AG27" s="6">
        <v>0.27823312584468674</v>
      </c>
      <c r="AH27" s="6">
        <v>0.2744470203723719</v>
      </c>
      <c r="AI27" s="6">
        <v>0.28086354798905089</v>
      </c>
      <c r="AJ27" s="6">
        <v>0.29795494173715809</v>
      </c>
      <c r="AL27" s="6">
        <v>0.30824638868620247</v>
      </c>
      <c r="AM27" s="6">
        <v>0.30824638868620247</v>
      </c>
      <c r="AN27" s="6">
        <v>0.30639895933935085</v>
      </c>
      <c r="AO27" s="6">
        <v>0.30980649249228981</v>
      </c>
      <c r="AP27" s="6">
        <v>0.30231071230434409</v>
      </c>
      <c r="AQ27" s="6">
        <v>0.29174538389970861</v>
      </c>
      <c r="AR27" s="6">
        <v>0.2792094508540619</v>
      </c>
      <c r="AS27" s="6">
        <v>0.29487649131913507</v>
      </c>
      <c r="AT27" s="6">
        <v>0.29340708235617369</v>
      </c>
      <c r="AU27" s="6">
        <v>0.29798906697382244</v>
      </c>
      <c r="AV27" s="6">
        <v>0.33262816217559554</v>
      </c>
      <c r="AX27" s="6">
        <v>0.3143564494801438</v>
      </c>
      <c r="AY27" s="6">
        <v>0.3143564494801438</v>
      </c>
      <c r="AZ27" s="6">
        <v>0.30082301216546936</v>
      </c>
      <c r="BA27" s="6">
        <v>0.31640612757146402</v>
      </c>
      <c r="BB27" s="6">
        <v>0.27876541668846966</v>
      </c>
      <c r="BC27" s="6">
        <v>0.27316144678227194</v>
      </c>
      <c r="BD27" s="6">
        <v>0.26618218646523778</v>
      </c>
      <c r="BE27" s="6">
        <v>0.2627452859857517</v>
      </c>
      <c r="BF27" s="6">
        <v>0.26254014715832963</v>
      </c>
      <c r="BG27" s="6">
        <v>0.27226955232561878</v>
      </c>
      <c r="BH27" s="6">
        <v>0.29137749414254194</v>
      </c>
      <c r="BJ27" s="6">
        <v>0.36524755894639033</v>
      </c>
      <c r="BK27" s="6">
        <v>0.36524755894639033</v>
      </c>
      <c r="BL27" s="6">
        <v>0.34606502149901558</v>
      </c>
      <c r="BM27" s="6">
        <v>0.36269509382276127</v>
      </c>
      <c r="BN27" s="6">
        <v>0.32813208194690546</v>
      </c>
      <c r="BO27" s="6">
        <v>0.32252519753556746</v>
      </c>
      <c r="BP27" s="6">
        <v>0.31343744653479655</v>
      </c>
      <c r="BQ27" s="6">
        <v>0.30975340245276456</v>
      </c>
      <c r="BR27" s="6">
        <v>0.30412233409654954</v>
      </c>
      <c r="BS27" s="6">
        <v>0.31008036145368617</v>
      </c>
      <c r="BT27" s="6">
        <v>0.32615628322609991</v>
      </c>
      <c r="BV27" s="6">
        <v>0.19912751150140301</v>
      </c>
      <c r="BW27" s="6">
        <v>0.19912751150140301</v>
      </c>
      <c r="BX27" s="6">
        <v>0.20829293479387717</v>
      </c>
      <c r="BY27" s="6">
        <v>0.20737497869304075</v>
      </c>
      <c r="BZ27" s="6">
        <v>0.19461114310811933</v>
      </c>
      <c r="CA27" s="6">
        <v>0.19012172453343953</v>
      </c>
      <c r="CB27" s="6">
        <v>0.18862887084293964</v>
      </c>
      <c r="CC27" s="6">
        <v>0.19892280810246812</v>
      </c>
      <c r="CD27" s="6">
        <v>0.19621158524197094</v>
      </c>
      <c r="CE27" s="6">
        <v>0.20192216948783887</v>
      </c>
      <c r="CF27" s="6">
        <v>0.23272862876932845</v>
      </c>
      <c r="CH27" s="6">
        <v>0.20924413911965378</v>
      </c>
      <c r="CI27" s="6">
        <v>0.20924413911965378</v>
      </c>
      <c r="CJ27" s="6">
        <v>0.20601037816460177</v>
      </c>
      <c r="CK27" s="6">
        <v>0.20921670622538341</v>
      </c>
      <c r="CL27" s="6">
        <v>0.19817395298530227</v>
      </c>
      <c r="CM27" s="6">
        <v>0.19404702517062353</v>
      </c>
      <c r="CN27" s="6">
        <v>0.20244292465631245</v>
      </c>
      <c r="CO27" s="6">
        <v>0.20827645907454115</v>
      </c>
      <c r="CP27" s="6">
        <v>0.21062681563772095</v>
      </c>
      <c r="CQ27" s="6">
        <v>0.2096739889451025</v>
      </c>
      <c r="CR27" s="6">
        <v>0.24198324043759195</v>
      </c>
      <c r="CT27" s="6">
        <v>0.22414093543631178</v>
      </c>
      <c r="CU27" s="6">
        <v>0.22414093543631178</v>
      </c>
      <c r="CV27" s="6">
        <v>0.24006339600186641</v>
      </c>
      <c r="CW27" s="6">
        <v>0.2361237214257301</v>
      </c>
      <c r="CX27" s="6">
        <v>0.24335350062822317</v>
      </c>
      <c r="CY27" s="6">
        <v>0.23906214903775577</v>
      </c>
      <c r="CZ27" s="6">
        <v>0.23334968779249252</v>
      </c>
      <c r="DA27" s="6">
        <v>0.22762499486952981</v>
      </c>
      <c r="DB27" s="6">
        <v>0.2247753619165915</v>
      </c>
      <c r="DC27" s="6">
        <v>0.22343453078446099</v>
      </c>
      <c r="DD27" s="6">
        <v>0.24120937566312628</v>
      </c>
      <c r="DF27" s="6">
        <v>0.32181223082850546</v>
      </c>
      <c r="DG27" s="6">
        <v>0.32181223082850546</v>
      </c>
      <c r="DH27" s="6">
        <v>0.29180435080229716</v>
      </c>
      <c r="DI27" s="6">
        <v>0.31764563337755569</v>
      </c>
      <c r="DJ27" s="6">
        <v>0.25695914361472638</v>
      </c>
      <c r="DK27" s="6">
        <v>0.24384359955949231</v>
      </c>
      <c r="DL27" s="6">
        <v>0.24166665814126462</v>
      </c>
      <c r="DM27" s="6">
        <v>0.23865883524892706</v>
      </c>
      <c r="DN27" s="6">
        <v>0.23836853664132468</v>
      </c>
      <c r="DO27" s="6">
        <v>0.2418766830169771</v>
      </c>
      <c r="DP27" s="6">
        <v>0.24433769575338585</v>
      </c>
      <c r="DR27" s="1">
        <v>7.1082814473234751E-2</v>
      </c>
      <c r="DS27" s="1">
        <v>7.1082814473234751E-2</v>
      </c>
      <c r="DT27" s="1">
        <v>5.0926173865846268E-2</v>
      </c>
      <c r="DU27" s="1">
        <v>3.8386062502826529E-2</v>
      </c>
      <c r="DV27" s="1">
        <v>3.7514280995669468E-2</v>
      </c>
      <c r="DW27" s="1">
        <v>3.2626435337604329E-2</v>
      </c>
      <c r="DX27" s="1">
        <v>3.1729765808352108E-2</v>
      </c>
      <c r="DY27" s="1">
        <v>3.4437989044804572E-2</v>
      </c>
      <c r="DZ27" s="1">
        <v>3.3504642487986631E-2</v>
      </c>
      <c r="EA27" s="1">
        <v>3.7934073948543687E-2</v>
      </c>
      <c r="EB27" s="1">
        <v>4.2160337181310396E-2</v>
      </c>
      <c r="EE27" s="1">
        <f t="shared" si="1"/>
        <v>0.79511765586954708</v>
      </c>
      <c r="EF27" s="1">
        <f t="shared" si="2"/>
        <v>0.79511765586954708</v>
      </c>
      <c r="EG27" s="1">
        <f t="shared" si="3"/>
        <v>0.58913690158360821</v>
      </c>
      <c r="EH27" s="1">
        <f t="shared" si="4"/>
        <v>0.40852779560472097</v>
      </c>
      <c r="EI27" s="1">
        <f t="shared" si="5"/>
        <v>0.51889692947494603</v>
      </c>
      <c r="EJ27" s="1">
        <f t="shared" si="6"/>
        <v>0.48188354902635916</v>
      </c>
      <c r="EK27" s="1">
        <f t="shared" si="7"/>
        <v>0.48720862856189712</v>
      </c>
      <c r="EL27" s="1">
        <f t="shared" si="8"/>
        <v>0.51869243756513572</v>
      </c>
      <c r="EM27" s="1">
        <f t="shared" si="9"/>
        <v>0.51993429154036241</v>
      </c>
      <c r="EN27" s="1">
        <f t="shared" si="10"/>
        <v>0.55581214351832309</v>
      </c>
      <c r="EO27" s="1">
        <f t="shared" si="11"/>
        <v>0.57509856984900465</v>
      </c>
      <c r="EQ27" s="1">
        <v>0.67276464073111741</v>
      </c>
      <c r="ER27" s="1">
        <v>0.67276464073111741</v>
      </c>
      <c r="ES27" s="1">
        <v>0.57883754187584646</v>
      </c>
      <c r="ET27" s="1">
        <v>0.51140394111532428</v>
      </c>
      <c r="EU27" s="1">
        <v>0.52304810491074571</v>
      </c>
      <c r="EV27" s="1">
        <v>0.4851841212799643</v>
      </c>
      <c r="EW27" s="1">
        <v>0.49012604549939348</v>
      </c>
      <c r="EX27" s="1">
        <v>0.52145143989260945</v>
      </c>
      <c r="EY27" s="1">
        <v>0.52242201542333055</v>
      </c>
      <c r="EZ27" s="1">
        <v>0.55822871805535923</v>
      </c>
      <c r="FA27" s="1">
        <v>0.57738979921095279</v>
      </c>
    </row>
    <row r="28" spans="1:157" x14ac:dyDescent="0.2">
      <c r="A28" s="5">
        <v>40673</v>
      </c>
      <c r="B28" s="6">
        <v>0.28007713298126702</v>
      </c>
      <c r="C28" s="6">
        <v>0.28007713298126702</v>
      </c>
      <c r="D28" s="6">
        <v>0.2941198700849873</v>
      </c>
      <c r="E28" s="6">
        <v>0.29170475811094959</v>
      </c>
      <c r="F28" s="6">
        <v>0.28169312023759613</v>
      </c>
      <c r="G28" s="6">
        <v>0.27730460222489878</v>
      </c>
      <c r="H28" s="6">
        <v>0.27077126188425366</v>
      </c>
      <c r="I28" s="6">
        <v>0.27923757587505227</v>
      </c>
      <c r="J28" s="6">
        <v>0.27141133624522118</v>
      </c>
      <c r="K28" s="6">
        <v>0.28197375639434219</v>
      </c>
      <c r="L28" s="6">
        <v>0.29817643603779065</v>
      </c>
      <c r="N28" s="14">
        <v>0.24147646449436022</v>
      </c>
      <c r="O28" s="14">
        <v>0.24147646449436022</v>
      </c>
      <c r="P28" s="14">
        <v>0.22316401357825782</v>
      </c>
      <c r="Q28" s="14">
        <v>0.24240272034609706</v>
      </c>
      <c r="R28" s="14">
        <v>0.20726406121663088</v>
      </c>
      <c r="S28" s="14">
        <v>0.19704287099391607</v>
      </c>
      <c r="T28" s="14">
        <v>0.19529354397514676</v>
      </c>
      <c r="U28" s="14">
        <v>0.19403115320018349</v>
      </c>
      <c r="V28" s="14">
        <v>0.19272822005126103</v>
      </c>
      <c r="W28" s="14">
        <v>0.19532171993743941</v>
      </c>
      <c r="X28" s="14">
        <v>0.22203348676863333</v>
      </c>
      <c r="Z28" s="6">
        <v>0.25538440026461556</v>
      </c>
      <c r="AA28" s="6">
        <v>0.25538440026461556</v>
      </c>
      <c r="AB28" s="6">
        <v>0.24119886878880181</v>
      </c>
      <c r="AC28" s="6">
        <v>0.25304068373677779</v>
      </c>
      <c r="AD28" s="6">
        <v>0.23507458132037137</v>
      </c>
      <c r="AE28" s="6">
        <v>0.2883485195947964</v>
      </c>
      <c r="AF28" s="6">
        <v>0.27814635369101709</v>
      </c>
      <c r="AG28" s="6">
        <v>0.27833124887089111</v>
      </c>
      <c r="AH28" s="6">
        <v>0.2742852111894768</v>
      </c>
      <c r="AI28" s="6">
        <v>0.27977428277945565</v>
      </c>
      <c r="AJ28" s="6">
        <v>0.29249244305203853</v>
      </c>
      <c r="AL28" s="6">
        <v>0.30806757450513328</v>
      </c>
      <c r="AM28" s="6">
        <v>0.30806757450513328</v>
      </c>
      <c r="AN28" s="6">
        <v>0.30084382262625581</v>
      </c>
      <c r="AO28" s="6">
        <v>0.30859145181260655</v>
      </c>
      <c r="AP28" s="6">
        <v>0.29350700630951526</v>
      </c>
      <c r="AQ28" s="6">
        <v>0.28678078224524878</v>
      </c>
      <c r="AR28" s="6">
        <v>0.27890446006605707</v>
      </c>
      <c r="AS28" s="6">
        <v>0.29480980161882936</v>
      </c>
      <c r="AT28" s="6">
        <v>0.29328253037204988</v>
      </c>
      <c r="AU28" s="6">
        <v>0.29683629366073944</v>
      </c>
      <c r="AV28" s="6">
        <v>0.32997955963853554</v>
      </c>
      <c r="AX28" s="6">
        <v>0.31252329916017363</v>
      </c>
      <c r="AY28" s="6">
        <v>0.31252329916017363</v>
      </c>
      <c r="AZ28" s="6">
        <v>0.30026518358366133</v>
      </c>
      <c r="BA28" s="6">
        <v>0.31360667140708398</v>
      </c>
      <c r="BB28" s="6">
        <v>0.27742106235421088</v>
      </c>
      <c r="BC28" s="6">
        <v>0.27319694464874555</v>
      </c>
      <c r="BD28" s="6">
        <v>0.26619690585947864</v>
      </c>
      <c r="BE28" s="6">
        <v>0.26275618112663268</v>
      </c>
      <c r="BF28" s="6">
        <v>0.26231096874224274</v>
      </c>
      <c r="BG28" s="6">
        <v>0.27176740921812714</v>
      </c>
      <c r="BH28" s="6">
        <v>0.29037399061706065</v>
      </c>
      <c r="BJ28" s="6">
        <v>0.35865833466968222</v>
      </c>
      <c r="BK28" s="6">
        <v>0.35865833466968222</v>
      </c>
      <c r="BL28" s="6">
        <v>0.3454537874274422</v>
      </c>
      <c r="BM28" s="6">
        <v>0.36237754583748738</v>
      </c>
      <c r="BN28" s="6">
        <v>0.32883146294104992</v>
      </c>
      <c r="BO28" s="6">
        <v>0.32314157037229368</v>
      </c>
      <c r="BP28" s="6">
        <v>0.31401589783184364</v>
      </c>
      <c r="BQ28" s="6">
        <v>0.31029115252790168</v>
      </c>
      <c r="BR28" s="6">
        <v>0.30344974775967609</v>
      </c>
      <c r="BS28" s="6">
        <v>0.31047253801310071</v>
      </c>
      <c r="BT28" s="6">
        <v>0.32395931179942467</v>
      </c>
      <c r="BV28" s="6">
        <v>0.2031707972307675</v>
      </c>
      <c r="BW28" s="6">
        <v>0.2031707972307675</v>
      </c>
      <c r="BX28" s="6">
        <v>0.21036156961286906</v>
      </c>
      <c r="BY28" s="6">
        <v>0.20816164336258927</v>
      </c>
      <c r="BZ28" s="6">
        <v>0.19675781432328668</v>
      </c>
      <c r="CA28" s="6">
        <v>0.18875454852969853</v>
      </c>
      <c r="CB28" s="6">
        <v>0.19004231204698166</v>
      </c>
      <c r="CC28" s="6">
        <v>0.19752154790136023</v>
      </c>
      <c r="CD28" s="6">
        <v>0.19713991161054953</v>
      </c>
      <c r="CE28" s="6">
        <v>0.2026918868482793</v>
      </c>
      <c r="CF28" s="6">
        <v>0.22293893784642269</v>
      </c>
      <c r="CH28" s="6">
        <v>0.21301992314581883</v>
      </c>
      <c r="CI28" s="6">
        <v>0.21301992314581883</v>
      </c>
      <c r="CJ28" s="6">
        <v>0.20966507587089406</v>
      </c>
      <c r="CK28" s="6">
        <v>0.21339247694594926</v>
      </c>
      <c r="CL28" s="6">
        <v>0.19973786656405207</v>
      </c>
      <c r="CM28" s="6">
        <v>0.19608078165201123</v>
      </c>
      <c r="CN28" s="6">
        <v>0.20306854234190588</v>
      </c>
      <c r="CO28" s="6">
        <v>0.2097734457760918</v>
      </c>
      <c r="CP28" s="6">
        <v>0.21074841296813332</v>
      </c>
      <c r="CQ28" s="6">
        <v>0.21063698593154701</v>
      </c>
      <c r="CR28" s="6">
        <v>0.23409754339002639</v>
      </c>
      <c r="CT28" s="6">
        <v>0.22915307693772022</v>
      </c>
      <c r="CU28" s="6">
        <v>0.22915307693772022</v>
      </c>
      <c r="CV28" s="6">
        <v>0.24409306584292917</v>
      </c>
      <c r="CW28" s="6">
        <v>0.24159513585629303</v>
      </c>
      <c r="CX28" s="6">
        <v>0.24594444548942876</v>
      </c>
      <c r="CY28" s="6">
        <v>0.24133272199395139</v>
      </c>
      <c r="CZ28" s="6">
        <v>0.23530010032775456</v>
      </c>
      <c r="DA28" s="6">
        <v>0.22939055526088445</v>
      </c>
      <c r="DB28" s="6">
        <v>0.22594771723665757</v>
      </c>
      <c r="DC28" s="6">
        <v>0.22450384429454084</v>
      </c>
      <c r="DD28" s="6">
        <v>0.23930412370880755</v>
      </c>
      <c r="DF28" s="6">
        <v>0.32244340277266481</v>
      </c>
      <c r="DG28" s="6">
        <v>0.32244340277266481</v>
      </c>
      <c r="DH28" s="6">
        <v>0.29449176810750771</v>
      </c>
      <c r="DI28" s="6">
        <v>0.32078001406372236</v>
      </c>
      <c r="DJ28" s="6">
        <v>0.25890825508443416</v>
      </c>
      <c r="DK28" s="6">
        <v>0.24565489220965717</v>
      </c>
      <c r="DL28" s="6">
        <v>0.24279365551885904</v>
      </c>
      <c r="DM28" s="6">
        <v>0.24021936767862334</v>
      </c>
      <c r="DN28" s="6">
        <v>0.23944567025389582</v>
      </c>
      <c r="DO28" s="6">
        <v>0.24281756503537974</v>
      </c>
      <c r="DP28" s="6">
        <v>0.24291246756304874</v>
      </c>
      <c r="DR28" s="1">
        <v>7.8417843896353839E-2</v>
      </c>
      <c r="DS28" s="1">
        <v>7.8417843896353839E-2</v>
      </c>
      <c r="DT28" s="1">
        <v>5.1813184909097754E-2</v>
      </c>
      <c r="DU28" s="1">
        <v>3.9597956229295538E-2</v>
      </c>
      <c r="DV28" s="1">
        <v>3.8216156447029227E-2</v>
      </c>
      <c r="DW28" s="1">
        <v>3.3153463624728527E-2</v>
      </c>
      <c r="DX28" s="1">
        <v>3.2413333953204261E-2</v>
      </c>
      <c r="DY28" s="1">
        <v>3.5236045147959326E-2</v>
      </c>
      <c r="DZ28" s="1">
        <v>3.4196493911831369E-2</v>
      </c>
      <c r="EA28" s="1">
        <v>3.8178247529072153E-2</v>
      </c>
      <c r="EB28" s="1">
        <v>4.1268629347697393E-2</v>
      </c>
      <c r="EE28" s="1">
        <f t="shared" si="1"/>
        <v>0.86832788794584859</v>
      </c>
      <c r="EF28" s="1">
        <f t="shared" si="2"/>
        <v>0.86832788794584859</v>
      </c>
      <c r="EG28" s="1">
        <f t="shared" si="3"/>
        <v>0.59819497953506917</v>
      </c>
      <c r="EH28" s="1">
        <f t="shared" si="4"/>
        <v>0.42317690314715722</v>
      </c>
      <c r="EI28" s="1">
        <f t="shared" si="5"/>
        <v>0.52399225519289216</v>
      </c>
      <c r="EJ28" s="1">
        <f t="shared" si="6"/>
        <v>0.48668326407509338</v>
      </c>
      <c r="EK28" s="1">
        <f t="shared" si="7"/>
        <v>0.49304186885836254</v>
      </c>
      <c r="EL28" s="1">
        <f t="shared" si="8"/>
        <v>0.5252974337988735</v>
      </c>
      <c r="EM28" s="1">
        <f t="shared" si="9"/>
        <v>0.52619486976229712</v>
      </c>
      <c r="EN28" s="1">
        <f t="shared" si="10"/>
        <v>0.55760569376362301</v>
      </c>
      <c r="EO28" s="1">
        <f t="shared" si="11"/>
        <v>0.56976651160482383</v>
      </c>
      <c r="EQ28" s="1">
        <v>0.71077938453473</v>
      </c>
      <c r="ER28" s="1">
        <v>0.71077938453473</v>
      </c>
      <c r="ES28" s="1">
        <v>0.58298583271219528</v>
      </c>
      <c r="ET28" s="1">
        <v>0.52237595255278735</v>
      </c>
      <c r="EU28" s="1">
        <v>0.52818419323443544</v>
      </c>
      <c r="EV28" s="1">
        <v>0.49001671108930628</v>
      </c>
      <c r="EW28" s="1">
        <v>0.49599421537847233</v>
      </c>
      <c r="EX28" s="1">
        <v>0.52809156908503752</v>
      </c>
      <c r="EY28" s="1">
        <v>0.52871254856498717</v>
      </c>
      <c r="EZ28" s="1">
        <v>0.56003006634520358</v>
      </c>
      <c r="FA28" s="1">
        <v>0.57203649770683485</v>
      </c>
    </row>
    <row r="29" spans="1:157" x14ac:dyDescent="0.2">
      <c r="A29" s="5">
        <v>40674</v>
      </c>
      <c r="B29" s="6">
        <v>0.27915324089050514</v>
      </c>
      <c r="C29" s="6">
        <v>0.27915324089050514</v>
      </c>
      <c r="D29" s="6">
        <v>0.29496390461015759</v>
      </c>
      <c r="E29" s="6">
        <v>0.27908086048092262</v>
      </c>
      <c r="F29" s="6">
        <v>0.28210597691415668</v>
      </c>
      <c r="G29" s="6">
        <v>0.27609919606055455</v>
      </c>
      <c r="H29" s="6">
        <v>0.27061387808323778</v>
      </c>
      <c r="I29" s="6">
        <v>0.27844586135330274</v>
      </c>
      <c r="J29" s="6">
        <v>0.27164671773696192</v>
      </c>
      <c r="K29" s="6">
        <v>0.28228871646758702</v>
      </c>
      <c r="L29" s="6">
        <v>0.2900911873974219</v>
      </c>
      <c r="N29" s="14">
        <v>0.24094909303844783</v>
      </c>
      <c r="O29" s="14">
        <v>0.24094909303844783</v>
      </c>
      <c r="P29" s="14">
        <v>0.22311423827522364</v>
      </c>
      <c r="Q29" s="14">
        <v>0.23776284399963643</v>
      </c>
      <c r="R29" s="14">
        <v>0.20718511840834467</v>
      </c>
      <c r="S29" s="14">
        <v>0.19648736377963216</v>
      </c>
      <c r="T29" s="14">
        <v>0.19393517949464123</v>
      </c>
      <c r="U29" s="14">
        <v>0.19390762184977278</v>
      </c>
      <c r="V29" s="14">
        <v>0.19259205608394322</v>
      </c>
      <c r="W29" s="14">
        <v>0.19534024921363988</v>
      </c>
      <c r="X29" s="14">
        <v>0.21888158471385646</v>
      </c>
      <c r="Z29" s="6">
        <v>0.252407293991318</v>
      </c>
      <c r="AA29" s="6">
        <v>0.252407293991318</v>
      </c>
      <c r="AB29" s="6">
        <v>0.24097080663312598</v>
      </c>
      <c r="AC29" s="6">
        <v>0.25180177075356741</v>
      </c>
      <c r="AD29" s="6">
        <v>0.23442485896476759</v>
      </c>
      <c r="AE29" s="6">
        <v>0.28759932701567376</v>
      </c>
      <c r="AF29" s="6">
        <v>0.27689875525717605</v>
      </c>
      <c r="AG29" s="6">
        <v>0.27833950393203444</v>
      </c>
      <c r="AH29" s="6">
        <v>0.27363218867005601</v>
      </c>
      <c r="AI29" s="6">
        <v>0.27807126380365144</v>
      </c>
      <c r="AJ29" s="6">
        <v>0.28692766527211311</v>
      </c>
      <c r="AL29" s="6">
        <v>0.30819561482882246</v>
      </c>
      <c r="AM29" s="6">
        <v>0.30819561482882246</v>
      </c>
      <c r="AN29" s="6">
        <v>0.30070021245783124</v>
      </c>
      <c r="AO29" s="6">
        <v>0.30365546789150033</v>
      </c>
      <c r="AP29" s="6">
        <v>0.2915678655093033</v>
      </c>
      <c r="AQ29" s="6">
        <v>0.28691188855217287</v>
      </c>
      <c r="AR29" s="6">
        <v>0.2785218015552513</v>
      </c>
      <c r="AS29" s="6">
        <v>0.29225505363446858</v>
      </c>
      <c r="AT29" s="6">
        <v>0.29337927047658013</v>
      </c>
      <c r="AU29" s="6">
        <v>0.29686433963915976</v>
      </c>
      <c r="AV29" s="6">
        <v>0.32190218954984834</v>
      </c>
      <c r="AX29" s="6">
        <v>0.31229288079404111</v>
      </c>
      <c r="AY29" s="6">
        <v>0.31229288079404111</v>
      </c>
      <c r="AZ29" s="6">
        <v>0.30027705009929762</v>
      </c>
      <c r="BA29" s="6">
        <v>0.31005045553823551</v>
      </c>
      <c r="BB29" s="6">
        <v>0.27737791774029374</v>
      </c>
      <c r="BC29" s="6">
        <v>0.2730687206153769</v>
      </c>
      <c r="BD29" s="6">
        <v>0.26558805829717552</v>
      </c>
      <c r="BE29" s="6">
        <v>0.26292133528381484</v>
      </c>
      <c r="BF29" s="6">
        <v>0.26242621083220907</v>
      </c>
      <c r="BG29" s="6">
        <v>0.27117687174396804</v>
      </c>
      <c r="BH29" s="6">
        <v>0.29025278019330042</v>
      </c>
      <c r="BJ29" s="6">
        <v>0.35850909150627713</v>
      </c>
      <c r="BK29" s="6">
        <v>0.35850909150627713</v>
      </c>
      <c r="BL29" s="6">
        <v>0.34423232708761425</v>
      </c>
      <c r="BM29" s="6">
        <v>0.36108832634115784</v>
      </c>
      <c r="BN29" s="6">
        <v>0.32833476763645542</v>
      </c>
      <c r="BO29" s="6">
        <v>0.32305391162532959</v>
      </c>
      <c r="BP29" s="6">
        <v>0.31399940293713435</v>
      </c>
      <c r="BQ29" s="6">
        <v>0.31016641436911402</v>
      </c>
      <c r="BR29" s="6">
        <v>0.30329021507613513</v>
      </c>
      <c r="BS29" s="6">
        <v>0.30858585914912978</v>
      </c>
      <c r="BT29" s="6">
        <v>0.32182660767426147</v>
      </c>
      <c r="BV29" s="6">
        <v>0.20225688417510762</v>
      </c>
      <c r="BW29" s="6">
        <v>0.20225688417510762</v>
      </c>
      <c r="BX29" s="6">
        <v>0.21333115065975827</v>
      </c>
      <c r="BY29" s="6">
        <v>0.20483701231725795</v>
      </c>
      <c r="BZ29" s="6">
        <v>0.19778380134623011</v>
      </c>
      <c r="CA29" s="6">
        <v>0.19008637752129562</v>
      </c>
      <c r="CB29" s="6">
        <v>0.19127826915196527</v>
      </c>
      <c r="CC29" s="6">
        <v>0.19741437696025751</v>
      </c>
      <c r="CD29" s="6">
        <v>0.19758706241239099</v>
      </c>
      <c r="CE29" s="6">
        <v>0.20318607458872717</v>
      </c>
      <c r="CF29" s="6">
        <v>0.21887252348541378</v>
      </c>
      <c r="CH29" s="6">
        <v>0.2148777798258609</v>
      </c>
      <c r="CI29" s="6">
        <v>0.2148777798258609</v>
      </c>
      <c r="CJ29" s="6">
        <v>0.21100653465002411</v>
      </c>
      <c r="CK29" s="6">
        <v>0.21291721048222617</v>
      </c>
      <c r="CL29" s="6">
        <v>0.20090828742439448</v>
      </c>
      <c r="CM29" s="6">
        <v>0.19703534133591769</v>
      </c>
      <c r="CN29" s="6">
        <v>0.20190355083327607</v>
      </c>
      <c r="CO29" s="6">
        <v>0.2094571616741335</v>
      </c>
      <c r="CP29" s="6">
        <v>0.21131979460793121</v>
      </c>
      <c r="CQ29" s="6">
        <v>0.21093209435112603</v>
      </c>
      <c r="CR29" s="6">
        <v>0.2291674455231156</v>
      </c>
      <c r="CT29" s="6">
        <v>0.22442454378320706</v>
      </c>
      <c r="CU29" s="6">
        <v>0.22442454378320706</v>
      </c>
      <c r="CV29" s="6">
        <v>0.244093338787508</v>
      </c>
      <c r="CW29" s="6">
        <v>0.22692742710388267</v>
      </c>
      <c r="CX29" s="6">
        <v>0.24593289411018213</v>
      </c>
      <c r="CY29" s="6">
        <v>0.24121126647800187</v>
      </c>
      <c r="CZ29" s="6">
        <v>0.23517780074754779</v>
      </c>
      <c r="DA29" s="6">
        <v>0.22938916938649406</v>
      </c>
      <c r="DB29" s="6">
        <v>0.22288206222877416</v>
      </c>
      <c r="DC29" s="6">
        <v>0.22447481408154249</v>
      </c>
      <c r="DD29" s="6">
        <v>0.23656429585440522</v>
      </c>
      <c r="DF29" s="6">
        <v>0.30315379832113187</v>
      </c>
      <c r="DG29" s="6">
        <v>0.30315379832113187</v>
      </c>
      <c r="DH29" s="6">
        <v>0.29414752723463494</v>
      </c>
      <c r="DI29" s="6">
        <v>0.32067158637948739</v>
      </c>
      <c r="DJ29" s="6">
        <v>0.2584964978124239</v>
      </c>
      <c r="DK29" s="6">
        <v>0.24544577743545148</v>
      </c>
      <c r="DL29" s="6">
        <v>0.24140064858707674</v>
      </c>
      <c r="DM29" s="6">
        <v>0.24019843966475743</v>
      </c>
      <c r="DN29" s="6">
        <v>0.23936704917261103</v>
      </c>
      <c r="DO29" s="6">
        <v>0.24277656871064182</v>
      </c>
      <c r="DP29" s="6">
        <v>0.24151309050698844</v>
      </c>
      <c r="DR29" s="1">
        <v>7.5275659979732484E-2</v>
      </c>
      <c r="DS29" s="1">
        <v>7.5275659979732484E-2</v>
      </c>
      <c r="DT29" s="1">
        <v>4.8012212539553879E-2</v>
      </c>
      <c r="DU29" s="1">
        <v>3.8657975023277051E-2</v>
      </c>
      <c r="DV29" s="1">
        <v>3.7984198886009443E-2</v>
      </c>
      <c r="DW29" s="1">
        <v>3.2800616162843722E-2</v>
      </c>
      <c r="DX29" s="1">
        <v>3.1852809549353024E-2</v>
      </c>
      <c r="DY29" s="1">
        <v>3.5141478275090871E-2</v>
      </c>
      <c r="DZ29" s="1">
        <v>3.41131357797851E-2</v>
      </c>
      <c r="EA29" s="1">
        <v>3.8133592337538713E-2</v>
      </c>
      <c r="EB29" s="1">
        <v>3.942970798340218E-2</v>
      </c>
      <c r="EE29" s="1">
        <f t="shared" si="1"/>
        <v>0.88950600350283471</v>
      </c>
      <c r="EF29" s="1">
        <f t="shared" si="2"/>
        <v>0.88950600350283471</v>
      </c>
      <c r="EG29" s="1">
        <f t="shared" si="3"/>
        <v>0.55337259114642678</v>
      </c>
      <c r="EH29" s="1">
        <f t="shared" si="4"/>
        <v>0.43196500796879667</v>
      </c>
      <c r="EI29" s="1">
        <f t="shared" si="5"/>
        <v>0.52087800646717364</v>
      </c>
      <c r="EJ29" s="1">
        <f t="shared" si="6"/>
        <v>0.48401775719882467</v>
      </c>
      <c r="EK29" s="1">
        <f t="shared" si="7"/>
        <v>0.48759500417455443</v>
      </c>
      <c r="EL29" s="1">
        <f t="shared" si="8"/>
        <v>0.52542299743902321</v>
      </c>
      <c r="EM29" s="1">
        <f t="shared" si="9"/>
        <v>0.52462962995973539</v>
      </c>
      <c r="EN29" s="1">
        <f t="shared" si="10"/>
        <v>0.55642602106638828</v>
      </c>
      <c r="EO29" s="1">
        <f t="shared" si="11"/>
        <v>0.5627925627364313</v>
      </c>
      <c r="EQ29" s="1">
        <v>0.7032912548011705</v>
      </c>
      <c r="ER29" s="1">
        <v>0.7032912548011705</v>
      </c>
      <c r="ES29" s="1">
        <v>0.57649413273778971</v>
      </c>
      <c r="ET29" s="1">
        <v>0.5166997803710428</v>
      </c>
      <c r="EU29" s="1">
        <v>0.52504503051891127</v>
      </c>
      <c r="EV29" s="1">
        <v>0.48733294731662474</v>
      </c>
      <c r="EW29" s="1">
        <v>0.49051473473847379</v>
      </c>
      <c r="EX29" s="1">
        <v>0.52821780061689028</v>
      </c>
      <c r="EY29" s="1">
        <v>0.52713981957676737</v>
      </c>
      <c r="EZ29" s="1">
        <v>0.55884526463624207</v>
      </c>
      <c r="FA29" s="1">
        <v>0.56503476418159604</v>
      </c>
    </row>
    <row r="30" spans="1:157" x14ac:dyDescent="0.2">
      <c r="A30" s="5">
        <v>40675</v>
      </c>
      <c r="B30" s="6">
        <v>0.27908032910836161</v>
      </c>
      <c r="C30" s="6">
        <v>0.27908032910836161</v>
      </c>
      <c r="D30" s="6">
        <v>0.29583883920298309</v>
      </c>
      <c r="E30" s="6">
        <v>0.27899520309178882</v>
      </c>
      <c r="F30" s="6">
        <v>0.28271080267010218</v>
      </c>
      <c r="G30" s="6">
        <v>0.27603516418391111</v>
      </c>
      <c r="H30" s="6">
        <v>0.26996694318050607</v>
      </c>
      <c r="I30" s="6">
        <v>0.27687927309013705</v>
      </c>
      <c r="J30" s="6">
        <v>0.27246674469390719</v>
      </c>
      <c r="K30" s="6">
        <v>0.28056916116909902</v>
      </c>
      <c r="L30" s="6">
        <v>0.28942051146299996</v>
      </c>
      <c r="N30" s="14">
        <v>0.24114248603944621</v>
      </c>
      <c r="O30" s="14">
        <v>0.24114248603944621</v>
      </c>
      <c r="P30" s="14">
        <v>0.22253514759455739</v>
      </c>
      <c r="Q30" s="14">
        <v>0.23802264731429518</v>
      </c>
      <c r="R30" s="14">
        <v>0.2067664103484147</v>
      </c>
      <c r="S30" s="14">
        <v>0.19668268125245</v>
      </c>
      <c r="T30" s="14">
        <v>0.19415026206849303</v>
      </c>
      <c r="U30" s="14">
        <v>0.19311985578743363</v>
      </c>
      <c r="V30" s="14">
        <v>0.19262193350592668</v>
      </c>
      <c r="W30" s="14">
        <v>0.19518539500705714</v>
      </c>
      <c r="X30" s="14">
        <v>0.21859048320460786</v>
      </c>
      <c r="Z30" s="6">
        <v>0.25246604195153671</v>
      </c>
      <c r="AA30" s="6">
        <v>0.25246604195153671</v>
      </c>
      <c r="AB30" s="6">
        <v>0.24185215629811971</v>
      </c>
      <c r="AC30" s="6">
        <v>0.2531564530506204</v>
      </c>
      <c r="AD30" s="6">
        <v>0.23497547522676707</v>
      </c>
      <c r="AE30" s="6">
        <v>0.28801687267235321</v>
      </c>
      <c r="AF30" s="6">
        <v>0.27701243701028916</v>
      </c>
      <c r="AG30" s="6">
        <v>0.27785996401683016</v>
      </c>
      <c r="AH30" s="6">
        <v>0.27408492713728955</v>
      </c>
      <c r="AI30" s="6">
        <v>0.27651405904493465</v>
      </c>
      <c r="AJ30" s="6">
        <v>0.28676273496244192</v>
      </c>
      <c r="AL30" s="6">
        <v>0.30755449788468026</v>
      </c>
      <c r="AM30" s="6">
        <v>0.30755449788468026</v>
      </c>
      <c r="AN30" s="6">
        <v>0.3000698344345552</v>
      </c>
      <c r="AO30" s="6">
        <v>0.30337630697648843</v>
      </c>
      <c r="AP30" s="6">
        <v>0.29155023347802883</v>
      </c>
      <c r="AQ30" s="6">
        <v>0.28660212110464733</v>
      </c>
      <c r="AR30" s="6">
        <v>0.27838865816317954</v>
      </c>
      <c r="AS30" s="6">
        <v>0.29135885402414985</v>
      </c>
      <c r="AT30" s="6">
        <v>0.29335064472686173</v>
      </c>
      <c r="AU30" s="6">
        <v>0.29422786667681078</v>
      </c>
      <c r="AV30" s="6">
        <v>0.32108687931448437</v>
      </c>
      <c r="AX30" s="6">
        <v>0.30888830862358369</v>
      </c>
      <c r="AY30" s="6">
        <v>0.30888830862358369</v>
      </c>
      <c r="AZ30" s="6">
        <v>0.30087515825284017</v>
      </c>
      <c r="BA30" s="6">
        <v>0.30886425566754688</v>
      </c>
      <c r="BB30" s="6">
        <v>0.27726247832699147</v>
      </c>
      <c r="BC30" s="6">
        <v>0.2717222037473685</v>
      </c>
      <c r="BD30" s="6">
        <v>0.26584933182509518</v>
      </c>
      <c r="BE30" s="6">
        <v>0.26305042864844957</v>
      </c>
      <c r="BF30" s="6">
        <v>0.26139537725627693</v>
      </c>
      <c r="BG30" s="6">
        <v>0.26957038789755278</v>
      </c>
      <c r="BH30" s="6">
        <v>0.29046699005669235</v>
      </c>
      <c r="BJ30" s="6">
        <v>0.3587452138734768</v>
      </c>
      <c r="BK30" s="6">
        <v>0.3587452138734768</v>
      </c>
      <c r="BL30" s="6">
        <v>0.34439433932657593</v>
      </c>
      <c r="BM30" s="6">
        <v>0.35338207811440342</v>
      </c>
      <c r="BN30" s="6">
        <v>0.32754754111803647</v>
      </c>
      <c r="BO30" s="6">
        <v>0.32310358153106772</v>
      </c>
      <c r="BP30" s="6">
        <v>0.31422369152514518</v>
      </c>
      <c r="BQ30" s="6">
        <v>0.31014203459275053</v>
      </c>
      <c r="BR30" s="6">
        <v>0.30339971942281752</v>
      </c>
      <c r="BS30" s="6">
        <v>0.30875481586147602</v>
      </c>
      <c r="BT30" s="6">
        <v>0.3217662721595968</v>
      </c>
      <c r="BV30" s="6">
        <v>0.20375473667251107</v>
      </c>
      <c r="BW30" s="6">
        <v>0.20375473667251107</v>
      </c>
      <c r="BX30" s="6">
        <v>0.2140158321441869</v>
      </c>
      <c r="BY30" s="6">
        <v>0.20603182619243732</v>
      </c>
      <c r="BZ30" s="6">
        <v>0.1986079342726513</v>
      </c>
      <c r="CA30" s="6">
        <v>0.19073034513166812</v>
      </c>
      <c r="CB30" s="6">
        <v>0.19174690417881979</v>
      </c>
      <c r="CC30" s="6">
        <v>0.19799524112962352</v>
      </c>
      <c r="CD30" s="6">
        <v>0.19766883426585208</v>
      </c>
      <c r="CE30" s="6">
        <v>0.20042811294442942</v>
      </c>
      <c r="CF30" s="6">
        <v>0.21915925212104451</v>
      </c>
      <c r="CH30" s="6">
        <v>0.21097305303942449</v>
      </c>
      <c r="CI30" s="6">
        <v>0.21097305303942449</v>
      </c>
      <c r="CJ30" s="6">
        <v>0.20919335148825061</v>
      </c>
      <c r="CK30" s="6">
        <v>0.21262020354985614</v>
      </c>
      <c r="CL30" s="6">
        <v>0.20129089130423272</v>
      </c>
      <c r="CM30" s="6">
        <v>0.1973484938538051</v>
      </c>
      <c r="CN30" s="6">
        <v>0.20188307991430815</v>
      </c>
      <c r="CO30" s="6">
        <v>0.20967622484886383</v>
      </c>
      <c r="CP30" s="6">
        <v>0.21137485016503682</v>
      </c>
      <c r="CQ30" s="6">
        <v>0.21075574785005424</v>
      </c>
      <c r="CR30" s="6">
        <v>0.22922313641010725</v>
      </c>
      <c r="CT30" s="6">
        <v>0.22796017083256115</v>
      </c>
      <c r="CU30" s="6">
        <v>0.22796017083256115</v>
      </c>
      <c r="CV30" s="6">
        <v>0.24623993321948157</v>
      </c>
      <c r="CW30" s="6">
        <v>0.22926751489049974</v>
      </c>
      <c r="CX30" s="6">
        <v>0.24612722951836205</v>
      </c>
      <c r="CY30" s="6">
        <v>0.24291873097991692</v>
      </c>
      <c r="CZ30" s="6">
        <v>0.23609469188412757</v>
      </c>
      <c r="DA30" s="6">
        <v>0.23041414721677853</v>
      </c>
      <c r="DB30" s="6">
        <v>0.22402633963625607</v>
      </c>
      <c r="DC30" s="6">
        <v>0.22532523976890692</v>
      </c>
      <c r="DD30" s="6">
        <v>0.23724601478716673</v>
      </c>
      <c r="DF30" s="6">
        <v>0.30027368745023925</v>
      </c>
      <c r="DG30" s="6">
        <v>0.30027368745023925</v>
      </c>
      <c r="DH30" s="6">
        <v>0.29529548141588541</v>
      </c>
      <c r="DI30" s="6">
        <v>0.31884619868906239</v>
      </c>
      <c r="DJ30" s="6">
        <v>0.25872595715414315</v>
      </c>
      <c r="DK30" s="6">
        <v>0.24566530866506275</v>
      </c>
      <c r="DL30" s="6">
        <v>0.24198907138810141</v>
      </c>
      <c r="DM30" s="6">
        <v>0.24032441175358432</v>
      </c>
      <c r="DN30" s="6">
        <v>0.24004882807816597</v>
      </c>
      <c r="DO30" s="6">
        <v>0.2424246560378289</v>
      </c>
      <c r="DP30" s="6">
        <v>0.24172128743488855</v>
      </c>
      <c r="DR30" s="1">
        <v>7.6542441852965729E-2</v>
      </c>
      <c r="DS30" s="1">
        <v>7.6542441852965729E-2</v>
      </c>
      <c r="DT30" s="1">
        <v>5.0775318919396698E-2</v>
      </c>
      <c r="DU30" s="1">
        <v>3.9492275769910698E-2</v>
      </c>
      <c r="DV30" s="1">
        <v>3.9034152440783607E-2</v>
      </c>
      <c r="DW30" s="1">
        <v>3.3876757251605036E-2</v>
      </c>
      <c r="DX30" s="1">
        <v>3.1997505141312867E-2</v>
      </c>
      <c r="DY30" s="1">
        <v>3.4932106763615287E-2</v>
      </c>
      <c r="DZ30" s="1">
        <v>3.4499647627639227E-2</v>
      </c>
      <c r="EA30" s="1">
        <v>3.7684675167831243E-2</v>
      </c>
      <c r="EB30" s="1">
        <v>3.9392241548828089E-2</v>
      </c>
      <c r="EE30" s="1">
        <f t="shared" si="1"/>
        <v>0.91338906763861927</v>
      </c>
      <c r="EF30" s="1">
        <f t="shared" si="2"/>
        <v>0.91338906763861927</v>
      </c>
      <c r="EG30" s="1">
        <f t="shared" si="3"/>
        <v>0.5812201586256589</v>
      </c>
      <c r="EH30" s="1">
        <f t="shared" si="4"/>
        <v>0.4439501233908269</v>
      </c>
      <c r="EI30" s="1">
        <f t="shared" si="5"/>
        <v>0.53365716890545944</v>
      </c>
      <c r="EJ30" s="1">
        <f t="shared" si="6"/>
        <v>0.49956682386680895</v>
      </c>
      <c r="EK30" s="1">
        <f t="shared" si="7"/>
        <v>0.48978984383331309</v>
      </c>
      <c r="EL30" s="1">
        <f t="shared" si="8"/>
        <v>0.52497236790174262</v>
      </c>
      <c r="EM30" s="1">
        <f t="shared" si="9"/>
        <v>0.52747461788964944</v>
      </c>
      <c r="EN30" s="1">
        <f t="shared" si="10"/>
        <v>0.55404884556549672</v>
      </c>
      <c r="EO30" s="1">
        <f t="shared" si="11"/>
        <v>0.56307531563590152</v>
      </c>
      <c r="EQ30" s="1">
        <v>0.7079790491012099</v>
      </c>
      <c r="ER30" s="1">
        <v>0.7079790491012099</v>
      </c>
      <c r="ES30" s="1">
        <v>0.61567995760920213</v>
      </c>
      <c r="ET30" s="1">
        <v>0.5232296321725961</v>
      </c>
      <c r="EU30" s="1">
        <v>0.53792642625670328</v>
      </c>
      <c r="EV30" s="1">
        <v>0.50298851444123927</v>
      </c>
      <c r="EW30" s="1">
        <v>0.49272271714968002</v>
      </c>
      <c r="EX30" s="1">
        <v>0.52776477411398592</v>
      </c>
      <c r="EY30" s="1">
        <v>0.52999841988912122</v>
      </c>
      <c r="EZ30" s="1">
        <v>0.5564577535896944</v>
      </c>
      <c r="FA30" s="1">
        <v>0.56531864358664152</v>
      </c>
    </row>
    <row r="31" spans="1:157" x14ac:dyDescent="0.2">
      <c r="A31" s="5">
        <v>40676</v>
      </c>
      <c r="B31" s="6">
        <v>0.28077139889780156</v>
      </c>
      <c r="C31" s="6">
        <v>0.28077139889780156</v>
      </c>
      <c r="D31" s="6">
        <v>0.29685476941866451</v>
      </c>
      <c r="E31" s="6">
        <v>0.27868431417117778</v>
      </c>
      <c r="F31" s="6">
        <v>0.28318988983472254</v>
      </c>
      <c r="G31" s="6">
        <v>0.27649928882405272</v>
      </c>
      <c r="H31" s="6">
        <v>0.270392158771814</v>
      </c>
      <c r="I31" s="6">
        <v>0.27370543026410887</v>
      </c>
      <c r="J31" s="6">
        <v>0.2723661147104029</v>
      </c>
      <c r="K31" s="6">
        <v>0.27824003666070524</v>
      </c>
      <c r="L31" s="6">
        <v>0.2894097299428528</v>
      </c>
      <c r="N31" s="14">
        <v>0.24141366449430918</v>
      </c>
      <c r="O31" s="14">
        <v>0.24141366449430918</v>
      </c>
      <c r="P31" s="14">
        <v>0.22117824608161699</v>
      </c>
      <c r="Q31" s="14">
        <v>0.23780336975738939</v>
      </c>
      <c r="R31" s="14">
        <v>0.20681940553804556</v>
      </c>
      <c r="S31" s="14">
        <v>0.19673339626476929</v>
      </c>
      <c r="T31" s="14">
        <v>0.19423798220038807</v>
      </c>
      <c r="U31" s="14">
        <v>0.19315421039208341</v>
      </c>
      <c r="V31" s="14">
        <v>0.19268656299363124</v>
      </c>
      <c r="W31" s="14">
        <v>0.19461612340729753</v>
      </c>
      <c r="X31" s="14">
        <v>0.21846617986223951</v>
      </c>
      <c r="Z31" s="6">
        <v>0.25257597464500492</v>
      </c>
      <c r="AA31" s="6">
        <v>0.25257597464500492</v>
      </c>
      <c r="AB31" s="6">
        <v>0.24201676793775101</v>
      </c>
      <c r="AC31" s="6">
        <v>0.25035270496867978</v>
      </c>
      <c r="AD31" s="6">
        <v>0.23471564119946892</v>
      </c>
      <c r="AE31" s="6">
        <v>0.28679833028801444</v>
      </c>
      <c r="AF31" s="6">
        <v>0.27680506058203991</v>
      </c>
      <c r="AG31" s="6">
        <v>0.27617043206293046</v>
      </c>
      <c r="AH31" s="6">
        <v>0.27407134664396643</v>
      </c>
      <c r="AI31" s="6">
        <v>0.27592834932941629</v>
      </c>
      <c r="AJ31" s="6">
        <v>0.28529154846052135</v>
      </c>
      <c r="AL31" s="6">
        <v>0.30750220101453546</v>
      </c>
      <c r="AM31" s="6">
        <v>0.30750220101453546</v>
      </c>
      <c r="AN31" s="6">
        <v>0.30038171740511038</v>
      </c>
      <c r="AO31" s="6">
        <v>0.30373863597063316</v>
      </c>
      <c r="AP31" s="6">
        <v>0.28799676282146497</v>
      </c>
      <c r="AQ31" s="6">
        <v>0.28668441734156086</v>
      </c>
      <c r="AR31" s="6">
        <v>0.2781279460924771</v>
      </c>
      <c r="AS31" s="6">
        <v>0.28917886934468634</v>
      </c>
      <c r="AT31" s="6">
        <v>0.29288117514069179</v>
      </c>
      <c r="AU31" s="6">
        <v>0.29428315508894043</v>
      </c>
      <c r="AV31" s="6">
        <v>0.31487478273478847</v>
      </c>
      <c r="AX31" s="6">
        <v>0.30835353663749793</v>
      </c>
      <c r="AY31" s="6">
        <v>0.30835353663749793</v>
      </c>
      <c r="AZ31" s="6">
        <v>0.30074888401937988</v>
      </c>
      <c r="BA31" s="6">
        <v>0.30820370786165496</v>
      </c>
      <c r="BB31" s="6">
        <v>0.27725509568110396</v>
      </c>
      <c r="BC31" s="6">
        <v>0.27174066683659781</v>
      </c>
      <c r="BD31" s="6">
        <v>0.26577862614651293</v>
      </c>
      <c r="BE31" s="6">
        <v>0.26263508573532063</v>
      </c>
      <c r="BF31" s="6">
        <v>0.2611034503966726</v>
      </c>
      <c r="BG31" s="6">
        <v>0.26729157393939601</v>
      </c>
      <c r="BH31" s="6">
        <v>0.28939620793826826</v>
      </c>
      <c r="BJ31" s="6">
        <v>0.35797005263719123</v>
      </c>
      <c r="BK31" s="6">
        <v>0.35797005263719123</v>
      </c>
      <c r="BL31" s="6">
        <v>0.34213161135258963</v>
      </c>
      <c r="BM31" s="6">
        <v>0.35324245709589019</v>
      </c>
      <c r="BN31" s="6">
        <v>0.3274097994354902</v>
      </c>
      <c r="BO31" s="6">
        <v>0.32278308526448302</v>
      </c>
      <c r="BP31" s="6">
        <v>0.31421811729345278</v>
      </c>
      <c r="BQ31" s="6">
        <v>0.31004155175104742</v>
      </c>
      <c r="BR31" s="6">
        <v>0.30339884526775135</v>
      </c>
      <c r="BS31" s="6">
        <v>0.30552130445667003</v>
      </c>
      <c r="BT31" s="6">
        <v>0.32024876033225752</v>
      </c>
      <c r="BV31" s="6">
        <v>0.20588750968036149</v>
      </c>
      <c r="BW31" s="6">
        <v>0.20588750968036149</v>
      </c>
      <c r="BX31" s="6">
        <v>0.2141525628020689</v>
      </c>
      <c r="BY31" s="6">
        <v>0.20285970235936279</v>
      </c>
      <c r="BZ31" s="6">
        <v>0.19967265828762329</v>
      </c>
      <c r="CA31" s="6">
        <v>0.19120910261475627</v>
      </c>
      <c r="CB31" s="6">
        <v>0.19252429185501058</v>
      </c>
      <c r="CC31" s="6">
        <v>0.19803405702365731</v>
      </c>
      <c r="CD31" s="6">
        <v>0.19818899512094609</v>
      </c>
      <c r="CE31" s="6">
        <v>0.19968650233822449</v>
      </c>
      <c r="CF31" s="6">
        <v>0.21851654989723979</v>
      </c>
      <c r="CH31" s="6">
        <v>0.211681357101108</v>
      </c>
      <c r="CI31" s="6">
        <v>0.211681357101108</v>
      </c>
      <c r="CJ31" s="6">
        <v>0.20906793103619575</v>
      </c>
      <c r="CK31" s="6">
        <v>0.21373409206525384</v>
      </c>
      <c r="CL31" s="6">
        <v>0.20179951479560168</v>
      </c>
      <c r="CM31" s="6">
        <v>0.19783394365676157</v>
      </c>
      <c r="CN31" s="6">
        <v>0.20207192250981534</v>
      </c>
      <c r="CO31" s="6">
        <v>0.20958385405388705</v>
      </c>
      <c r="CP31" s="6">
        <v>0.21170284471412096</v>
      </c>
      <c r="CQ31" s="6">
        <v>0.21089426955977322</v>
      </c>
      <c r="CR31" s="6">
        <v>0.22724549544579997</v>
      </c>
      <c r="CT31" s="6">
        <v>0.22789484280202293</v>
      </c>
      <c r="CU31" s="6">
        <v>0.22789484280202293</v>
      </c>
      <c r="CV31" s="6">
        <v>0.24071286617847634</v>
      </c>
      <c r="CW31" s="6">
        <v>0.22486419684591516</v>
      </c>
      <c r="CX31" s="6">
        <v>0.2461812416212496</v>
      </c>
      <c r="CY31" s="6">
        <v>0.24272054228021489</v>
      </c>
      <c r="CZ31" s="6">
        <v>0.23614174629477555</v>
      </c>
      <c r="DA31" s="6">
        <v>0.23003329209036055</v>
      </c>
      <c r="DB31" s="6">
        <v>0.22405426840934833</v>
      </c>
      <c r="DC31" s="6">
        <v>0.22307141482456769</v>
      </c>
      <c r="DD31" s="6">
        <v>0.23595546276578011</v>
      </c>
      <c r="DF31" s="6">
        <v>0.30154096269489639</v>
      </c>
      <c r="DG31" s="6">
        <v>0.30154096269489639</v>
      </c>
      <c r="DH31" s="6">
        <v>0.29628481821388547</v>
      </c>
      <c r="DI31" s="6">
        <v>0.30138098041143319</v>
      </c>
      <c r="DJ31" s="6">
        <v>0.25918272724930208</v>
      </c>
      <c r="DK31" s="6">
        <v>0.24608372295106487</v>
      </c>
      <c r="DL31" s="6">
        <v>0.24230897909406421</v>
      </c>
      <c r="DM31" s="6">
        <v>0.24059488443472088</v>
      </c>
      <c r="DN31" s="6">
        <v>0.24041365364808776</v>
      </c>
      <c r="DO31" s="6">
        <v>0.24264347668450997</v>
      </c>
      <c r="DP31" s="6">
        <v>0.24180337549873518</v>
      </c>
      <c r="DR31" s="1">
        <v>7.9703694561601618E-2</v>
      </c>
      <c r="DS31" s="1">
        <v>7.9703694561601618E-2</v>
      </c>
      <c r="DT31" s="1">
        <v>5.1616105698236221E-2</v>
      </c>
      <c r="DU31" s="1">
        <v>3.9867539308714159E-2</v>
      </c>
      <c r="DV31" s="1">
        <v>3.9289942312599094E-2</v>
      </c>
      <c r="DW31" s="1">
        <v>3.424835376157135E-2</v>
      </c>
      <c r="DX31" s="1">
        <v>3.2287770917228238E-2</v>
      </c>
      <c r="DY31" s="1">
        <v>3.4685481235285628E-2</v>
      </c>
      <c r="DZ31" s="1">
        <v>3.4600546254642983E-2</v>
      </c>
      <c r="EA31" s="1">
        <v>3.7502164328451326E-2</v>
      </c>
      <c r="EB31" s="1">
        <v>3.9409432535990802E-2</v>
      </c>
      <c r="EE31" s="1">
        <f t="shared" si="1"/>
        <v>0.94141100356786045</v>
      </c>
      <c r="EF31" s="1">
        <f t="shared" si="2"/>
        <v>0.94141100356786045</v>
      </c>
      <c r="EG31" s="1">
        <f t="shared" si="3"/>
        <v>0.58685634647041862</v>
      </c>
      <c r="EH31" s="1">
        <f t="shared" si="4"/>
        <v>0.47466921347295826</v>
      </c>
      <c r="EI31" s="1">
        <f t="shared" si="5"/>
        <v>0.53530042871267314</v>
      </c>
      <c r="EJ31" s="1">
        <f t="shared" si="6"/>
        <v>0.50334156335184155</v>
      </c>
      <c r="EK31" s="1">
        <f t="shared" si="7"/>
        <v>0.49280427007868005</v>
      </c>
      <c r="EL31" s="1">
        <f t="shared" si="8"/>
        <v>0.52671771058383177</v>
      </c>
      <c r="EM31" s="1">
        <f t="shared" si="9"/>
        <v>0.52840966302944159</v>
      </c>
      <c r="EN31" s="1">
        <f t="shared" si="10"/>
        <v>0.55547956986714686</v>
      </c>
      <c r="EO31" s="1">
        <f t="shared" si="11"/>
        <v>0.56315078554195719</v>
      </c>
      <c r="EQ31" s="1">
        <v>0.74750827659119856</v>
      </c>
      <c r="ER31" s="1">
        <v>0.74750827659119856</v>
      </c>
      <c r="ES31" s="1">
        <v>0.61949087287196636</v>
      </c>
      <c r="ET31" s="1">
        <v>0.52569899578192503</v>
      </c>
      <c r="EU31" s="1">
        <v>0.53958283214237435</v>
      </c>
      <c r="EV31" s="1">
        <v>0.50678910830630608</v>
      </c>
      <c r="EW31" s="1">
        <v>0.49575519385160599</v>
      </c>
      <c r="EX31" s="1">
        <v>0.52951940053374558</v>
      </c>
      <c r="EY31" s="1">
        <v>0.5309379389291039</v>
      </c>
      <c r="EZ31" s="1">
        <v>0.55789469843178674</v>
      </c>
      <c r="FA31" s="1">
        <v>0.56539441416961422</v>
      </c>
    </row>
    <row r="32" spans="1:157" x14ac:dyDescent="0.2">
      <c r="A32" s="5">
        <v>40679</v>
      </c>
      <c r="B32" s="6">
        <v>0.28260259334092974</v>
      </c>
      <c r="C32" s="6">
        <v>0.28260259334092974</v>
      </c>
      <c r="D32" s="6">
        <v>0.29696565644306105</v>
      </c>
      <c r="E32" s="6">
        <v>0.27844560499491949</v>
      </c>
      <c r="F32" s="6">
        <v>0.2834601893114051</v>
      </c>
      <c r="G32" s="6">
        <v>0.27696976054646422</v>
      </c>
      <c r="H32" s="6">
        <v>0.27034666819547837</v>
      </c>
      <c r="I32" s="6">
        <v>0.2740903653100224</v>
      </c>
      <c r="J32" s="6">
        <v>0.27242713964354276</v>
      </c>
      <c r="K32" s="6">
        <v>0.27712829568537484</v>
      </c>
      <c r="L32" s="6">
        <v>0.28968984283603139</v>
      </c>
      <c r="N32" s="14">
        <v>0.24137959983004292</v>
      </c>
      <c r="O32" s="14">
        <v>0.24137959983004292</v>
      </c>
      <c r="P32" s="14">
        <v>0.22125789379018085</v>
      </c>
      <c r="Q32" s="14">
        <v>0.23773965425971424</v>
      </c>
      <c r="R32" s="14">
        <v>0.2068670983583788</v>
      </c>
      <c r="S32" s="14">
        <v>0.19592284234952795</v>
      </c>
      <c r="T32" s="14">
        <v>0.19405713483845236</v>
      </c>
      <c r="U32" s="14">
        <v>0.19314611058200698</v>
      </c>
      <c r="V32" s="14">
        <v>0.1924444541997874</v>
      </c>
      <c r="W32" s="14">
        <v>0.19379681561308479</v>
      </c>
      <c r="X32" s="14">
        <v>0.2184271610508996</v>
      </c>
      <c r="Z32" s="6">
        <v>0.25323230120320195</v>
      </c>
      <c r="AA32" s="6">
        <v>0.25323230120320195</v>
      </c>
      <c r="AB32" s="6">
        <v>0.2371043930721764</v>
      </c>
      <c r="AC32" s="6">
        <v>0.25012324900068728</v>
      </c>
      <c r="AD32" s="6">
        <v>0.23441546206349248</v>
      </c>
      <c r="AE32" s="6">
        <v>0.28724126250887944</v>
      </c>
      <c r="AF32" s="6">
        <v>0.27698525101422627</v>
      </c>
      <c r="AG32" s="6">
        <v>0.27643832241192179</v>
      </c>
      <c r="AH32" s="6">
        <v>0.27337182648710073</v>
      </c>
      <c r="AI32" s="6">
        <v>0.27528847648901184</v>
      </c>
      <c r="AJ32" s="6">
        <v>0.28528108778669775</v>
      </c>
      <c r="AL32" s="6">
        <v>0.30951918704906572</v>
      </c>
      <c r="AM32" s="6">
        <v>0.30951918704906572</v>
      </c>
      <c r="AN32" s="6">
        <v>0.2961776670355023</v>
      </c>
      <c r="AO32" s="6">
        <v>0.30517131222431304</v>
      </c>
      <c r="AP32" s="6">
        <v>0.28857836512919083</v>
      </c>
      <c r="AQ32" s="6">
        <v>0.28656810459706711</v>
      </c>
      <c r="AR32" s="6">
        <v>0.27825577425010861</v>
      </c>
      <c r="AS32" s="6">
        <v>0.28973207244222982</v>
      </c>
      <c r="AT32" s="6">
        <v>0.29319114417814773</v>
      </c>
      <c r="AU32" s="6">
        <v>0.29465108754226682</v>
      </c>
      <c r="AV32" s="6">
        <v>0.31514484032314316</v>
      </c>
      <c r="AX32" s="6">
        <v>0.30522673199295142</v>
      </c>
      <c r="AY32" s="6">
        <v>0.30522673199295142</v>
      </c>
      <c r="AZ32" s="6">
        <v>0.30102465161164516</v>
      </c>
      <c r="BA32" s="6">
        <v>0.30460383873117358</v>
      </c>
      <c r="BB32" s="6">
        <v>0.27697506592432747</v>
      </c>
      <c r="BC32" s="6">
        <v>0.27181833796621724</v>
      </c>
      <c r="BD32" s="6">
        <v>0.26561152317209841</v>
      </c>
      <c r="BE32" s="6">
        <v>0.26285925327897541</v>
      </c>
      <c r="BF32" s="6">
        <v>0.26117261189504615</v>
      </c>
      <c r="BG32" s="6">
        <v>0.26747324309844017</v>
      </c>
      <c r="BH32" s="6">
        <v>0.28765659986189623</v>
      </c>
      <c r="BJ32" s="6">
        <v>0.36052126649937105</v>
      </c>
      <c r="BK32" s="6">
        <v>0.36052126649937105</v>
      </c>
      <c r="BL32" s="6">
        <v>0.33926064678773127</v>
      </c>
      <c r="BM32" s="6">
        <v>0.35572266612635134</v>
      </c>
      <c r="BN32" s="6">
        <v>0.32755442760100517</v>
      </c>
      <c r="BO32" s="6">
        <v>0.31508347916998319</v>
      </c>
      <c r="BP32" s="6">
        <v>0.31472407197241364</v>
      </c>
      <c r="BQ32" s="6">
        <v>0.30859303306649127</v>
      </c>
      <c r="BR32" s="6">
        <v>0.30322374060593638</v>
      </c>
      <c r="BS32" s="6">
        <v>0.3062034174753544</v>
      </c>
      <c r="BT32" s="6">
        <v>0.31951153766552731</v>
      </c>
      <c r="BV32" s="6">
        <v>0.2058574797767827</v>
      </c>
      <c r="BW32" s="6">
        <v>0.2058574797767827</v>
      </c>
      <c r="BX32" s="6">
        <v>0.21158135070305653</v>
      </c>
      <c r="BY32" s="6">
        <v>0.20270197558357145</v>
      </c>
      <c r="BZ32" s="6">
        <v>0.19930853763233389</v>
      </c>
      <c r="CA32" s="6">
        <v>0.19121825325979469</v>
      </c>
      <c r="CB32" s="6">
        <v>0.19253440538735261</v>
      </c>
      <c r="CC32" s="6">
        <v>0.19774228667719126</v>
      </c>
      <c r="CD32" s="6">
        <v>0.1980259914989641</v>
      </c>
      <c r="CE32" s="6">
        <v>0.19778042906321885</v>
      </c>
      <c r="CF32" s="6">
        <v>0.21845917676306376</v>
      </c>
      <c r="CH32" s="6">
        <v>0.21201933288590255</v>
      </c>
      <c r="CI32" s="6">
        <v>0.21201933288590255</v>
      </c>
      <c r="CJ32" s="6">
        <v>0.20750867061910291</v>
      </c>
      <c r="CK32" s="6">
        <v>0.20945952589916958</v>
      </c>
      <c r="CL32" s="6">
        <v>0.20166792836762129</v>
      </c>
      <c r="CM32" s="6">
        <v>0.19782825655012939</v>
      </c>
      <c r="CN32" s="6">
        <v>0.20195651316820545</v>
      </c>
      <c r="CO32" s="6">
        <v>0.2090758439431977</v>
      </c>
      <c r="CP32" s="6">
        <v>0.21098369600654771</v>
      </c>
      <c r="CQ32" s="6">
        <v>0.21076475918086518</v>
      </c>
      <c r="CR32" s="6">
        <v>0.22731652229696842</v>
      </c>
      <c r="CT32" s="6">
        <v>0.22623749968412865</v>
      </c>
      <c r="CU32" s="6">
        <v>0.22623749968412865</v>
      </c>
      <c r="CV32" s="6">
        <v>0.23837175041441352</v>
      </c>
      <c r="CW32" s="6">
        <v>0.22483486076237755</v>
      </c>
      <c r="CX32" s="6">
        <v>0.24616814649305996</v>
      </c>
      <c r="CY32" s="6">
        <v>0.24274487273795634</v>
      </c>
      <c r="CZ32" s="6">
        <v>0.23615728415689646</v>
      </c>
      <c r="DA32" s="6">
        <v>0.22983783001056979</v>
      </c>
      <c r="DB32" s="6">
        <v>0.22405272714076582</v>
      </c>
      <c r="DC32" s="6">
        <v>0.22269979709086696</v>
      </c>
      <c r="DD32" s="6">
        <v>0.2359723146930312</v>
      </c>
      <c r="DF32" s="6">
        <v>0.30131401977730393</v>
      </c>
      <c r="DG32" s="6">
        <v>0.30131401977730393</v>
      </c>
      <c r="DH32" s="6">
        <v>0.29595073910189057</v>
      </c>
      <c r="DI32" s="6">
        <v>0.29711655097387724</v>
      </c>
      <c r="DJ32" s="6">
        <v>0.25918460139239013</v>
      </c>
      <c r="DK32" s="6">
        <v>0.24605493589808902</v>
      </c>
      <c r="DL32" s="6">
        <v>0.24228045613303126</v>
      </c>
      <c r="DM32" s="6">
        <v>0.24034860316329298</v>
      </c>
      <c r="DN32" s="6">
        <v>0.24009621158298358</v>
      </c>
      <c r="DO32" s="6">
        <v>0.24217889742698326</v>
      </c>
      <c r="DP32" s="6">
        <v>0.24177662260548483</v>
      </c>
      <c r="DR32" s="1">
        <v>8.3755640198219752E-2</v>
      </c>
      <c r="DS32" s="1">
        <v>8.3755640198219752E-2</v>
      </c>
      <c r="DT32" s="1">
        <v>5.1673344129359429E-2</v>
      </c>
      <c r="DU32" s="1">
        <v>3.9937500512776253E-2</v>
      </c>
      <c r="DV32" s="1">
        <v>3.9324079596491056E-2</v>
      </c>
      <c r="DW32" s="1">
        <v>3.4239453281992113E-2</v>
      </c>
      <c r="DX32" s="1">
        <v>3.2229167924776078E-2</v>
      </c>
      <c r="DY32" s="1">
        <v>3.4674356611705086E-2</v>
      </c>
      <c r="DZ32" s="1">
        <v>3.4446080164165539E-2</v>
      </c>
      <c r="EA32" s="1">
        <v>3.7081244221730321E-2</v>
      </c>
      <c r="EB32" s="1">
        <v>3.94296788879612E-2</v>
      </c>
      <c r="EE32" s="1">
        <f t="shared" si="1"/>
        <v>0.98360013649592481</v>
      </c>
      <c r="EF32" s="1">
        <f t="shared" si="2"/>
        <v>0.98360013649592481</v>
      </c>
      <c r="EG32" s="1">
        <f t="shared" si="3"/>
        <v>0.5879507014497718</v>
      </c>
      <c r="EH32" s="1">
        <f t="shared" si="4"/>
        <v>0.48274042532731171</v>
      </c>
      <c r="EI32" s="1">
        <f t="shared" si="5"/>
        <v>0.5352507664861168</v>
      </c>
      <c r="EJ32" s="1">
        <f t="shared" si="6"/>
        <v>0.50241475396592261</v>
      </c>
      <c r="EK32" s="1">
        <f t="shared" si="7"/>
        <v>0.49205051312475195</v>
      </c>
      <c r="EL32" s="1">
        <f t="shared" si="8"/>
        <v>0.52634807536018025</v>
      </c>
      <c r="EM32" s="1">
        <f t="shared" si="9"/>
        <v>0.52662822285727684</v>
      </c>
      <c r="EN32" s="1">
        <f t="shared" si="10"/>
        <v>0.55250616641746542</v>
      </c>
      <c r="EO32" s="1">
        <f t="shared" si="11"/>
        <v>0.5629575727032945</v>
      </c>
      <c r="EQ32" s="1">
        <v>0.79782168575758616</v>
      </c>
      <c r="ER32" s="1">
        <v>0.79782168575758616</v>
      </c>
      <c r="ES32" s="1">
        <v>0.61662332150711852</v>
      </c>
      <c r="ET32" s="1">
        <v>0.52914797736151808</v>
      </c>
      <c r="EU32" s="1">
        <v>0.53953277261800558</v>
      </c>
      <c r="EV32" s="1">
        <v>0.50585595091089453</v>
      </c>
      <c r="EW32" s="1">
        <v>0.49499692338298396</v>
      </c>
      <c r="EX32" s="1">
        <v>0.52914779916528742</v>
      </c>
      <c r="EY32" s="1">
        <v>0.52914797511975165</v>
      </c>
      <c r="EZ32" s="1">
        <v>0.55490836714101965</v>
      </c>
      <c r="FA32" s="1">
        <v>0.56520043155868549</v>
      </c>
    </row>
    <row r="33" spans="1:157" x14ac:dyDescent="0.2">
      <c r="A33" s="5">
        <v>40680</v>
      </c>
      <c r="B33" s="6">
        <v>0.2824256254464137</v>
      </c>
      <c r="C33" s="6">
        <v>0.2824256254464137</v>
      </c>
      <c r="D33" s="6">
        <v>0.29377505948391791</v>
      </c>
      <c r="E33" s="6">
        <v>0.27935880159787613</v>
      </c>
      <c r="F33" s="6">
        <v>0.28213034494544531</v>
      </c>
      <c r="G33" s="6">
        <v>0.27284120142320595</v>
      </c>
      <c r="H33" s="6">
        <v>0.26936540685792137</v>
      </c>
      <c r="I33" s="6">
        <v>0.27472160940825147</v>
      </c>
      <c r="J33" s="6">
        <v>0.27287280567568251</v>
      </c>
      <c r="K33" s="6">
        <v>0.27434430546607375</v>
      </c>
      <c r="L33" s="6">
        <v>0.28667144688485208</v>
      </c>
      <c r="N33" s="14">
        <v>0.24120359942886552</v>
      </c>
      <c r="O33" s="14">
        <v>0.24120359942886552</v>
      </c>
      <c r="P33" s="14">
        <v>0.21946146620411405</v>
      </c>
      <c r="Q33" s="14">
        <v>0.23805749664322134</v>
      </c>
      <c r="R33" s="14">
        <v>0.20636660422193717</v>
      </c>
      <c r="S33" s="14">
        <v>0.19551389413966147</v>
      </c>
      <c r="T33" s="14">
        <v>0.19040237657216069</v>
      </c>
      <c r="U33" s="14">
        <v>0.19333444125845711</v>
      </c>
      <c r="V33" s="14">
        <v>0.19209978303587971</v>
      </c>
      <c r="W33" s="14">
        <v>0.19276411899157805</v>
      </c>
      <c r="X33" s="14">
        <v>0.21686723979000802</v>
      </c>
      <c r="Z33" s="6">
        <v>0.25351563844949537</v>
      </c>
      <c r="AA33" s="6">
        <v>0.25351563844949537</v>
      </c>
      <c r="AB33" s="6">
        <v>0.23636864765581489</v>
      </c>
      <c r="AC33" s="6">
        <v>0.2511833965980021</v>
      </c>
      <c r="AD33" s="6">
        <v>0.2350263713018643</v>
      </c>
      <c r="AE33" s="6">
        <v>0.28636616301319306</v>
      </c>
      <c r="AF33" s="6">
        <v>0.27647647583793483</v>
      </c>
      <c r="AG33" s="6">
        <v>0.27674899456697838</v>
      </c>
      <c r="AH33" s="6">
        <v>0.27342004260329461</v>
      </c>
      <c r="AI33" s="6">
        <v>0.27454491519557589</v>
      </c>
      <c r="AJ33" s="6">
        <v>0.28396181983368424</v>
      </c>
      <c r="AL33" s="6">
        <v>0.31203063066404857</v>
      </c>
      <c r="AM33" s="6">
        <v>0.31203063066404857</v>
      </c>
      <c r="AN33" s="6">
        <v>0.29732599402561993</v>
      </c>
      <c r="AO33" s="6">
        <v>0.30738824906211182</v>
      </c>
      <c r="AP33" s="6">
        <v>0.29007246420903116</v>
      </c>
      <c r="AQ33" s="6">
        <v>0.28696851382018618</v>
      </c>
      <c r="AR33" s="6">
        <v>0.27891996315578638</v>
      </c>
      <c r="AS33" s="6">
        <v>0.29076957587868313</v>
      </c>
      <c r="AT33" s="6">
        <v>0.29393881540927486</v>
      </c>
      <c r="AU33" s="6">
        <v>0.29427764167931275</v>
      </c>
      <c r="AV33" s="6">
        <v>0.3103667793812232</v>
      </c>
      <c r="AX33" s="6">
        <v>0.3036392092376759</v>
      </c>
      <c r="AY33" s="6">
        <v>0.3036392092376759</v>
      </c>
      <c r="AZ33" s="6">
        <v>0.30206983582260877</v>
      </c>
      <c r="BA33" s="6">
        <v>0.30549171770969386</v>
      </c>
      <c r="BB33" s="6">
        <v>0.27753992253698118</v>
      </c>
      <c r="BC33" s="6">
        <v>0.27245080784128101</v>
      </c>
      <c r="BD33" s="6">
        <v>0.26613253924873193</v>
      </c>
      <c r="BE33" s="6">
        <v>0.26281515638909964</v>
      </c>
      <c r="BF33" s="6">
        <v>0.26149483185815231</v>
      </c>
      <c r="BG33" s="6">
        <v>0.26662848277325668</v>
      </c>
      <c r="BH33" s="6">
        <v>0.28786491848183826</v>
      </c>
      <c r="BJ33" s="6">
        <v>0.36075650391837488</v>
      </c>
      <c r="BK33" s="6">
        <v>0.36075650391837488</v>
      </c>
      <c r="BL33" s="6">
        <v>0.34060798369187834</v>
      </c>
      <c r="BM33" s="6">
        <v>0.35720354256770132</v>
      </c>
      <c r="BN33" s="6">
        <v>0.32862745593479831</v>
      </c>
      <c r="BO33" s="6">
        <v>0.31626205931597229</v>
      </c>
      <c r="BP33" s="6">
        <v>0.31447672578631075</v>
      </c>
      <c r="BQ33" s="6">
        <v>0.30956648558325917</v>
      </c>
      <c r="BR33" s="6">
        <v>0.3038953467411617</v>
      </c>
      <c r="BS33" s="6">
        <v>0.3068489206437553</v>
      </c>
      <c r="BT33" s="6">
        <v>0.32022950970272329</v>
      </c>
      <c r="BV33" s="6">
        <v>0.20648614015712408</v>
      </c>
      <c r="BW33" s="6">
        <v>0.20648614015712408</v>
      </c>
      <c r="BX33" s="6">
        <v>0.2101371296547585</v>
      </c>
      <c r="BY33" s="6">
        <v>0.20332704224721732</v>
      </c>
      <c r="BZ33" s="6">
        <v>0.19938440574487484</v>
      </c>
      <c r="CA33" s="6">
        <v>0.1910183181527825</v>
      </c>
      <c r="CB33" s="6">
        <v>0.19276545563980191</v>
      </c>
      <c r="CC33" s="6">
        <v>0.19790823185078335</v>
      </c>
      <c r="CD33" s="6">
        <v>0.1982084263033069</v>
      </c>
      <c r="CE33" s="6">
        <v>0.19601746899621689</v>
      </c>
      <c r="CF33" s="6">
        <v>0.21749229545324877</v>
      </c>
      <c r="CH33" s="6">
        <v>0.20961153062517129</v>
      </c>
      <c r="CI33" s="6">
        <v>0.20961153062517129</v>
      </c>
      <c r="CJ33" s="6">
        <v>0.20765611679135546</v>
      </c>
      <c r="CK33" s="6">
        <v>0.20916215817194894</v>
      </c>
      <c r="CL33" s="6">
        <v>0.20042477879730669</v>
      </c>
      <c r="CM33" s="6">
        <v>0.19281341480232933</v>
      </c>
      <c r="CN33" s="6">
        <v>0.19996637936030376</v>
      </c>
      <c r="CO33" s="6">
        <v>0.20585279038699386</v>
      </c>
      <c r="CP33" s="6">
        <v>0.21092304855598609</v>
      </c>
      <c r="CQ33" s="6">
        <v>0.20992816715034193</v>
      </c>
      <c r="CR33" s="6">
        <v>0.22508272584012609</v>
      </c>
      <c r="CT33" s="6">
        <v>0.22717203440726366</v>
      </c>
      <c r="CU33" s="6">
        <v>0.22717203440726366</v>
      </c>
      <c r="CV33" s="6">
        <v>0.24074018685183662</v>
      </c>
      <c r="CW33" s="6">
        <v>0.22766353816547247</v>
      </c>
      <c r="CX33" s="6">
        <v>0.24771647387224341</v>
      </c>
      <c r="CY33" s="6">
        <v>0.24392895522480917</v>
      </c>
      <c r="CZ33" s="6">
        <v>0.23727352861186154</v>
      </c>
      <c r="DA33" s="6">
        <v>0.23106430969791636</v>
      </c>
      <c r="DB33" s="6">
        <v>0.22523823148011318</v>
      </c>
      <c r="DC33" s="6">
        <v>0.22285149936631304</v>
      </c>
      <c r="DD33" s="6">
        <v>0.23603646226078279</v>
      </c>
      <c r="DF33" s="6">
        <v>0.30316724494974906</v>
      </c>
      <c r="DG33" s="6">
        <v>0.30316724494974906</v>
      </c>
      <c r="DH33" s="6">
        <v>0.29564854540011387</v>
      </c>
      <c r="DI33" s="6">
        <v>0.2993398642308745</v>
      </c>
      <c r="DJ33" s="6">
        <v>0.26081279219045939</v>
      </c>
      <c r="DK33" s="6">
        <v>0.24711214696505962</v>
      </c>
      <c r="DL33" s="6">
        <v>0.23989002081377805</v>
      </c>
      <c r="DM33" s="6">
        <v>0.24118204597629589</v>
      </c>
      <c r="DN33" s="6">
        <v>0.24101494973357748</v>
      </c>
      <c r="DO33" s="6">
        <v>0.2397200653843293</v>
      </c>
      <c r="DP33" s="6">
        <v>0.24227933682014349</v>
      </c>
      <c r="DR33" s="1">
        <v>6.9974852143518465E-2</v>
      </c>
      <c r="DS33" s="1">
        <v>6.9974852143518465E-2</v>
      </c>
      <c r="DT33" s="1">
        <v>5.3270648969218196E-2</v>
      </c>
      <c r="DU33" s="1">
        <v>4.0854506656302587E-2</v>
      </c>
      <c r="DV33" s="1">
        <v>3.9943920400353675E-2</v>
      </c>
      <c r="DW33" s="1">
        <v>3.4027994497372885E-2</v>
      </c>
      <c r="DX33" s="1">
        <v>3.145013883060948E-2</v>
      </c>
      <c r="DY33" s="1">
        <v>3.5184955311600694E-2</v>
      </c>
      <c r="DZ33" s="1">
        <v>3.4936138982750733E-2</v>
      </c>
      <c r="EA33" s="1">
        <v>3.5712942075860635E-2</v>
      </c>
      <c r="EB33" s="1">
        <v>3.9134361393960045E-2</v>
      </c>
      <c r="EE33" s="1">
        <f t="shared" si="1"/>
        <v>0.81725128703656091</v>
      </c>
      <c r="EF33" s="1">
        <f t="shared" si="2"/>
        <v>0.81725128703656091</v>
      </c>
      <c r="EG33" s="1">
        <f t="shared" si="3"/>
        <v>0.61333439229977316</v>
      </c>
      <c r="EH33" s="1">
        <f t="shared" si="4"/>
        <v>0.48855454084425931</v>
      </c>
      <c r="EI33" s="1">
        <f t="shared" si="5"/>
        <v>0.54284019663784744</v>
      </c>
      <c r="EJ33" s="1">
        <f t="shared" si="6"/>
        <v>0.50469884018419409</v>
      </c>
      <c r="EK33" s="1">
        <f t="shared" si="7"/>
        <v>0.48670808865728005</v>
      </c>
      <c r="EL33" s="1">
        <f t="shared" si="8"/>
        <v>0.5310301832800346</v>
      </c>
      <c r="EM33" s="1">
        <f t="shared" si="9"/>
        <v>0.53121541415684481</v>
      </c>
      <c r="EN33" s="1">
        <f t="shared" si="10"/>
        <v>0.54303183652263409</v>
      </c>
      <c r="EO33" s="1">
        <f t="shared" si="11"/>
        <v>0.56345266409799644</v>
      </c>
      <c r="EQ33" s="1">
        <v>0.77320115794455913</v>
      </c>
      <c r="ER33" s="1">
        <v>0.77320115794455913</v>
      </c>
      <c r="ES33" s="1">
        <v>0.63219414780952443</v>
      </c>
      <c r="ET33" s="1">
        <v>0.53650986911455145</v>
      </c>
      <c r="EU33" s="1">
        <v>0.54718291821095055</v>
      </c>
      <c r="EV33" s="1">
        <v>0.50815568155531865</v>
      </c>
      <c r="EW33" s="1">
        <v>0.48962250834983834</v>
      </c>
      <c r="EX33" s="1">
        <v>0.53385481191450268</v>
      </c>
      <c r="EY33" s="1">
        <v>0.53375711470304976</v>
      </c>
      <c r="EZ33" s="1">
        <v>0.54539284450751524</v>
      </c>
      <c r="FA33" s="1">
        <v>0.56569749542906356</v>
      </c>
    </row>
    <row r="34" spans="1:157" x14ac:dyDescent="0.2">
      <c r="A34" s="5">
        <v>40682</v>
      </c>
      <c r="B34" s="6">
        <v>0.27524753322310569</v>
      </c>
      <c r="C34" s="6">
        <v>0.27524753322310569</v>
      </c>
      <c r="D34" s="6">
        <v>0.29101774138173381</v>
      </c>
      <c r="E34" s="6">
        <v>0.27933068163485308</v>
      </c>
      <c r="F34" s="6">
        <v>0.28211013866432322</v>
      </c>
      <c r="G34" s="6">
        <v>0.27284937197373516</v>
      </c>
      <c r="H34" s="6">
        <v>0.26924738194581094</v>
      </c>
      <c r="I34" s="6">
        <v>0.27459891458604102</v>
      </c>
      <c r="J34" s="6">
        <v>0.27270838667158559</v>
      </c>
      <c r="K34" s="6">
        <v>0.27404134453991214</v>
      </c>
      <c r="L34" s="6">
        <v>0.28667773699123184</v>
      </c>
      <c r="N34" s="14">
        <v>0.2383975288193057</v>
      </c>
      <c r="O34" s="14">
        <v>0.2383975288193057</v>
      </c>
      <c r="P34" s="14">
        <v>0.21979743579174357</v>
      </c>
      <c r="Q34" s="14">
        <v>0.23861335591645141</v>
      </c>
      <c r="R34" s="14">
        <v>0.20625039883258442</v>
      </c>
      <c r="S34" s="14">
        <v>0.19567053320889016</v>
      </c>
      <c r="T34" s="14">
        <v>0.19067197666803248</v>
      </c>
      <c r="U34" s="14">
        <v>0.19345078212514227</v>
      </c>
      <c r="V34" s="14">
        <v>0.19138240408488227</v>
      </c>
      <c r="W34" s="14">
        <v>0.19231662971604316</v>
      </c>
      <c r="X34" s="14">
        <v>0.21695509643118729</v>
      </c>
      <c r="Z34" s="6">
        <v>0.24827531281988902</v>
      </c>
      <c r="AA34" s="6">
        <v>0.24827531281988902</v>
      </c>
      <c r="AB34" s="6">
        <v>0.2364609550501168</v>
      </c>
      <c r="AC34" s="6">
        <v>0.25084575906488971</v>
      </c>
      <c r="AD34" s="6">
        <v>0.2324253483455842</v>
      </c>
      <c r="AE34" s="6">
        <v>0.28614043678374834</v>
      </c>
      <c r="AF34" s="6">
        <v>0.27571912600256143</v>
      </c>
      <c r="AG34" s="6">
        <v>0.27683154199365601</v>
      </c>
      <c r="AH34" s="6">
        <v>0.27304409239699895</v>
      </c>
      <c r="AI34" s="6">
        <v>0.27381469506748379</v>
      </c>
      <c r="AJ34" s="6">
        <v>0.28392834973873082</v>
      </c>
      <c r="AL34" s="6">
        <v>0.304244218558825</v>
      </c>
      <c r="AM34" s="6">
        <v>0.304244218558825</v>
      </c>
      <c r="AN34" s="6">
        <v>0.29674458740785864</v>
      </c>
      <c r="AO34" s="6">
        <v>0.30727512157027076</v>
      </c>
      <c r="AP34" s="6">
        <v>0.28968838860927887</v>
      </c>
      <c r="AQ34" s="6">
        <v>0.28688445193683715</v>
      </c>
      <c r="AR34" s="6">
        <v>0.27886993683687938</v>
      </c>
      <c r="AS34" s="6">
        <v>0.28927611195598291</v>
      </c>
      <c r="AT34" s="6">
        <v>0.29386598490049565</v>
      </c>
      <c r="AU34" s="6">
        <v>0.29255828236498793</v>
      </c>
      <c r="AV34" s="6">
        <v>0.3100361663140776</v>
      </c>
      <c r="AX34" s="6">
        <v>0.30226940701819166</v>
      </c>
      <c r="AY34" s="6">
        <v>0.30226940701819166</v>
      </c>
      <c r="AZ34" s="6">
        <v>0.30277407105351523</v>
      </c>
      <c r="BA34" s="6">
        <v>0.30275668197037225</v>
      </c>
      <c r="BB34" s="6">
        <v>0.27804140009511236</v>
      </c>
      <c r="BC34" s="6">
        <v>0.27281224484244876</v>
      </c>
      <c r="BD34" s="6">
        <v>0.26509777727387762</v>
      </c>
      <c r="BE34" s="6">
        <v>0.2628190345860823</v>
      </c>
      <c r="BF34" s="6">
        <v>0.26022070142511222</v>
      </c>
      <c r="BG34" s="6">
        <v>0.26658143130668377</v>
      </c>
      <c r="BH34" s="6">
        <v>0.288044635990856</v>
      </c>
      <c r="BJ34" s="6">
        <v>0.35769609408646791</v>
      </c>
      <c r="BK34" s="6">
        <v>0.35769609408646791</v>
      </c>
      <c r="BL34" s="6">
        <v>0.34109436378306823</v>
      </c>
      <c r="BM34" s="6">
        <v>0.35799625401638369</v>
      </c>
      <c r="BN34" s="6">
        <v>0.32590199180917878</v>
      </c>
      <c r="BO34" s="6">
        <v>0.31636930542287611</v>
      </c>
      <c r="BP34" s="6">
        <v>0.31473402271220841</v>
      </c>
      <c r="BQ34" s="6">
        <v>0.30971576818103136</v>
      </c>
      <c r="BR34" s="6">
        <v>0.30406270892603965</v>
      </c>
      <c r="BS34" s="6">
        <v>0.30695300570980372</v>
      </c>
      <c r="BT34" s="6">
        <v>0.31924886112590617</v>
      </c>
      <c r="BV34" s="6">
        <v>0.20085814100040933</v>
      </c>
      <c r="BW34" s="6">
        <v>0.20085814100040933</v>
      </c>
      <c r="BX34" s="6">
        <v>0.2102066951174916</v>
      </c>
      <c r="BY34" s="6">
        <v>0.2033350742831451</v>
      </c>
      <c r="BZ34" s="6">
        <v>0.19941492228155838</v>
      </c>
      <c r="CA34" s="6">
        <v>0.19098467442967443</v>
      </c>
      <c r="CB34" s="6">
        <v>0.19276798325488895</v>
      </c>
      <c r="CC34" s="6">
        <v>0.19779182935058331</v>
      </c>
      <c r="CD34" s="6">
        <v>0.1981186258984817</v>
      </c>
      <c r="CE34" s="6">
        <v>0.19599381053844658</v>
      </c>
      <c r="CF34" s="6">
        <v>0.21747031909301709</v>
      </c>
      <c r="CH34" s="6">
        <v>0.20366450494886756</v>
      </c>
      <c r="CI34" s="6">
        <v>0.20366450494886756</v>
      </c>
      <c r="CJ34" s="6">
        <v>0.2077382448277931</v>
      </c>
      <c r="CK34" s="6">
        <v>0.20927530091445787</v>
      </c>
      <c r="CL34" s="6">
        <v>0.19860870892370799</v>
      </c>
      <c r="CM34" s="6">
        <v>0.1928136005399424</v>
      </c>
      <c r="CN34" s="6">
        <v>0.19880871456300567</v>
      </c>
      <c r="CO34" s="6">
        <v>0.20519886905769913</v>
      </c>
      <c r="CP34" s="6">
        <v>0.21079065261554969</v>
      </c>
      <c r="CQ34" s="6">
        <v>0.20989076172315452</v>
      </c>
      <c r="CR34" s="6">
        <v>0.22509927182562994</v>
      </c>
      <c r="CT34" s="6">
        <v>0.22610272557060332</v>
      </c>
      <c r="CU34" s="6">
        <v>0.22610272557060332</v>
      </c>
      <c r="CV34" s="6">
        <v>0.24254879691081313</v>
      </c>
      <c r="CW34" s="6">
        <v>0.22850583522609197</v>
      </c>
      <c r="CX34" s="6">
        <v>0.24864137557350469</v>
      </c>
      <c r="CY34" s="6">
        <v>0.24479100757383698</v>
      </c>
      <c r="CZ34" s="6">
        <v>0.23785857692673293</v>
      </c>
      <c r="DA34" s="6">
        <v>0.23086549594647968</v>
      </c>
      <c r="DB34" s="6">
        <v>0.22586032124746375</v>
      </c>
      <c r="DC34" s="6">
        <v>0.22319031786156054</v>
      </c>
      <c r="DD34" s="6">
        <v>0.23650992897598985</v>
      </c>
      <c r="DF34" s="6">
        <v>0.29600356838017583</v>
      </c>
      <c r="DG34" s="6">
        <v>0.29600356838017583</v>
      </c>
      <c r="DH34" s="6">
        <v>0.29550663386527037</v>
      </c>
      <c r="DI34" s="6">
        <v>0.29999793268607916</v>
      </c>
      <c r="DJ34" s="6">
        <v>0.26122236181252118</v>
      </c>
      <c r="DK34" s="6">
        <v>0.24694170725561704</v>
      </c>
      <c r="DL34" s="6">
        <v>0.23985637194685078</v>
      </c>
      <c r="DM34" s="6">
        <v>0.24145365286590262</v>
      </c>
      <c r="DN34" s="6">
        <v>0.24125475687166836</v>
      </c>
      <c r="DO34" s="6">
        <v>0.23986990008523526</v>
      </c>
      <c r="DP34" s="6">
        <v>0.24249175993595629</v>
      </c>
      <c r="DR34" s="1">
        <v>6.8215763409706573E-2</v>
      </c>
      <c r="DS34" s="1">
        <v>6.8215763409706573E-2</v>
      </c>
      <c r="DT34" s="1">
        <v>4.8902805030205596E-2</v>
      </c>
      <c r="DU34" s="1">
        <v>4.0789841079881234E-2</v>
      </c>
      <c r="DV34" s="1">
        <v>3.9905371538019971E-2</v>
      </c>
      <c r="DW34" s="1">
        <v>3.3907387152452784E-2</v>
      </c>
      <c r="DX34" s="1">
        <v>3.1512429546631721E-2</v>
      </c>
      <c r="DY34" s="1">
        <v>3.5116364829244552E-2</v>
      </c>
      <c r="DZ34" s="1">
        <v>3.4865526372094148E-2</v>
      </c>
      <c r="EA34" s="1">
        <v>3.5591660744827919E-2</v>
      </c>
      <c r="EB34" s="1">
        <v>3.9101945327064423E-2</v>
      </c>
      <c r="EE34" s="1">
        <f t="shared" si="1"/>
        <v>0.83726774676479288</v>
      </c>
      <c r="EF34" s="1">
        <f t="shared" si="2"/>
        <v>0.83726774676479288</v>
      </c>
      <c r="EG34" s="1">
        <f t="shared" si="3"/>
        <v>0.56865265347887362</v>
      </c>
      <c r="EH34" s="1">
        <f t="shared" si="4"/>
        <v>0.48676025523788274</v>
      </c>
      <c r="EI34" s="1">
        <f t="shared" si="5"/>
        <v>0.54150480229545073</v>
      </c>
      <c r="EJ34" s="1">
        <f t="shared" si="6"/>
        <v>0.50324204696660901</v>
      </c>
      <c r="EK34" s="1">
        <f t="shared" si="7"/>
        <v>0.48795428748932423</v>
      </c>
      <c r="EL34" s="1">
        <f t="shared" si="8"/>
        <v>0.52963534028459691</v>
      </c>
      <c r="EM34" s="1">
        <f t="shared" si="9"/>
        <v>0.52993407644736501</v>
      </c>
      <c r="EN34" s="1">
        <f t="shared" si="10"/>
        <v>0.54144757035495827</v>
      </c>
      <c r="EO34" s="1">
        <f t="shared" si="11"/>
        <v>0.5624804224438168</v>
      </c>
      <c r="EQ34" s="1">
        <v>0.77520183871455761</v>
      </c>
      <c r="ER34" s="1">
        <v>0.77520183871455761</v>
      </c>
      <c r="ES34" s="1">
        <v>0.60990507696471707</v>
      </c>
      <c r="ET34" s="1">
        <v>0.53481832542313168</v>
      </c>
      <c r="EU34" s="1">
        <v>0.54583684071381455</v>
      </c>
      <c r="EV34" s="1">
        <v>0.50668891030199659</v>
      </c>
      <c r="EW34" s="1">
        <v>0.49087616945033774</v>
      </c>
      <c r="EX34" s="1">
        <v>0.53245254954142995</v>
      </c>
      <c r="EY34" s="1">
        <v>0.53246964619113191</v>
      </c>
      <c r="EZ34" s="1">
        <v>0.54380169022606706</v>
      </c>
      <c r="FA34" s="1">
        <v>0.56472138030215813</v>
      </c>
    </row>
    <row r="35" spans="1:157" x14ac:dyDescent="0.2">
      <c r="A35" s="5">
        <v>40683</v>
      </c>
      <c r="B35" s="6">
        <v>0.27473562830774939</v>
      </c>
      <c r="C35" s="6">
        <v>0.27473562830774939</v>
      </c>
      <c r="D35" s="6">
        <v>0.29081190450935251</v>
      </c>
      <c r="E35" s="6">
        <v>0.27819291885151004</v>
      </c>
      <c r="F35" s="6">
        <v>0.28212173606754826</v>
      </c>
      <c r="G35" s="6">
        <v>0.27302338534171694</v>
      </c>
      <c r="H35" s="6">
        <v>0.26943731680604083</v>
      </c>
      <c r="I35" s="6">
        <v>0.27460305038116933</v>
      </c>
      <c r="J35" s="6">
        <v>0.27287166674508079</v>
      </c>
      <c r="K35" s="6">
        <v>0.27396292106714776</v>
      </c>
      <c r="L35" s="6">
        <v>0.28678538986428581</v>
      </c>
      <c r="N35" s="14">
        <v>0.23661369526658196</v>
      </c>
      <c r="O35" s="14">
        <v>0.23661369526658196</v>
      </c>
      <c r="P35" s="14">
        <v>0.2192805937923947</v>
      </c>
      <c r="Q35" s="14">
        <v>0.2382199810652304</v>
      </c>
      <c r="R35" s="14">
        <v>0.20569072573276187</v>
      </c>
      <c r="S35" s="14">
        <v>0.19573220998785898</v>
      </c>
      <c r="T35" s="14">
        <v>0.19072098181692676</v>
      </c>
      <c r="U35" s="14">
        <v>0.19300313084174683</v>
      </c>
      <c r="V35" s="14">
        <v>0.19116213818352765</v>
      </c>
      <c r="W35" s="14">
        <v>0.19231187523438562</v>
      </c>
      <c r="X35" s="14">
        <v>0.2169110814270179</v>
      </c>
      <c r="Z35" s="6">
        <v>0.24753046072420418</v>
      </c>
      <c r="AA35" s="6">
        <v>0.24753046072420418</v>
      </c>
      <c r="AB35" s="6">
        <v>0.23627539996079208</v>
      </c>
      <c r="AC35" s="6">
        <v>0.25085557270236736</v>
      </c>
      <c r="AD35" s="6">
        <v>0.23283314326203405</v>
      </c>
      <c r="AE35" s="6">
        <v>0.28628258101009119</v>
      </c>
      <c r="AF35" s="6">
        <v>0.27597891568948241</v>
      </c>
      <c r="AG35" s="6">
        <v>0.27653966985926348</v>
      </c>
      <c r="AH35" s="6">
        <v>0.27288700280561728</v>
      </c>
      <c r="AI35" s="6">
        <v>0.2736421859322728</v>
      </c>
      <c r="AJ35" s="6">
        <v>0.28328281582016812</v>
      </c>
      <c r="AL35" s="6">
        <v>0.30291562770160213</v>
      </c>
      <c r="AM35" s="6">
        <v>0.30291562770160213</v>
      </c>
      <c r="AN35" s="6">
        <v>0.29665856711585714</v>
      </c>
      <c r="AO35" s="6">
        <v>0.30723187363465287</v>
      </c>
      <c r="AP35" s="6">
        <v>0.28957611715744663</v>
      </c>
      <c r="AQ35" s="6">
        <v>0.28695929763058592</v>
      </c>
      <c r="AR35" s="6">
        <v>0.2789340472776945</v>
      </c>
      <c r="AS35" s="6">
        <v>0.28838061412988986</v>
      </c>
      <c r="AT35" s="6">
        <v>0.29348281992659636</v>
      </c>
      <c r="AU35" s="6">
        <v>0.29221184623971597</v>
      </c>
      <c r="AV35" s="6">
        <v>0.30998503998121657</v>
      </c>
      <c r="AX35" s="6">
        <v>0.30243733568896386</v>
      </c>
      <c r="AY35" s="6">
        <v>0.30243733568896386</v>
      </c>
      <c r="AZ35" s="6">
        <v>0.30055740038150697</v>
      </c>
      <c r="BA35" s="6">
        <v>0.30017295877687089</v>
      </c>
      <c r="BB35" s="6">
        <v>0.2778486047785545</v>
      </c>
      <c r="BC35" s="6">
        <v>0.27227769094000115</v>
      </c>
      <c r="BD35" s="6">
        <v>0.26412758783516022</v>
      </c>
      <c r="BE35" s="6">
        <v>0.26276294143450069</v>
      </c>
      <c r="BF35" s="6">
        <v>0.25782729662701032</v>
      </c>
      <c r="BG35" s="6">
        <v>0.26458468315126904</v>
      </c>
      <c r="BH35" s="6">
        <v>0.2877161646824139</v>
      </c>
      <c r="BJ35" s="6">
        <v>0.35563415129817261</v>
      </c>
      <c r="BK35" s="6">
        <v>0.35563415129817261</v>
      </c>
      <c r="BL35" s="6">
        <v>0.33790523336129974</v>
      </c>
      <c r="BM35" s="6">
        <v>0.35606358639266755</v>
      </c>
      <c r="BN35" s="6">
        <v>0.32589283060208357</v>
      </c>
      <c r="BO35" s="6">
        <v>0.31639942357215284</v>
      </c>
      <c r="BP35" s="6">
        <v>0.31476350701775802</v>
      </c>
      <c r="BQ35" s="6">
        <v>0.30852786156054091</v>
      </c>
      <c r="BR35" s="6">
        <v>0.30291167322500268</v>
      </c>
      <c r="BS35" s="6">
        <v>0.30698991664299274</v>
      </c>
      <c r="BT35" s="6">
        <v>0.31828379281805741</v>
      </c>
      <c r="BV35" s="6">
        <v>0.20086159729228459</v>
      </c>
      <c r="BW35" s="6">
        <v>0.20086159729228459</v>
      </c>
      <c r="BX35" s="6">
        <v>0.20987461739842905</v>
      </c>
      <c r="BY35" s="6">
        <v>0.20341188798720439</v>
      </c>
      <c r="BZ35" s="6">
        <v>0.19943748079548179</v>
      </c>
      <c r="CA35" s="6">
        <v>0.19095547426274656</v>
      </c>
      <c r="CB35" s="6">
        <v>0.1898852230273233</v>
      </c>
      <c r="CC35" s="6">
        <v>0.19766874927797545</v>
      </c>
      <c r="CD35" s="6">
        <v>0.19805777518755802</v>
      </c>
      <c r="CE35" s="6">
        <v>0.19600030652419256</v>
      </c>
      <c r="CF35" s="6">
        <v>0.21581331748553731</v>
      </c>
      <c r="CH35" s="6">
        <v>0.20311675799607659</v>
      </c>
      <c r="CI35" s="6">
        <v>0.20311675799607659</v>
      </c>
      <c r="CJ35" s="6">
        <v>0.20639136337480768</v>
      </c>
      <c r="CK35" s="6">
        <v>0.20641030254739479</v>
      </c>
      <c r="CL35" s="6">
        <v>0.19860006845719197</v>
      </c>
      <c r="CM35" s="6">
        <v>0.19226219428598693</v>
      </c>
      <c r="CN35" s="6">
        <v>0.19691673991888312</v>
      </c>
      <c r="CO35" s="6">
        <v>0.20492592901876225</v>
      </c>
      <c r="CP35" s="6">
        <v>0.21024863949420114</v>
      </c>
      <c r="CQ35" s="6">
        <v>0.20983735742104043</v>
      </c>
      <c r="CR35" s="6">
        <v>0.22473953684519726</v>
      </c>
      <c r="CT35" s="6">
        <v>0.22742620928251533</v>
      </c>
      <c r="CU35" s="6">
        <v>0.22742620928251533</v>
      </c>
      <c r="CV35" s="6">
        <v>0.24343717749161611</v>
      </c>
      <c r="CW35" s="6">
        <v>0.22746078256843363</v>
      </c>
      <c r="CX35" s="6">
        <v>0.24937858804365529</v>
      </c>
      <c r="CY35" s="6">
        <v>0.24478962852349784</v>
      </c>
      <c r="CZ35" s="6">
        <v>0.2365266832503182</v>
      </c>
      <c r="DA35" s="6">
        <v>0.23139721820219525</v>
      </c>
      <c r="DB35" s="6">
        <v>0.22638636901397713</v>
      </c>
      <c r="DC35" s="6">
        <v>0.22251253485508543</v>
      </c>
      <c r="DD35" s="6">
        <v>0.23687915771777845</v>
      </c>
      <c r="DF35" s="6">
        <v>0.29502146302031079</v>
      </c>
      <c r="DG35" s="6">
        <v>0.29502146302031079</v>
      </c>
      <c r="DH35" s="6">
        <v>0.29539163127990675</v>
      </c>
      <c r="DI35" s="6">
        <v>0.29956072375088361</v>
      </c>
      <c r="DJ35" s="6">
        <v>0.2614320097839834</v>
      </c>
      <c r="DK35" s="6">
        <v>0.24687561543189032</v>
      </c>
      <c r="DL35" s="6">
        <v>0.239132380198018</v>
      </c>
      <c r="DM35" s="6">
        <v>0.24163177501558386</v>
      </c>
      <c r="DN35" s="6">
        <v>0.24017095134998609</v>
      </c>
      <c r="DO35" s="6">
        <v>0.23987324929099599</v>
      </c>
      <c r="DP35" s="6">
        <v>0.24242376366483953</v>
      </c>
      <c r="DR35" s="1">
        <v>6.884057529866984E-2</v>
      </c>
      <c r="DS35" s="1">
        <v>6.884057529866984E-2</v>
      </c>
      <c r="DT35" s="1">
        <v>4.953430352273322E-2</v>
      </c>
      <c r="DU35" s="1">
        <v>4.0939493416048335E-2</v>
      </c>
      <c r="DV35" s="1">
        <v>4.0016348886344102E-2</v>
      </c>
      <c r="DW35" s="1">
        <v>3.4065968887691082E-2</v>
      </c>
      <c r="DX35" s="1">
        <v>3.1681447184009545E-2</v>
      </c>
      <c r="DY35" s="1">
        <v>3.5211907992074701E-2</v>
      </c>
      <c r="DZ35" s="1">
        <v>3.4952193279330288E-2</v>
      </c>
      <c r="EA35" s="1">
        <v>3.574758339355158E-2</v>
      </c>
      <c r="EB35" s="1">
        <v>3.9141586629904197E-2</v>
      </c>
      <c r="EE35" s="1">
        <f t="shared" si="1"/>
        <v>0.84932888702673659</v>
      </c>
      <c r="EF35" s="1">
        <f t="shared" si="2"/>
        <v>0.84932888702673659</v>
      </c>
      <c r="EG35" s="1">
        <f t="shared" si="3"/>
        <v>0.57662795498895969</v>
      </c>
      <c r="EH35" s="1">
        <f t="shared" si="4"/>
        <v>0.49126013359892234</v>
      </c>
      <c r="EI35" s="1">
        <f t="shared" si="5"/>
        <v>0.54255297796922142</v>
      </c>
      <c r="EJ35" s="1">
        <f t="shared" si="6"/>
        <v>0.50540868714432163</v>
      </c>
      <c r="EK35" s="1">
        <f t="shared" si="7"/>
        <v>0.49170981813563797</v>
      </c>
      <c r="EL35" s="1">
        <f t="shared" si="8"/>
        <v>0.53067686756333354</v>
      </c>
      <c r="EM35" s="1">
        <f t="shared" si="9"/>
        <v>0.53332938312983869</v>
      </c>
      <c r="EN35" s="1">
        <f t="shared" si="10"/>
        <v>0.5439676612725447</v>
      </c>
      <c r="EO35" s="1">
        <f t="shared" si="11"/>
        <v>0.56299717286169748</v>
      </c>
      <c r="EQ35" s="1">
        <v>0.78628445862785068</v>
      </c>
      <c r="ER35" s="1">
        <v>0.78628445862785068</v>
      </c>
      <c r="ES35" s="1">
        <v>0.62099245740424891</v>
      </c>
      <c r="ET35" s="1">
        <v>0.53583048967216729</v>
      </c>
      <c r="EU35" s="1">
        <v>0.54689340179297541</v>
      </c>
      <c r="EV35" s="1">
        <v>0.50887039048092664</v>
      </c>
      <c r="EW35" s="1">
        <v>0.49465418830411439</v>
      </c>
      <c r="EX35" s="1">
        <v>0.53349961685888314</v>
      </c>
      <c r="EY35" s="1">
        <v>0.53588119836012493</v>
      </c>
      <c r="EZ35" s="1">
        <v>0.54633273806068605</v>
      </c>
      <c r="FA35" s="1">
        <v>0.56524018948664412</v>
      </c>
    </row>
    <row r="36" spans="1:157" x14ac:dyDescent="0.2">
      <c r="A36" s="5">
        <v>40686</v>
      </c>
      <c r="B36" s="6">
        <v>0.27686166954554209</v>
      </c>
      <c r="C36" s="6">
        <v>0.27686166954554209</v>
      </c>
      <c r="D36" s="6">
        <v>0.29230600932808115</v>
      </c>
      <c r="E36" s="6">
        <v>0.2732326480357965</v>
      </c>
      <c r="F36" s="6">
        <v>0.28011491037255937</v>
      </c>
      <c r="G36" s="6">
        <v>0.27428716538844466</v>
      </c>
      <c r="H36" s="6">
        <v>0.27017753810866113</v>
      </c>
      <c r="I36" s="6">
        <v>0.27562283420417133</v>
      </c>
      <c r="J36" s="6">
        <v>0.2738358502656591</v>
      </c>
      <c r="K36" s="6">
        <v>0.27443200856980937</v>
      </c>
      <c r="L36" s="6">
        <v>0.28616930035714827</v>
      </c>
      <c r="N36" s="14">
        <v>0.24197988864854308</v>
      </c>
      <c r="O36" s="14">
        <v>0.24197988864854308</v>
      </c>
      <c r="P36" s="14">
        <v>0.2226198558228194</v>
      </c>
      <c r="Q36" s="14">
        <v>0.24108601394608276</v>
      </c>
      <c r="R36" s="14">
        <v>0.20954558161080311</v>
      </c>
      <c r="S36" s="14">
        <v>0.19917099036131314</v>
      </c>
      <c r="T36" s="14">
        <v>0.19367029501295452</v>
      </c>
      <c r="U36" s="14">
        <v>0.19587591494756565</v>
      </c>
      <c r="V36" s="14">
        <v>0.19364467465921212</v>
      </c>
      <c r="W36" s="14">
        <v>0.19459263020130133</v>
      </c>
      <c r="X36" s="14">
        <v>0.21881215156268613</v>
      </c>
      <c r="Z36" s="6">
        <v>0.25087844217218047</v>
      </c>
      <c r="AA36" s="6">
        <v>0.25087844217218047</v>
      </c>
      <c r="AB36" s="6">
        <v>0.23602167676907279</v>
      </c>
      <c r="AC36" s="6">
        <v>0.24859639824439031</v>
      </c>
      <c r="AD36" s="6">
        <v>0.23438141323531991</v>
      </c>
      <c r="AE36" s="6">
        <v>0.28748286124024047</v>
      </c>
      <c r="AF36" s="6">
        <v>0.27701972362757565</v>
      </c>
      <c r="AG36" s="6">
        <v>0.27615916599846391</v>
      </c>
      <c r="AH36" s="6">
        <v>0.27357668435533639</v>
      </c>
      <c r="AI36" s="6">
        <v>0.27167967168464929</v>
      </c>
      <c r="AJ36" s="6">
        <v>0.2839162497533369</v>
      </c>
      <c r="AL36" s="6">
        <v>0.30499891522466827</v>
      </c>
      <c r="AM36" s="6">
        <v>0.30499891522466827</v>
      </c>
      <c r="AN36" s="6">
        <v>0.29737155851120262</v>
      </c>
      <c r="AO36" s="6">
        <v>0.30149457149940939</v>
      </c>
      <c r="AP36" s="6">
        <v>0.29041914359449161</v>
      </c>
      <c r="AQ36" s="6">
        <v>0.28814323865517549</v>
      </c>
      <c r="AR36" s="6">
        <v>0.27991119708522416</v>
      </c>
      <c r="AS36" s="6">
        <v>0.28922530822242482</v>
      </c>
      <c r="AT36" s="6">
        <v>0.29433020685772099</v>
      </c>
      <c r="AU36" s="6">
        <v>0.29132370842079758</v>
      </c>
      <c r="AV36" s="6">
        <v>0.30783214537124798</v>
      </c>
      <c r="AX36" s="6">
        <v>0.30112037943396097</v>
      </c>
      <c r="AY36" s="6">
        <v>0.30112037943396097</v>
      </c>
      <c r="AZ36" s="6">
        <v>0.29810210193730852</v>
      </c>
      <c r="BA36" s="6">
        <v>0.29891521116104086</v>
      </c>
      <c r="BB36" s="6">
        <v>0.27793911056696236</v>
      </c>
      <c r="BC36" s="6">
        <v>0.2726354798498779</v>
      </c>
      <c r="BD36" s="6">
        <v>0.2640265545109064</v>
      </c>
      <c r="BE36" s="6">
        <v>0.26247299211454422</v>
      </c>
      <c r="BF36" s="6">
        <v>0.25669448295981762</v>
      </c>
      <c r="BG36" s="6">
        <v>0.26483588868898084</v>
      </c>
      <c r="BH36" s="6">
        <v>0.2874052488895924</v>
      </c>
      <c r="BJ36" s="6">
        <v>0.36197184541502675</v>
      </c>
      <c r="BK36" s="6">
        <v>0.36197184541502675</v>
      </c>
      <c r="BL36" s="6">
        <v>0.34324393450030211</v>
      </c>
      <c r="BM36" s="6">
        <v>0.35901190778923747</v>
      </c>
      <c r="BN36" s="6">
        <v>0.32845488652500898</v>
      </c>
      <c r="BO36" s="6">
        <v>0.31859667363627558</v>
      </c>
      <c r="BP36" s="6">
        <v>0.31792035282615</v>
      </c>
      <c r="BQ36" s="6">
        <v>0.31033259390823542</v>
      </c>
      <c r="BR36" s="6">
        <v>0.30437179462281416</v>
      </c>
      <c r="BS36" s="6">
        <v>0.30813014517973342</v>
      </c>
      <c r="BT36" s="6">
        <v>0.31917910336022348</v>
      </c>
      <c r="BV36" s="6">
        <v>0.20213885062051379</v>
      </c>
      <c r="BW36" s="6">
        <v>0.20213885062051379</v>
      </c>
      <c r="BX36" s="6">
        <v>0.21096516466745652</v>
      </c>
      <c r="BY36" s="6">
        <v>0.19918803992968445</v>
      </c>
      <c r="BZ36" s="6">
        <v>0.20021923552954099</v>
      </c>
      <c r="CA36" s="6">
        <v>0.19151334059457209</v>
      </c>
      <c r="CB36" s="6">
        <v>0.19047948423109753</v>
      </c>
      <c r="CC36" s="6">
        <v>0.19758011176893003</v>
      </c>
      <c r="CD36" s="6">
        <v>0.1983050770260916</v>
      </c>
      <c r="CE36" s="6">
        <v>0.19635184259040611</v>
      </c>
      <c r="CF36" s="6">
        <v>0.21564846891927775</v>
      </c>
      <c r="CH36" s="6">
        <v>0.20438791683943722</v>
      </c>
      <c r="CI36" s="6">
        <v>0.20438791683943722</v>
      </c>
      <c r="CJ36" s="6">
        <v>0.20784013919035249</v>
      </c>
      <c r="CK36" s="6">
        <v>0.2025222222247807</v>
      </c>
      <c r="CL36" s="6">
        <v>0.19928819148064253</v>
      </c>
      <c r="CM36" s="6">
        <v>0.19321033133236917</v>
      </c>
      <c r="CN36" s="6">
        <v>0.19612950300114032</v>
      </c>
      <c r="CO36" s="6">
        <v>0.20341366672107478</v>
      </c>
      <c r="CP36" s="6">
        <v>0.21063031124792125</v>
      </c>
      <c r="CQ36" s="6">
        <v>0.20990312115654561</v>
      </c>
      <c r="CR36" s="6">
        <v>0.22491972292521692</v>
      </c>
      <c r="CT36" s="6">
        <v>0.22449218808748925</v>
      </c>
      <c r="CU36" s="6">
        <v>0.22449218808748925</v>
      </c>
      <c r="CV36" s="6">
        <v>0.23936212694253103</v>
      </c>
      <c r="CW36" s="6">
        <v>0.22510584622555796</v>
      </c>
      <c r="CX36" s="6">
        <v>0.25010461480639595</v>
      </c>
      <c r="CY36" s="6">
        <v>0.24469899607999798</v>
      </c>
      <c r="CZ36" s="6">
        <v>0.23698647804007281</v>
      </c>
      <c r="DA36" s="6">
        <v>0.23134258572248412</v>
      </c>
      <c r="DB36" s="6">
        <v>0.22630796014461485</v>
      </c>
      <c r="DC36" s="6">
        <v>0.22288426527041971</v>
      </c>
      <c r="DD36" s="6">
        <v>0.23691370653469226</v>
      </c>
      <c r="DF36" s="6">
        <v>0.29774939660547761</v>
      </c>
      <c r="DG36" s="6">
        <v>0.29774939660547761</v>
      </c>
      <c r="DH36" s="6">
        <v>0.29673805093953975</v>
      </c>
      <c r="DI36" s="6">
        <v>0.29479596801820313</v>
      </c>
      <c r="DJ36" s="6">
        <v>0.26279665131390961</v>
      </c>
      <c r="DK36" s="6">
        <v>0.24864484992595196</v>
      </c>
      <c r="DL36" s="6">
        <v>0.24057490432912637</v>
      </c>
      <c r="DM36" s="6">
        <v>0.24303033180789738</v>
      </c>
      <c r="DN36" s="6">
        <v>0.24165162564244413</v>
      </c>
      <c r="DO36" s="6">
        <v>0.24062995601627557</v>
      </c>
      <c r="DP36" s="6">
        <v>0.24294122719517411</v>
      </c>
      <c r="DR36" s="1">
        <v>7.1831010211337601E-2</v>
      </c>
      <c r="DS36" s="1">
        <v>7.1831010211337601E-2</v>
      </c>
      <c r="DT36" s="1">
        <v>5.109673401738548E-2</v>
      </c>
      <c r="DU36" s="1">
        <v>4.2047755102138866E-2</v>
      </c>
      <c r="DV36" s="1">
        <v>4.0075172186390971E-2</v>
      </c>
      <c r="DW36" s="1">
        <v>3.496141332941393E-2</v>
      </c>
      <c r="DX36" s="1">
        <v>3.2664217638634238E-2</v>
      </c>
      <c r="DY36" s="1">
        <v>3.5833848663270544E-2</v>
      </c>
      <c r="DZ36" s="1">
        <v>3.5562554720891149E-2</v>
      </c>
      <c r="EA36" s="1">
        <v>3.60521276984185E-2</v>
      </c>
      <c r="EB36" s="1">
        <v>3.9131696052585603E-2</v>
      </c>
      <c r="EE36" s="1">
        <f t="shared" si="1"/>
        <v>0.87136126620666854</v>
      </c>
      <c r="EF36" s="1">
        <f t="shared" si="2"/>
        <v>0.87136126620666854</v>
      </c>
      <c r="EG36" s="1">
        <f t="shared" si="3"/>
        <v>0.58909068882798565</v>
      </c>
      <c r="EH36" s="1">
        <f t="shared" si="4"/>
        <v>0.52202185272595059</v>
      </c>
      <c r="EI36" s="1">
        <f t="shared" si="5"/>
        <v>0.54440153788652001</v>
      </c>
      <c r="EJ36" s="1">
        <f t="shared" si="6"/>
        <v>0.5126300094109717</v>
      </c>
      <c r="EK36" s="1">
        <f t="shared" si="7"/>
        <v>0.50254238763857784</v>
      </c>
      <c r="EL36" s="1">
        <f t="shared" si="8"/>
        <v>0.53495565298732495</v>
      </c>
      <c r="EM36" s="1">
        <f t="shared" si="9"/>
        <v>0.53741888812645433</v>
      </c>
      <c r="EN36" s="1">
        <f t="shared" si="10"/>
        <v>0.54594192253145291</v>
      </c>
      <c r="EO36" s="1">
        <f t="shared" si="11"/>
        <v>0.56286521338245454</v>
      </c>
      <c r="EQ36" s="1">
        <v>0.79476057241305453</v>
      </c>
      <c r="ER36" s="1">
        <v>0.79476057241305453</v>
      </c>
      <c r="ES36" s="1">
        <v>0.62983715741167468</v>
      </c>
      <c r="ET36" s="1">
        <v>0.54242110698087009</v>
      </c>
      <c r="EU36" s="1">
        <v>0.54875675018961234</v>
      </c>
      <c r="EV36" s="1">
        <v>0.51614117385899227</v>
      </c>
      <c r="EW36" s="1">
        <v>0.50555162349270066</v>
      </c>
      <c r="EX36" s="1">
        <v>0.53780116177981085</v>
      </c>
      <c r="EY36" s="1">
        <v>0.53999027036629377</v>
      </c>
      <c r="EZ36" s="1">
        <v>0.54831558306419814</v>
      </c>
      <c r="FA36" s="1">
        <v>0.56510770427242407</v>
      </c>
    </row>
    <row r="37" spans="1:157" x14ac:dyDescent="0.2">
      <c r="A37" s="5">
        <v>40687</v>
      </c>
      <c r="B37" s="6">
        <v>0.27473403132754537</v>
      </c>
      <c r="C37" s="6">
        <v>0.27473403132754537</v>
      </c>
      <c r="D37" s="6">
        <v>0.29169094568081644</v>
      </c>
      <c r="E37" s="6">
        <v>0.27339183677226703</v>
      </c>
      <c r="F37" s="6">
        <v>0.27879990723257342</v>
      </c>
      <c r="G37" s="6">
        <v>0.27404043787128013</v>
      </c>
      <c r="H37" s="6">
        <v>0.27020118627491974</v>
      </c>
      <c r="I37" s="6">
        <v>0.2748487320299699</v>
      </c>
      <c r="J37" s="6">
        <v>0.27390506076616777</v>
      </c>
      <c r="K37" s="6">
        <v>0.2741395094972211</v>
      </c>
      <c r="L37" s="6">
        <v>0.28477693060944903</v>
      </c>
      <c r="N37" s="14">
        <v>0.24574074019844397</v>
      </c>
      <c r="O37" s="14">
        <v>0.24574074019844397</v>
      </c>
      <c r="P37" s="14">
        <v>0.22586903978951944</v>
      </c>
      <c r="Q37" s="14">
        <v>0.24312182179328418</v>
      </c>
      <c r="R37" s="14">
        <v>0.21049691495300499</v>
      </c>
      <c r="S37" s="14">
        <v>0.20047896391351555</v>
      </c>
      <c r="T37" s="14">
        <v>0.19531787655943841</v>
      </c>
      <c r="U37" s="14">
        <v>0.19717829860818928</v>
      </c>
      <c r="V37" s="14">
        <v>0.19491949047838358</v>
      </c>
      <c r="W37" s="14">
        <v>0.195787925179042</v>
      </c>
      <c r="X37" s="14">
        <v>0.21387487567147898</v>
      </c>
      <c r="Z37" s="6">
        <v>0.25672666586488918</v>
      </c>
      <c r="AA37" s="6">
        <v>0.25672666586488918</v>
      </c>
      <c r="AB37" s="6">
        <v>0.24182185722308627</v>
      </c>
      <c r="AC37" s="6">
        <v>0.25399865881294059</v>
      </c>
      <c r="AD37" s="6">
        <v>0.23807361409582387</v>
      </c>
      <c r="AE37" s="6">
        <v>0.29019053486658231</v>
      </c>
      <c r="AF37" s="6">
        <v>0.27940357481328465</v>
      </c>
      <c r="AG37" s="6">
        <v>0.27827027534321741</v>
      </c>
      <c r="AH37" s="6">
        <v>0.27547571146859423</v>
      </c>
      <c r="AI37" s="6">
        <v>0.2734579217409675</v>
      </c>
      <c r="AJ37" s="6">
        <v>0.28082067392766819</v>
      </c>
      <c r="AL37" s="6">
        <v>0.30587871474311157</v>
      </c>
      <c r="AM37" s="6">
        <v>0.30587871474311157</v>
      </c>
      <c r="AN37" s="6">
        <v>0.29727462569648605</v>
      </c>
      <c r="AO37" s="6">
        <v>0.30127002517308932</v>
      </c>
      <c r="AP37" s="6">
        <v>0.29079414163505668</v>
      </c>
      <c r="AQ37" s="6">
        <v>0.28818479291373233</v>
      </c>
      <c r="AR37" s="6">
        <v>0.27938868394124927</v>
      </c>
      <c r="AS37" s="6">
        <v>0.28825729691989721</v>
      </c>
      <c r="AT37" s="6">
        <v>0.29439296724723579</v>
      </c>
      <c r="AU37" s="6">
        <v>0.28916963366492149</v>
      </c>
      <c r="AV37" s="6">
        <v>0.30548923554218133</v>
      </c>
      <c r="AX37" s="6">
        <v>0.30416855041645596</v>
      </c>
      <c r="AY37" s="6">
        <v>0.30416855041645596</v>
      </c>
      <c r="AZ37" s="6">
        <v>0.30060914699129071</v>
      </c>
      <c r="BA37" s="6">
        <v>0.30164160613684804</v>
      </c>
      <c r="BB37" s="6">
        <v>0.27957218337986145</v>
      </c>
      <c r="BC37" s="6">
        <v>0.27312650834148056</v>
      </c>
      <c r="BD37" s="6">
        <v>0.26537499185141544</v>
      </c>
      <c r="BE37" s="6">
        <v>0.26338093033752652</v>
      </c>
      <c r="BF37" s="6">
        <v>0.25770319025001176</v>
      </c>
      <c r="BG37" s="6">
        <v>0.26529347592481689</v>
      </c>
      <c r="BH37" s="6">
        <v>0.28540333156066966</v>
      </c>
      <c r="BJ37" s="6">
        <v>0.36203314282253629</v>
      </c>
      <c r="BK37" s="6">
        <v>0.36203314282253629</v>
      </c>
      <c r="BL37" s="6">
        <v>0.34220520603586502</v>
      </c>
      <c r="BM37" s="6">
        <v>0.35702661566903471</v>
      </c>
      <c r="BN37" s="6">
        <v>0.32684573806630068</v>
      </c>
      <c r="BO37" s="6">
        <v>0.31835048230601187</v>
      </c>
      <c r="BP37" s="6">
        <v>0.31437871059227768</v>
      </c>
      <c r="BQ37" s="6">
        <v>0.31035191866209205</v>
      </c>
      <c r="BR37" s="6">
        <v>0.30438824538153481</v>
      </c>
      <c r="BS37" s="6">
        <v>0.30806536739398899</v>
      </c>
      <c r="BT37" s="6">
        <v>0.31643012830430106</v>
      </c>
      <c r="BV37" s="6">
        <v>0.2019828155526158</v>
      </c>
      <c r="BW37" s="6">
        <v>0.2019828155526158</v>
      </c>
      <c r="BX37" s="6">
        <v>0.20811214736872982</v>
      </c>
      <c r="BY37" s="6">
        <v>0.19920381644067375</v>
      </c>
      <c r="BZ37" s="6">
        <v>0.19904528792400777</v>
      </c>
      <c r="CA37" s="6">
        <v>0.19123755981273718</v>
      </c>
      <c r="CB37" s="6">
        <v>0.19025203624388826</v>
      </c>
      <c r="CC37" s="6">
        <v>0.19685395269699169</v>
      </c>
      <c r="CD37" s="6">
        <v>0.19735388352045011</v>
      </c>
      <c r="CE37" s="6">
        <v>0.19637388090343083</v>
      </c>
      <c r="CF37" s="6">
        <v>0.20908882890941372</v>
      </c>
      <c r="CH37" s="6">
        <v>0.20795610306364742</v>
      </c>
      <c r="CI37" s="6">
        <v>0.20795610306364742</v>
      </c>
      <c r="CJ37" s="6">
        <v>0.21045327849025239</v>
      </c>
      <c r="CK37" s="6">
        <v>0.20557708181090095</v>
      </c>
      <c r="CL37" s="6">
        <v>0.19469304634815229</v>
      </c>
      <c r="CM37" s="6">
        <v>0.19370081269134559</v>
      </c>
      <c r="CN37" s="6">
        <v>0.19726256452499924</v>
      </c>
      <c r="CO37" s="6">
        <v>0.20372076466016714</v>
      </c>
      <c r="CP37" s="6">
        <v>0.21160577459188401</v>
      </c>
      <c r="CQ37" s="6">
        <v>0.21082938968314599</v>
      </c>
      <c r="CR37" s="6">
        <v>0.21905068518999246</v>
      </c>
      <c r="CT37" s="6">
        <v>0.22956710194147589</v>
      </c>
      <c r="CU37" s="6">
        <v>0.22956710194147589</v>
      </c>
      <c r="CV37" s="6">
        <v>0.24270955903919778</v>
      </c>
      <c r="CW37" s="6">
        <v>0.23006108399336408</v>
      </c>
      <c r="CX37" s="6">
        <v>0.25112094130447077</v>
      </c>
      <c r="CY37" s="6">
        <v>0.24195275461226706</v>
      </c>
      <c r="CZ37" s="6">
        <v>0.23810398976122188</v>
      </c>
      <c r="DA37" s="6">
        <v>0.23211450161232805</v>
      </c>
      <c r="DB37" s="6">
        <v>0.22747563172767493</v>
      </c>
      <c r="DC37" s="6">
        <v>0.22401416190252105</v>
      </c>
      <c r="DD37" s="6">
        <v>0.23590856865521964</v>
      </c>
      <c r="DF37" s="6">
        <v>0.29695208353068497</v>
      </c>
      <c r="DG37" s="6">
        <v>0.29695208353068497</v>
      </c>
      <c r="DH37" s="6">
        <v>0.29675006945185317</v>
      </c>
      <c r="DI37" s="6">
        <v>0.29519974884564498</v>
      </c>
      <c r="DJ37" s="6">
        <v>0.26335987238828557</v>
      </c>
      <c r="DK37" s="6">
        <v>0.24917465985255768</v>
      </c>
      <c r="DL37" s="6">
        <v>0.24093940437645484</v>
      </c>
      <c r="DM37" s="6">
        <v>0.24294798134955686</v>
      </c>
      <c r="DN37" s="6">
        <v>0.24206406666523772</v>
      </c>
      <c r="DO37" s="6">
        <v>0.2382811924462688</v>
      </c>
      <c r="DP37" s="6">
        <v>0.24182503671020811</v>
      </c>
      <c r="DR37" s="1">
        <v>5.5749180826034195E-2</v>
      </c>
      <c r="DS37" s="1">
        <v>5.5749180826034195E-2</v>
      </c>
      <c r="DT37" s="1">
        <v>5.0261989817691533E-2</v>
      </c>
      <c r="DU37" s="1">
        <v>4.2341038720486127E-2</v>
      </c>
      <c r="DV37" s="1">
        <v>4.0541025245533116E-2</v>
      </c>
      <c r="DW37" s="1">
        <v>3.5231436267061239E-2</v>
      </c>
      <c r="DX37" s="1">
        <v>3.2731448470397835E-2</v>
      </c>
      <c r="DY37" s="1">
        <v>3.5596851852672348E-2</v>
      </c>
      <c r="DZ37" s="1">
        <v>3.5670773149917442E-2</v>
      </c>
      <c r="EA37" s="1">
        <v>3.5621362130779474E-2</v>
      </c>
      <c r="EB37" s="1">
        <v>3.8453144243065646E-2</v>
      </c>
      <c r="EE37" s="1">
        <f t="shared" si="1"/>
        <v>0.68334442344341462</v>
      </c>
      <c r="EF37" s="1">
        <f t="shared" si="2"/>
        <v>0.68334442344341462</v>
      </c>
      <c r="EG37" s="1">
        <f t="shared" si="3"/>
        <v>0.58066533516721641</v>
      </c>
      <c r="EH37" s="1">
        <f t="shared" si="4"/>
        <v>0.52463828732777318</v>
      </c>
      <c r="EI37" s="1">
        <f t="shared" si="5"/>
        <v>0.55214418082130035</v>
      </c>
      <c r="EJ37" s="1">
        <f t="shared" si="6"/>
        <v>0.51595499518995991</v>
      </c>
      <c r="EK37" s="1">
        <f t="shared" si="7"/>
        <v>0.50277090897613408</v>
      </c>
      <c r="EL37" s="1">
        <f t="shared" si="8"/>
        <v>0.53309493775694083</v>
      </c>
      <c r="EM37" s="1">
        <f t="shared" si="9"/>
        <v>0.53799983312113997</v>
      </c>
      <c r="EN37" s="1">
        <f t="shared" si="10"/>
        <v>0.54531711237200819</v>
      </c>
      <c r="EO37" s="1">
        <f t="shared" si="11"/>
        <v>0.55837477424655602</v>
      </c>
      <c r="EQ37" s="1">
        <v>0.75713671763889379</v>
      </c>
      <c r="ER37" s="1">
        <v>0.75713671763889379</v>
      </c>
      <c r="ES37" s="1">
        <v>0.6260221534644087</v>
      </c>
      <c r="ET37" s="1">
        <v>0.54485201129235039</v>
      </c>
      <c r="EU37" s="1">
        <v>0.55656133426787102</v>
      </c>
      <c r="EV37" s="1">
        <v>0.51948893351317893</v>
      </c>
      <c r="EW37" s="1">
        <v>0.50578151322149978</v>
      </c>
      <c r="EX37" s="1">
        <v>0.53593054912798832</v>
      </c>
      <c r="EY37" s="1">
        <v>0.54057399500210235</v>
      </c>
      <c r="EZ37" s="1">
        <v>0.5476880563388431</v>
      </c>
      <c r="FA37" s="1">
        <v>0.56059937494076484</v>
      </c>
    </row>
    <row r="38" spans="1:157" x14ac:dyDescent="0.2">
      <c r="A38" s="5">
        <v>40688</v>
      </c>
      <c r="B38" s="6">
        <v>0.2762936465203511</v>
      </c>
      <c r="C38" s="6">
        <v>0.2762936465203511</v>
      </c>
      <c r="D38" s="6">
        <v>0.29281283882440218</v>
      </c>
      <c r="E38" s="6">
        <v>0.27574871119363759</v>
      </c>
      <c r="F38" s="6">
        <v>0.27887138025723196</v>
      </c>
      <c r="G38" s="6">
        <v>0.27340450442286374</v>
      </c>
      <c r="H38" s="6">
        <v>0.27077610460355661</v>
      </c>
      <c r="I38" s="6">
        <v>0.27509951184381137</v>
      </c>
      <c r="J38" s="6">
        <v>0.27395517353943172</v>
      </c>
      <c r="K38" s="6">
        <v>0.27457466337131259</v>
      </c>
      <c r="L38" s="6">
        <v>0.28375436873060683</v>
      </c>
      <c r="N38" s="14">
        <v>0.24594711812003431</v>
      </c>
      <c r="O38" s="14">
        <v>0.24594711812003431</v>
      </c>
      <c r="P38" s="14">
        <v>0.22632313964665979</v>
      </c>
      <c r="Q38" s="14">
        <v>0.24278883297092371</v>
      </c>
      <c r="R38" s="14">
        <v>0.20779416112941881</v>
      </c>
      <c r="S38" s="14">
        <v>0.20057349144070427</v>
      </c>
      <c r="T38" s="14">
        <v>0.19552966342932426</v>
      </c>
      <c r="U38" s="14">
        <v>0.1975271469673234</v>
      </c>
      <c r="V38" s="14">
        <v>0.19469754854881383</v>
      </c>
      <c r="W38" s="14">
        <v>0.1950755306614218</v>
      </c>
      <c r="X38" s="14">
        <v>0.21321461905921063</v>
      </c>
      <c r="Z38" s="6">
        <v>0.25791633506936018</v>
      </c>
      <c r="AA38" s="6">
        <v>0.25791633506936018</v>
      </c>
      <c r="AB38" s="6">
        <v>0.24133535384710544</v>
      </c>
      <c r="AC38" s="6">
        <v>0.25523612942176205</v>
      </c>
      <c r="AD38" s="6">
        <v>0.23521110586215263</v>
      </c>
      <c r="AE38" s="6">
        <v>0.29063862472878449</v>
      </c>
      <c r="AF38" s="6">
        <v>0.27922006313284276</v>
      </c>
      <c r="AG38" s="6">
        <v>0.2783745218634463</v>
      </c>
      <c r="AH38" s="6">
        <v>0.27475230716020632</v>
      </c>
      <c r="AI38" s="6">
        <v>0.27292366229788539</v>
      </c>
      <c r="AJ38" s="6">
        <v>0.28100482646309127</v>
      </c>
      <c r="AL38" s="6">
        <v>0.31154788708798226</v>
      </c>
      <c r="AM38" s="6">
        <v>0.31154788708798226</v>
      </c>
      <c r="AN38" s="6">
        <v>0.30148091074072114</v>
      </c>
      <c r="AO38" s="6">
        <v>0.30687715088679368</v>
      </c>
      <c r="AP38" s="6">
        <v>0.29306816404662744</v>
      </c>
      <c r="AQ38" s="6">
        <v>0.29021387579847513</v>
      </c>
      <c r="AR38" s="6">
        <v>0.28128586211866136</v>
      </c>
      <c r="AS38" s="6">
        <v>0.28923413917393043</v>
      </c>
      <c r="AT38" s="6">
        <v>0.2947456680818642</v>
      </c>
      <c r="AU38" s="6">
        <v>0.29026631693407329</v>
      </c>
      <c r="AV38" s="6">
        <v>0.30646492999638753</v>
      </c>
      <c r="AX38" s="6">
        <v>0.30495488148990241</v>
      </c>
      <c r="AY38" s="6">
        <v>0.30495488148990241</v>
      </c>
      <c r="AZ38" s="6">
        <v>0.29772606903970611</v>
      </c>
      <c r="BA38" s="6">
        <v>0.30026410677195392</v>
      </c>
      <c r="BB38" s="6">
        <v>0.27807628289285746</v>
      </c>
      <c r="BC38" s="6">
        <v>0.27080943371644622</v>
      </c>
      <c r="BD38" s="6">
        <v>0.26382180208267414</v>
      </c>
      <c r="BE38" s="6">
        <v>0.26342500835523497</v>
      </c>
      <c r="BF38" s="6">
        <v>0.25684432420128722</v>
      </c>
      <c r="BG38" s="6">
        <v>0.26494034932341526</v>
      </c>
      <c r="BH38" s="6">
        <v>0.28547324793873763</v>
      </c>
      <c r="BJ38" s="6">
        <v>0.36238082626057083</v>
      </c>
      <c r="BK38" s="6">
        <v>0.36238082626057083</v>
      </c>
      <c r="BL38" s="6">
        <v>0.34177791634129223</v>
      </c>
      <c r="BM38" s="6">
        <v>0.35690518367051471</v>
      </c>
      <c r="BN38" s="6">
        <v>0.31756070877784071</v>
      </c>
      <c r="BO38" s="6">
        <v>0.3185628629439749</v>
      </c>
      <c r="BP38" s="6">
        <v>0.31394130268484061</v>
      </c>
      <c r="BQ38" s="6">
        <v>0.30915146417646261</v>
      </c>
      <c r="BR38" s="6">
        <v>0.3023519206822789</v>
      </c>
      <c r="BS38" s="6">
        <v>0.30192737912409645</v>
      </c>
      <c r="BT38" s="6">
        <v>0.31616748269018768</v>
      </c>
      <c r="BV38" s="6">
        <v>0.20013670214898688</v>
      </c>
      <c r="BW38" s="6">
        <v>0.20013670214898688</v>
      </c>
      <c r="BX38" s="6">
        <v>0.20682497608561143</v>
      </c>
      <c r="BY38" s="6">
        <v>0.19901640644130006</v>
      </c>
      <c r="BZ38" s="6">
        <v>0.19209826281560197</v>
      </c>
      <c r="CA38" s="6">
        <v>0.19051796047683256</v>
      </c>
      <c r="CB38" s="6">
        <v>0.19023563531034224</v>
      </c>
      <c r="CC38" s="6">
        <v>0.19674446687007405</v>
      </c>
      <c r="CD38" s="6">
        <v>0.19733987184328464</v>
      </c>
      <c r="CE38" s="6">
        <v>0.19624102208882332</v>
      </c>
      <c r="CF38" s="6">
        <v>0.20639420475158202</v>
      </c>
      <c r="CH38" s="6">
        <v>0.20885662548596595</v>
      </c>
      <c r="CI38" s="6">
        <v>0.20885662548596595</v>
      </c>
      <c r="CJ38" s="6">
        <v>0.20980282434733316</v>
      </c>
      <c r="CK38" s="6">
        <v>0.20558907191062284</v>
      </c>
      <c r="CL38" s="6">
        <v>0.19412356647608914</v>
      </c>
      <c r="CM38" s="6">
        <v>0.19405624651762823</v>
      </c>
      <c r="CN38" s="6">
        <v>0.19547278231293189</v>
      </c>
      <c r="CO38" s="6">
        <v>0.20403935204801588</v>
      </c>
      <c r="CP38" s="6">
        <v>0.20956369185351212</v>
      </c>
      <c r="CQ38" s="6">
        <v>0.21047741457732849</v>
      </c>
      <c r="CR38" s="6">
        <v>0.21909914284551751</v>
      </c>
      <c r="CT38" s="6">
        <v>0.23169142401297924</v>
      </c>
      <c r="CU38" s="6">
        <v>0.23169142401297924</v>
      </c>
      <c r="CV38" s="6">
        <v>0.2445121125836533</v>
      </c>
      <c r="CW38" s="6">
        <v>0.22842766913306201</v>
      </c>
      <c r="CX38" s="6">
        <v>0.25156847196157345</v>
      </c>
      <c r="CY38" s="6">
        <v>0.24299889205713099</v>
      </c>
      <c r="CZ38" s="6">
        <v>0.23808969113293973</v>
      </c>
      <c r="DA38" s="6">
        <v>0.23296120303854428</v>
      </c>
      <c r="DB38" s="6">
        <v>0.22752695296247502</v>
      </c>
      <c r="DC38" s="6">
        <v>0.223709849314222</v>
      </c>
      <c r="DD38" s="6">
        <v>0.23488837493816819</v>
      </c>
      <c r="DF38" s="6">
        <v>0.297418194736768</v>
      </c>
      <c r="DG38" s="6">
        <v>0.297418194736768</v>
      </c>
      <c r="DH38" s="6">
        <v>0.29580909683152218</v>
      </c>
      <c r="DI38" s="6">
        <v>0.29507278854317259</v>
      </c>
      <c r="DJ38" s="6">
        <v>0.26356705682590281</v>
      </c>
      <c r="DK38" s="6">
        <v>0.24914545422209217</v>
      </c>
      <c r="DL38" s="6">
        <v>0.23992672977441551</v>
      </c>
      <c r="DM38" s="6">
        <v>0.2427028819515184</v>
      </c>
      <c r="DN38" s="6">
        <v>0.24054043321455559</v>
      </c>
      <c r="DO38" s="6">
        <v>0.23751708749179407</v>
      </c>
      <c r="DP38" s="6">
        <v>0.24191469076271868</v>
      </c>
      <c r="DR38" s="1">
        <v>5.0851305409109787E-2</v>
      </c>
      <c r="DS38" s="1">
        <v>5.0851305409109787E-2</v>
      </c>
      <c r="DT38" s="1">
        <v>5.0786169109178561E-2</v>
      </c>
      <c r="DU38" s="1">
        <v>4.2588541394891342E-2</v>
      </c>
      <c r="DV38" s="1">
        <v>4.0811010385006688E-2</v>
      </c>
      <c r="DW38" s="1">
        <v>3.5690444526776083E-2</v>
      </c>
      <c r="DX38" s="1">
        <v>3.2855017723919896E-2</v>
      </c>
      <c r="DY38" s="1">
        <v>3.5570976148694686E-2</v>
      </c>
      <c r="DZ38" s="1">
        <v>3.5370637050728085E-2</v>
      </c>
      <c r="EA38" s="1">
        <v>3.5693932820095607E-2</v>
      </c>
      <c r="EB38" s="1">
        <v>3.8613782451414572E-2</v>
      </c>
      <c r="EE38" s="1">
        <f t="shared" si="1"/>
        <v>0.61881904998244242</v>
      </c>
      <c r="EF38" s="1">
        <f t="shared" si="2"/>
        <v>0.61881904998244242</v>
      </c>
      <c r="EG38" s="1">
        <f t="shared" si="3"/>
        <v>0.58633229264367925</v>
      </c>
      <c r="EH38" s="1">
        <f t="shared" si="4"/>
        <v>0.52341976007938418</v>
      </c>
      <c r="EI38" s="1">
        <f t="shared" si="5"/>
        <v>0.5552419539267075</v>
      </c>
      <c r="EJ38" s="1">
        <f t="shared" si="6"/>
        <v>0.52395419766305351</v>
      </c>
      <c r="EK38" s="1">
        <f t="shared" si="7"/>
        <v>0.50572303436786525</v>
      </c>
      <c r="EL38" s="1">
        <f t="shared" si="8"/>
        <v>0.53275928854370525</v>
      </c>
      <c r="EM38" s="1">
        <f t="shared" si="9"/>
        <v>0.53675399645956301</v>
      </c>
      <c r="EN38" s="1">
        <f t="shared" si="10"/>
        <v>0.54731718288731757</v>
      </c>
      <c r="EO38" s="1">
        <f t="shared" si="11"/>
        <v>0.56251945348215393</v>
      </c>
      <c r="EQ38" s="1">
        <v>0.74738661188195621</v>
      </c>
      <c r="ER38" s="1">
        <v>0.74738661188195621</v>
      </c>
      <c r="ES38" s="1">
        <v>0.6279945618091114</v>
      </c>
      <c r="ET38" s="1">
        <v>0.5459848983129425</v>
      </c>
      <c r="EU38" s="1">
        <v>0.55968388955812132</v>
      </c>
      <c r="EV38" s="1">
        <v>0.52754292504430755</v>
      </c>
      <c r="EW38" s="1">
        <v>0.50875131601078638</v>
      </c>
      <c r="EX38" s="1">
        <v>0.53559311454659764</v>
      </c>
      <c r="EY38" s="1">
        <v>0.53932219739956078</v>
      </c>
      <c r="EZ38" s="1">
        <v>0.54969682281291421</v>
      </c>
      <c r="FA38" s="1">
        <v>0.5647605668426402</v>
      </c>
    </row>
    <row r="39" spans="1:157" x14ac:dyDescent="0.2">
      <c r="A39" s="5">
        <v>40689</v>
      </c>
      <c r="B39" s="6">
        <v>0.27529026972284165</v>
      </c>
      <c r="C39" s="6">
        <v>0.27529026972284165</v>
      </c>
      <c r="D39" s="6">
        <v>0.28770047540585153</v>
      </c>
      <c r="E39" s="6">
        <v>0.27581741057466708</v>
      </c>
      <c r="F39" s="6">
        <v>0.27996230059572497</v>
      </c>
      <c r="G39" s="6">
        <v>0.27224972237099659</v>
      </c>
      <c r="H39" s="6">
        <v>0.27148959401835843</v>
      </c>
      <c r="I39" s="6">
        <v>0.27547025919860096</v>
      </c>
      <c r="J39" s="6">
        <v>0.27386715099311559</v>
      </c>
      <c r="K39" s="6">
        <v>0.27453903405853636</v>
      </c>
      <c r="L39" s="6">
        <v>0.28398506160300296</v>
      </c>
      <c r="N39" s="14">
        <v>0.24540954237173426</v>
      </c>
      <c r="O39" s="14">
        <v>0.24540954237173426</v>
      </c>
      <c r="P39" s="14">
        <v>0.22588673923145861</v>
      </c>
      <c r="Q39" s="14">
        <v>0.24255698307787732</v>
      </c>
      <c r="R39" s="14">
        <v>0.20706472333550799</v>
      </c>
      <c r="S39" s="14">
        <v>0.20057502931870572</v>
      </c>
      <c r="T39" s="14">
        <v>0.19503781652160321</v>
      </c>
      <c r="U39" s="14">
        <v>0.19739608589117885</v>
      </c>
      <c r="V39" s="14">
        <v>0.19365673412326675</v>
      </c>
      <c r="W39" s="14">
        <v>0.19505474830303784</v>
      </c>
      <c r="X39" s="14">
        <v>0.21213052491320009</v>
      </c>
      <c r="Z39" s="6">
        <v>0.2587427006910053</v>
      </c>
      <c r="AA39" s="6">
        <v>0.2587427006910053</v>
      </c>
      <c r="AB39" s="6">
        <v>0.24230067764412083</v>
      </c>
      <c r="AC39" s="6">
        <v>0.25513715167665357</v>
      </c>
      <c r="AD39" s="6">
        <v>0.23461400569531576</v>
      </c>
      <c r="AE39" s="6">
        <v>0.2909176411878675</v>
      </c>
      <c r="AF39" s="6">
        <v>0.27939016180975457</v>
      </c>
      <c r="AG39" s="6">
        <v>0.27639108614116442</v>
      </c>
      <c r="AH39" s="6">
        <v>0.27437006520102625</v>
      </c>
      <c r="AI39" s="6">
        <v>0.27243393641497932</v>
      </c>
      <c r="AJ39" s="6">
        <v>0.28032677096792724</v>
      </c>
      <c r="AL39" s="6">
        <v>0.31090266754006779</v>
      </c>
      <c r="AM39" s="6">
        <v>0.31090266754006779</v>
      </c>
      <c r="AN39" s="6">
        <v>0.30032827146956975</v>
      </c>
      <c r="AO39" s="6">
        <v>0.30774640501933653</v>
      </c>
      <c r="AP39" s="6">
        <v>0.29375491430551237</v>
      </c>
      <c r="AQ39" s="6">
        <v>0.2908187030883132</v>
      </c>
      <c r="AR39" s="6">
        <v>0.28174180479153149</v>
      </c>
      <c r="AS39" s="6">
        <v>0.2888274390317066</v>
      </c>
      <c r="AT39" s="6">
        <v>0.29125838369575657</v>
      </c>
      <c r="AU39" s="6">
        <v>0.28961205805899315</v>
      </c>
      <c r="AV39" s="6">
        <v>0.30368526965744652</v>
      </c>
      <c r="AX39" s="6">
        <v>0.30499523189445538</v>
      </c>
      <c r="AY39" s="6">
        <v>0.30499523189445538</v>
      </c>
      <c r="AZ39" s="6">
        <v>0.29589420121417132</v>
      </c>
      <c r="BA39" s="6">
        <v>0.30032246819643754</v>
      </c>
      <c r="BB39" s="6">
        <v>0.27811842221177652</v>
      </c>
      <c r="BC39" s="6">
        <v>0.26793297900068674</v>
      </c>
      <c r="BD39" s="6">
        <v>0.26387133590368494</v>
      </c>
      <c r="BE39" s="6">
        <v>0.26235117306651845</v>
      </c>
      <c r="BF39" s="6">
        <v>0.25688185592034168</v>
      </c>
      <c r="BG39" s="6">
        <v>0.26441591996507235</v>
      </c>
      <c r="BH39" s="6">
        <v>0.27976798486344129</v>
      </c>
      <c r="BJ39" s="6">
        <v>0.36163713000918368</v>
      </c>
      <c r="BK39" s="6">
        <v>0.36163713000918368</v>
      </c>
      <c r="BL39" s="6">
        <v>0.33836941734445369</v>
      </c>
      <c r="BM39" s="6">
        <v>0.3573081696848634</v>
      </c>
      <c r="BN39" s="6">
        <v>0.31772714395087592</v>
      </c>
      <c r="BO39" s="6">
        <v>0.31712283996778634</v>
      </c>
      <c r="BP39" s="6">
        <v>0.31372714380488792</v>
      </c>
      <c r="BQ39" s="6">
        <v>0.30895966498325683</v>
      </c>
      <c r="BR39" s="6">
        <v>0.30191111803705339</v>
      </c>
      <c r="BS39" s="6">
        <v>0.3019591887462223</v>
      </c>
      <c r="BT39" s="6">
        <v>0.31448176245487763</v>
      </c>
      <c r="BV39" s="6">
        <v>0.20047161393853793</v>
      </c>
      <c r="BW39" s="6">
        <v>0.20047161393853793</v>
      </c>
      <c r="BX39" s="6">
        <v>0.20580944433896828</v>
      </c>
      <c r="BY39" s="6">
        <v>0.19919433658229466</v>
      </c>
      <c r="BZ39" s="6">
        <v>0.19102440131481083</v>
      </c>
      <c r="CA39" s="6">
        <v>0.19066713835037211</v>
      </c>
      <c r="CB39" s="6">
        <v>0.19033151767238862</v>
      </c>
      <c r="CC39" s="6">
        <v>0.19463550818585204</v>
      </c>
      <c r="CD39" s="6">
        <v>0.19664681367944414</v>
      </c>
      <c r="CE39" s="6">
        <v>0.19609615441815145</v>
      </c>
      <c r="CF39" s="6">
        <v>0.20466799821096904</v>
      </c>
      <c r="CH39" s="6">
        <v>0.21056954558744861</v>
      </c>
      <c r="CI39" s="6">
        <v>0.21056954558744861</v>
      </c>
      <c r="CJ39" s="6">
        <v>0.20977121156715181</v>
      </c>
      <c r="CK39" s="6">
        <v>0.20727607208328383</v>
      </c>
      <c r="CL39" s="6">
        <v>0.19493517376069078</v>
      </c>
      <c r="CM39" s="6">
        <v>0.19484889159299726</v>
      </c>
      <c r="CN39" s="6">
        <v>0.19613362943988735</v>
      </c>
      <c r="CO39" s="6">
        <v>0.20419230378092915</v>
      </c>
      <c r="CP39" s="6">
        <v>0.20919406485753794</v>
      </c>
      <c r="CQ39" s="6">
        <v>0.21066277168533132</v>
      </c>
      <c r="CR39" s="6">
        <v>0.21590904398342994</v>
      </c>
      <c r="CT39" s="6">
        <v>0.22704559843700783</v>
      </c>
      <c r="CU39" s="6">
        <v>0.22704559843700783</v>
      </c>
      <c r="CV39" s="6">
        <v>0.23584668947733731</v>
      </c>
      <c r="CW39" s="6">
        <v>0.22823168846095962</v>
      </c>
      <c r="CX39" s="6">
        <v>0.25153402952850001</v>
      </c>
      <c r="CY39" s="6">
        <v>0.24221286810163214</v>
      </c>
      <c r="CZ39" s="6">
        <v>0.23627183314343769</v>
      </c>
      <c r="DA39" s="6">
        <v>0.2327084290411405</v>
      </c>
      <c r="DB39" s="6">
        <v>0.22713296976870206</v>
      </c>
      <c r="DC39" s="6">
        <v>0.22366728556920967</v>
      </c>
      <c r="DD39" s="6">
        <v>0.23364519257012115</v>
      </c>
      <c r="DF39" s="6">
        <v>0.29812136092497948</v>
      </c>
      <c r="DG39" s="6">
        <v>0.29812136092497948</v>
      </c>
      <c r="DH39" s="6">
        <v>0.29631008217828353</v>
      </c>
      <c r="DI39" s="6">
        <v>0.293464844938849</v>
      </c>
      <c r="DJ39" s="6">
        <v>0.26389918351881231</v>
      </c>
      <c r="DK39" s="6">
        <v>0.24917033755370344</v>
      </c>
      <c r="DL39" s="6">
        <v>0.23971537369988405</v>
      </c>
      <c r="DM39" s="6">
        <v>0.2415709892484954</v>
      </c>
      <c r="DN39" s="6">
        <v>0.24006969905152742</v>
      </c>
      <c r="DO39" s="6">
        <v>0.23740491239245343</v>
      </c>
      <c r="DP39" s="6">
        <v>0.24195794607270887</v>
      </c>
      <c r="DR39" s="1">
        <v>4.535742297431803E-2</v>
      </c>
      <c r="DS39" s="1">
        <v>4.535742297431803E-2</v>
      </c>
      <c r="DT39" s="1">
        <v>5.1525824473692278E-2</v>
      </c>
      <c r="DU39" s="1">
        <v>4.2616703980397838E-2</v>
      </c>
      <c r="DV39" s="1">
        <v>4.1152386292601685E-2</v>
      </c>
      <c r="DW39" s="1">
        <v>3.5581437104840262E-2</v>
      </c>
      <c r="DX39" s="1">
        <v>3.2961769130771056E-2</v>
      </c>
      <c r="DY39" s="1">
        <v>3.5412845690444755E-2</v>
      </c>
      <c r="DZ39" s="1">
        <v>3.519096126457108E-2</v>
      </c>
      <c r="EA39" s="1">
        <v>3.5640687627479371E-2</v>
      </c>
      <c r="EB39" s="1">
        <v>3.8667631547764196E-2</v>
      </c>
      <c r="EE39" s="1">
        <f t="shared" si="1"/>
        <v>0.55266812224048667</v>
      </c>
      <c r="EF39" s="1">
        <f t="shared" si="2"/>
        <v>0.55266812224048667</v>
      </c>
      <c r="EG39" s="1">
        <f t="shared" si="3"/>
        <v>0.60441876795412264</v>
      </c>
      <c r="EH39" s="1">
        <f t="shared" si="4"/>
        <v>0.52650451253034258</v>
      </c>
      <c r="EI39" s="1">
        <f t="shared" si="5"/>
        <v>0.55700285775307823</v>
      </c>
      <c r="EJ39" s="1">
        <f t="shared" si="6"/>
        <v>0.52451715728125903</v>
      </c>
      <c r="EK39" s="1">
        <f t="shared" si="7"/>
        <v>0.5064789935627555</v>
      </c>
      <c r="EL39" s="1">
        <f t="shared" si="8"/>
        <v>0.53215890214338646</v>
      </c>
      <c r="EM39" s="1">
        <f t="shared" si="9"/>
        <v>0.53524650244851979</v>
      </c>
      <c r="EN39" s="1">
        <f t="shared" si="10"/>
        <v>0.54682992356397453</v>
      </c>
      <c r="EO39" s="1">
        <f t="shared" si="11"/>
        <v>0.56274570220504105</v>
      </c>
      <c r="EQ39" s="1">
        <v>0.72133023885504888</v>
      </c>
      <c r="ER39" s="1">
        <v>0.72133023885504888</v>
      </c>
      <c r="ES39" s="1">
        <v>0.63795471749134147</v>
      </c>
      <c r="ET39" s="1">
        <v>0.54845551157511052</v>
      </c>
      <c r="EU39" s="1">
        <v>0.5614588806151033</v>
      </c>
      <c r="EV39" s="1">
        <v>0.52810974055030913</v>
      </c>
      <c r="EW39" s="1">
        <v>0.50951180190744239</v>
      </c>
      <c r="EX39" s="1">
        <v>0.53498953460159593</v>
      </c>
      <c r="EY39" s="1">
        <v>0.53780749049851273</v>
      </c>
      <c r="EZ39" s="1">
        <v>0.54920744497077434</v>
      </c>
      <c r="FA39" s="1">
        <v>0.56498771695486139</v>
      </c>
    </row>
    <row r="40" spans="1:157" x14ac:dyDescent="0.2">
      <c r="A40" s="5">
        <v>40690</v>
      </c>
      <c r="B40" s="6">
        <v>0.27682678394444993</v>
      </c>
      <c r="C40" s="6">
        <v>0.27682678394444993</v>
      </c>
      <c r="D40" s="6">
        <v>0.28814491433894529</v>
      </c>
      <c r="E40" s="6">
        <v>0.27691809237171328</v>
      </c>
      <c r="F40" s="6">
        <v>0.28067024687959774</v>
      </c>
      <c r="G40" s="6">
        <v>0.27222852603563941</v>
      </c>
      <c r="H40" s="6">
        <v>0.27196961232923222</v>
      </c>
      <c r="I40" s="6">
        <v>0.27482841631176619</v>
      </c>
      <c r="J40" s="6">
        <v>0.27370385945835302</v>
      </c>
      <c r="K40" s="6">
        <v>0.27434151607822754</v>
      </c>
      <c r="L40" s="6">
        <v>0.28395993662794805</v>
      </c>
      <c r="N40" s="14">
        <v>0.24809742564488704</v>
      </c>
      <c r="O40" s="14">
        <v>0.24809742564488704</v>
      </c>
      <c r="P40" s="14">
        <v>0.22908212549687043</v>
      </c>
      <c r="Q40" s="14">
        <v>0.24616896878516281</v>
      </c>
      <c r="R40" s="14">
        <v>0.20871913559499414</v>
      </c>
      <c r="S40" s="14">
        <v>0.20225193517505957</v>
      </c>
      <c r="T40" s="14">
        <v>0.19673127572304214</v>
      </c>
      <c r="U40" s="14">
        <v>0.19882754892542642</v>
      </c>
      <c r="V40" s="14">
        <v>0.19496328535755239</v>
      </c>
      <c r="W40" s="14">
        <v>0.19618621896143751</v>
      </c>
      <c r="X40" s="14">
        <v>0.21157602575132206</v>
      </c>
      <c r="Z40" s="6">
        <v>0.25915165250024758</v>
      </c>
      <c r="AA40" s="6">
        <v>0.25915165250024758</v>
      </c>
      <c r="AB40" s="6">
        <v>0.24297127106186192</v>
      </c>
      <c r="AC40" s="6">
        <v>0.25593953596345859</v>
      </c>
      <c r="AD40" s="6">
        <v>0.23501834168656296</v>
      </c>
      <c r="AE40" s="6">
        <v>0.29093537109064549</v>
      </c>
      <c r="AF40" s="6">
        <v>0.27969117065052979</v>
      </c>
      <c r="AG40" s="6">
        <v>0.27638052491132492</v>
      </c>
      <c r="AH40" s="6">
        <v>0.27456047381020887</v>
      </c>
      <c r="AI40" s="6">
        <v>0.27264297019211109</v>
      </c>
      <c r="AJ40" s="6">
        <v>0.27876262509683275</v>
      </c>
      <c r="AL40" s="6">
        <v>0.31269842136225129</v>
      </c>
      <c r="AM40" s="6">
        <v>0.31269842136225129</v>
      </c>
      <c r="AN40" s="6">
        <v>0.29981654268430519</v>
      </c>
      <c r="AO40" s="6">
        <v>0.31029392412087842</v>
      </c>
      <c r="AP40" s="6">
        <v>0.294867163666923</v>
      </c>
      <c r="AQ40" s="6">
        <v>0.29178145528866645</v>
      </c>
      <c r="AR40" s="6">
        <v>0.28253104963002967</v>
      </c>
      <c r="AS40" s="6">
        <v>0.28830861526761492</v>
      </c>
      <c r="AT40" s="6">
        <v>0.29109901198056937</v>
      </c>
      <c r="AU40" s="6">
        <v>0.28920775087754547</v>
      </c>
      <c r="AV40" s="6">
        <v>0.30197064327829443</v>
      </c>
      <c r="AX40" s="6">
        <v>0.30556113206237007</v>
      </c>
      <c r="AY40" s="6">
        <v>0.30556113206237007</v>
      </c>
      <c r="AZ40" s="6">
        <v>0.29229783518763114</v>
      </c>
      <c r="BA40" s="6">
        <v>0.30090012061103494</v>
      </c>
      <c r="BB40" s="6">
        <v>0.27853456562171919</v>
      </c>
      <c r="BC40" s="6">
        <v>0.26785655310933093</v>
      </c>
      <c r="BD40" s="6">
        <v>0.26419234613652054</v>
      </c>
      <c r="BE40" s="6">
        <v>0.2619625010394292</v>
      </c>
      <c r="BF40" s="6">
        <v>0.25716698414919348</v>
      </c>
      <c r="BG40" s="6">
        <v>0.26085901147741108</v>
      </c>
      <c r="BH40" s="6">
        <v>0.27853044747406153</v>
      </c>
      <c r="BJ40" s="6">
        <v>0.36286736222724397</v>
      </c>
      <c r="BK40" s="6">
        <v>0.36286736222724397</v>
      </c>
      <c r="BL40" s="6">
        <v>0.33960145788440521</v>
      </c>
      <c r="BM40" s="6">
        <v>0.35893611047378848</v>
      </c>
      <c r="BN40" s="6">
        <v>0.31823332606526433</v>
      </c>
      <c r="BO40" s="6">
        <v>0.31749461583451233</v>
      </c>
      <c r="BP40" s="6">
        <v>0.31436191273597663</v>
      </c>
      <c r="BQ40" s="6">
        <v>0.30903023879411101</v>
      </c>
      <c r="BR40" s="6">
        <v>0.30243221986148122</v>
      </c>
      <c r="BS40" s="6">
        <v>0.30237958040039042</v>
      </c>
      <c r="BT40" s="6">
        <v>0.31104732680724767</v>
      </c>
      <c r="BV40" s="6">
        <v>0.20103303728636848</v>
      </c>
      <c r="BW40" s="6">
        <v>0.20103303728636848</v>
      </c>
      <c r="BX40" s="6">
        <v>0.20469287192248886</v>
      </c>
      <c r="BY40" s="6">
        <v>0.19794080466485436</v>
      </c>
      <c r="BZ40" s="6">
        <v>0.19132930692732539</v>
      </c>
      <c r="CA40" s="6">
        <v>0.19025158138597201</v>
      </c>
      <c r="CB40" s="6">
        <v>0.19011176440077715</v>
      </c>
      <c r="CC40" s="6">
        <v>0.1942771095834861</v>
      </c>
      <c r="CD40" s="6">
        <v>0.19652557702903051</v>
      </c>
      <c r="CE40" s="6">
        <v>0.19624526643682955</v>
      </c>
      <c r="CF40" s="6">
        <v>0.20291950725794772</v>
      </c>
      <c r="CH40" s="6">
        <v>0.21298199841297735</v>
      </c>
      <c r="CI40" s="6">
        <v>0.21298199841297735</v>
      </c>
      <c r="CJ40" s="6">
        <v>0.20833941940150033</v>
      </c>
      <c r="CK40" s="6">
        <v>0.21009836740191437</v>
      </c>
      <c r="CL40" s="6">
        <v>0.19648996626631143</v>
      </c>
      <c r="CM40" s="6">
        <v>0.19493743770010427</v>
      </c>
      <c r="CN40" s="6">
        <v>0.19692941046232165</v>
      </c>
      <c r="CO40" s="6">
        <v>0.205157697948287</v>
      </c>
      <c r="CP40" s="6">
        <v>0.20973260998154072</v>
      </c>
      <c r="CQ40" s="6">
        <v>0.21113388996895044</v>
      </c>
      <c r="CR40" s="6">
        <v>0.21132076530415753</v>
      </c>
      <c r="CT40" s="6">
        <v>0.23923139096636095</v>
      </c>
      <c r="CU40" s="6">
        <v>0.23923139096636095</v>
      </c>
      <c r="CV40" s="6">
        <v>0.24440444439091777</v>
      </c>
      <c r="CW40" s="6">
        <v>0.24149918998694331</v>
      </c>
      <c r="CX40" s="6">
        <v>0.25723185745424998</v>
      </c>
      <c r="CY40" s="6">
        <v>0.24728632981826201</v>
      </c>
      <c r="CZ40" s="6">
        <v>0.24054364938027514</v>
      </c>
      <c r="DA40" s="6">
        <v>0.23614801462301283</v>
      </c>
      <c r="DB40" s="6">
        <v>0.23097421254942116</v>
      </c>
      <c r="DC40" s="6">
        <v>0.22721535017098707</v>
      </c>
      <c r="DD40" s="6">
        <v>0.23605172363291774</v>
      </c>
      <c r="DF40" s="6">
        <v>0.2952617606256559</v>
      </c>
      <c r="DG40" s="6">
        <v>0.2952617606256559</v>
      </c>
      <c r="DH40" s="6">
        <v>0.29738844106241535</v>
      </c>
      <c r="DI40" s="6">
        <v>0.29594299263528928</v>
      </c>
      <c r="DJ40" s="6">
        <v>0.26512112437289259</v>
      </c>
      <c r="DK40" s="6">
        <v>0.25033747225999148</v>
      </c>
      <c r="DL40" s="6">
        <v>0.24058576834517628</v>
      </c>
      <c r="DM40" s="6">
        <v>0.24197462126747507</v>
      </c>
      <c r="DN40" s="6">
        <v>0.24085280058081068</v>
      </c>
      <c r="DO40" s="6">
        <v>0.23737606428345898</v>
      </c>
      <c r="DP40" s="6">
        <v>0.24140391440535819</v>
      </c>
      <c r="DR40" s="1">
        <v>4.9021528143735824E-2</v>
      </c>
      <c r="DS40" s="1">
        <v>4.9021528143735824E-2</v>
      </c>
      <c r="DT40" s="1">
        <v>5.19873786819742E-2</v>
      </c>
      <c r="DU40" s="1">
        <v>4.3383203384670159E-2</v>
      </c>
      <c r="DV40" s="1">
        <v>4.1657857714681591E-2</v>
      </c>
      <c r="DW40" s="1">
        <v>3.6007069364521666E-2</v>
      </c>
      <c r="DX40" s="1">
        <v>3.3363079978721344E-2</v>
      </c>
      <c r="DY40" s="1">
        <v>3.5358724051407234E-2</v>
      </c>
      <c r="DZ40" s="1">
        <v>3.5577848570528293E-2</v>
      </c>
      <c r="EA40" s="1">
        <v>3.5571064337436939E-2</v>
      </c>
      <c r="EB40" s="1">
        <v>3.856835164720445E-2</v>
      </c>
      <c r="EE40" s="1">
        <f t="shared" si="1"/>
        <v>0.59975176255913021</v>
      </c>
      <c r="EF40" s="1">
        <f t="shared" si="2"/>
        <v>0.59975176255913021</v>
      </c>
      <c r="EG40" s="1">
        <f t="shared" si="3"/>
        <v>0.60668446835959167</v>
      </c>
      <c r="EH40" s="1">
        <f t="shared" si="4"/>
        <v>0.52937353341494264</v>
      </c>
      <c r="EI40" s="1">
        <f t="shared" si="5"/>
        <v>0.55983007105628257</v>
      </c>
      <c r="EJ40" s="1">
        <f t="shared" si="6"/>
        <v>0.52835799191984589</v>
      </c>
      <c r="EK40" s="1">
        <f t="shared" si="7"/>
        <v>0.50988920902403034</v>
      </c>
      <c r="EL40" s="1">
        <f t="shared" si="8"/>
        <v>0.53169812732476285</v>
      </c>
      <c r="EM40" s="1">
        <f t="shared" si="9"/>
        <v>0.53969334200646213</v>
      </c>
      <c r="EN40" s="1">
        <f t="shared" si="10"/>
        <v>0.54622100987038402</v>
      </c>
      <c r="EO40" s="1">
        <f t="shared" si="11"/>
        <v>0.5626388278269373</v>
      </c>
      <c r="EQ40" s="1">
        <v>0.74154348528112102</v>
      </c>
      <c r="ER40" s="1">
        <v>0.74154348528112102</v>
      </c>
      <c r="ES40" s="1">
        <v>0.6462959991475794</v>
      </c>
      <c r="ET40" s="1">
        <v>0.55496917051527905</v>
      </c>
      <c r="EU40" s="1">
        <v>0.56430871162473306</v>
      </c>
      <c r="EV40" s="1">
        <v>0.53197688227546114</v>
      </c>
      <c r="EW40" s="1">
        <v>0.51294243782058146</v>
      </c>
      <c r="EX40" s="1">
        <v>0.53452630885308605</v>
      </c>
      <c r="EY40" s="1">
        <v>0.54227560680075138</v>
      </c>
      <c r="EZ40" s="1">
        <v>0.54859588382634195</v>
      </c>
      <c r="FA40" s="1">
        <v>0.56488041678242251</v>
      </c>
    </row>
    <row r="41" spans="1:157" x14ac:dyDescent="0.2">
      <c r="A41" s="5">
        <v>40693</v>
      </c>
      <c r="B41" s="6">
        <v>0.27662055488378168</v>
      </c>
      <c r="C41" s="6">
        <v>0.27662055488378168</v>
      </c>
      <c r="D41" s="6">
        <v>0.28752619280971176</v>
      </c>
      <c r="E41" s="6">
        <v>0.27282476173205844</v>
      </c>
      <c r="F41" s="6">
        <v>0.27959672698228427</v>
      </c>
      <c r="G41" s="6">
        <v>0.27104432474312912</v>
      </c>
      <c r="H41" s="6">
        <v>0.27189479413388401</v>
      </c>
      <c r="I41" s="6">
        <v>0.27059598723094352</v>
      </c>
      <c r="J41" s="6">
        <v>0.27372958034725636</v>
      </c>
      <c r="K41" s="6">
        <v>0.27320812800974931</v>
      </c>
      <c r="L41" s="6">
        <v>0.28277567436977896</v>
      </c>
      <c r="N41" s="14">
        <v>0.24244196400153001</v>
      </c>
      <c r="O41" s="14">
        <v>0.24244196400153001</v>
      </c>
      <c r="P41" s="14">
        <v>0.22918095581853404</v>
      </c>
      <c r="Q41" s="14">
        <v>0.24572357522164623</v>
      </c>
      <c r="R41" s="14">
        <v>0.20632506106528459</v>
      </c>
      <c r="S41" s="14">
        <v>0.20193395593486838</v>
      </c>
      <c r="T41" s="14">
        <v>0.19666871105193379</v>
      </c>
      <c r="U41" s="14">
        <v>0.19757906474212539</v>
      </c>
      <c r="V41" s="14">
        <v>0.19492609029066305</v>
      </c>
      <c r="W41" s="14">
        <v>0.19627497350020795</v>
      </c>
      <c r="X41" s="14">
        <v>0.20039510424937826</v>
      </c>
      <c r="Z41" s="6">
        <v>0.25665170349367628</v>
      </c>
      <c r="AA41" s="6">
        <v>0.25665170349367628</v>
      </c>
      <c r="AB41" s="6">
        <v>0.24278597582173039</v>
      </c>
      <c r="AC41" s="6">
        <v>0.25550696969882486</v>
      </c>
      <c r="AD41" s="6">
        <v>0.23297669877205243</v>
      </c>
      <c r="AE41" s="6">
        <v>0.29044125440998847</v>
      </c>
      <c r="AF41" s="6">
        <v>0.27960780419262388</v>
      </c>
      <c r="AG41" s="6">
        <v>0.27585198115775961</v>
      </c>
      <c r="AH41" s="6">
        <v>0.2743998466725685</v>
      </c>
      <c r="AI41" s="6">
        <v>0.27253006879892949</v>
      </c>
      <c r="AJ41" s="6">
        <v>0.2772648447352572</v>
      </c>
      <c r="AL41" s="6">
        <v>0.31161839845353306</v>
      </c>
      <c r="AM41" s="6">
        <v>0.31161839845353306</v>
      </c>
      <c r="AN41" s="6">
        <v>0.29911050553170249</v>
      </c>
      <c r="AO41" s="6">
        <v>0.30875425132109724</v>
      </c>
      <c r="AP41" s="6">
        <v>0.29463209254912437</v>
      </c>
      <c r="AQ41" s="6">
        <v>0.29130519966188695</v>
      </c>
      <c r="AR41" s="6">
        <v>0.28227830376447433</v>
      </c>
      <c r="AS41" s="6">
        <v>0.28159647752456857</v>
      </c>
      <c r="AT41" s="6">
        <v>0.29091622042474474</v>
      </c>
      <c r="AU41" s="6">
        <v>0.28919655244704573</v>
      </c>
      <c r="AV41" s="6">
        <v>0.29902710325086451</v>
      </c>
      <c r="AX41" s="6">
        <v>0.30302630917434936</v>
      </c>
      <c r="AY41" s="6">
        <v>0.30302630917434936</v>
      </c>
      <c r="AZ41" s="6">
        <v>0.29254465841277782</v>
      </c>
      <c r="BA41" s="6">
        <v>0.30126211969910827</v>
      </c>
      <c r="BB41" s="6">
        <v>0.27012426042156545</v>
      </c>
      <c r="BC41" s="6">
        <v>0.26779212946685554</v>
      </c>
      <c r="BD41" s="6">
        <v>0.2641705017391156</v>
      </c>
      <c r="BE41" s="6">
        <v>0.2590552749570878</v>
      </c>
      <c r="BF41" s="6">
        <v>0.25720521457844531</v>
      </c>
      <c r="BG41" s="6">
        <v>0.26096303771209911</v>
      </c>
      <c r="BH41" s="6">
        <v>0.26767693018168343</v>
      </c>
      <c r="BJ41" s="6">
        <v>0.36110175068110545</v>
      </c>
      <c r="BK41" s="6">
        <v>0.36110175068110545</v>
      </c>
      <c r="BL41" s="6">
        <v>0.33962373830397968</v>
      </c>
      <c r="BM41" s="6">
        <v>0.35780101291792193</v>
      </c>
      <c r="BN41" s="6">
        <v>0.31526071980115189</v>
      </c>
      <c r="BO41" s="6">
        <v>0.31745043575115239</v>
      </c>
      <c r="BP41" s="6">
        <v>0.31433482377605043</v>
      </c>
      <c r="BQ41" s="6">
        <v>0.3065716424119766</v>
      </c>
      <c r="BR41" s="6">
        <v>0.302457568046192</v>
      </c>
      <c r="BS41" s="6">
        <v>0.30225417969996571</v>
      </c>
      <c r="BT41" s="6">
        <v>0.30376641586541731</v>
      </c>
      <c r="BV41" s="6">
        <v>0.19594307000980371</v>
      </c>
      <c r="BW41" s="6">
        <v>0.19594307000980371</v>
      </c>
      <c r="BX41" s="6">
        <v>0.20107201912979339</v>
      </c>
      <c r="BY41" s="6">
        <v>0.19822893991242913</v>
      </c>
      <c r="BZ41" s="6">
        <v>0.18965920410909134</v>
      </c>
      <c r="CA41" s="6">
        <v>0.19032759046779529</v>
      </c>
      <c r="CB41" s="6">
        <v>0.19001100632033788</v>
      </c>
      <c r="CC41" s="6">
        <v>0.19293655539707869</v>
      </c>
      <c r="CD41" s="6">
        <v>0.19659567206620632</v>
      </c>
      <c r="CE41" s="6">
        <v>0.19619667619725539</v>
      </c>
      <c r="CF41" s="6">
        <v>0.20281352868569041</v>
      </c>
      <c r="CH41" s="6">
        <v>0.21165633704983544</v>
      </c>
      <c r="CI41" s="6">
        <v>0.21165633704983544</v>
      </c>
      <c r="CJ41" s="6">
        <v>0.20825355988440675</v>
      </c>
      <c r="CK41" s="6">
        <v>0.21020493667982368</v>
      </c>
      <c r="CL41" s="6">
        <v>0.19640859865573834</v>
      </c>
      <c r="CM41" s="6">
        <v>0.19496498490954969</v>
      </c>
      <c r="CN41" s="6">
        <v>0.19693227725546175</v>
      </c>
      <c r="CO41" s="6">
        <v>0.20245863744626988</v>
      </c>
      <c r="CP41" s="6">
        <v>0.20959724537637284</v>
      </c>
      <c r="CQ41" s="6">
        <v>0.21093281794449611</v>
      </c>
      <c r="CR41" s="6">
        <v>0.20890192007141484</v>
      </c>
      <c r="CT41" s="6">
        <v>0.23657012955554232</v>
      </c>
      <c r="CU41" s="6">
        <v>0.23657012955554232</v>
      </c>
      <c r="CV41" s="6">
        <v>0.24505623805744933</v>
      </c>
      <c r="CW41" s="6">
        <v>0.23922387773103171</v>
      </c>
      <c r="CX41" s="6">
        <v>0.25641915818607736</v>
      </c>
      <c r="CY41" s="6">
        <v>0.24816916724691296</v>
      </c>
      <c r="CZ41" s="6">
        <v>0.24150252896940472</v>
      </c>
      <c r="DA41" s="6">
        <v>0.23627587107209994</v>
      </c>
      <c r="DB41" s="6">
        <v>0.2310376591327509</v>
      </c>
      <c r="DC41" s="6">
        <v>0.22760623052784978</v>
      </c>
      <c r="DD41" s="6">
        <v>0.23151299622031066</v>
      </c>
      <c r="DF41" s="6">
        <v>0.29520624473533791</v>
      </c>
      <c r="DG41" s="6">
        <v>0.29520624473533791</v>
      </c>
      <c r="DH41" s="6">
        <v>0.29601585121234036</v>
      </c>
      <c r="DI41" s="6">
        <v>0.29612946791631378</v>
      </c>
      <c r="DJ41" s="6">
        <v>0.26121362510374019</v>
      </c>
      <c r="DK41" s="6">
        <v>0.2495594391348637</v>
      </c>
      <c r="DL41" s="6">
        <v>0.24071854943484222</v>
      </c>
      <c r="DM41" s="6">
        <v>0.23986772620558242</v>
      </c>
      <c r="DN41" s="6">
        <v>0.2408199351769596</v>
      </c>
      <c r="DO41" s="6">
        <v>0.23747503445345924</v>
      </c>
      <c r="DP41" s="6">
        <v>0.24065617493900066</v>
      </c>
      <c r="DR41" s="1">
        <v>5.3098736724181833E-2</v>
      </c>
      <c r="DS41" s="1">
        <v>5.3098736724181833E-2</v>
      </c>
      <c r="DT41" s="1">
        <v>5.188581381002489E-2</v>
      </c>
      <c r="DU41" s="1">
        <v>4.3516258604409816E-2</v>
      </c>
      <c r="DV41" s="1">
        <v>4.0554294626303541E-2</v>
      </c>
      <c r="DW41" s="1">
        <v>3.6587790346763349E-2</v>
      </c>
      <c r="DX41" s="1">
        <v>3.340548331513437E-2</v>
      </c>
      <c r="DY41" s="1">
        <v>3.3818989393167825E-2</v>
      </c>
      <c r="DZ41" s="1">
        <v>3.5607793873189506E-2</v>
      </c>
      <c r="EA41" s="1">
        <v>3.5575923109478859E-2</v>
      </c>
      <c r="EB41" s="1">
        <v>3.8067030289125933E-2</v>
      </c>
      <c r="EE41" s="1">
        <f t="shared" si="1"/>
        <v>0.65024077640140021</v>
      </c>
      <c r="EF41" s="1">
        <f t="shared" si="2"/>
        <v>0.65024077640140021</v>
      </c>
      <c r="EG41" s="1">
        <f t="shared" si="3"/>
        <v>0.60961585200715962</v>
      </c>
      <c r="EH41" s="1">
        <f t="shared" si="4"/>
        <v>0.5386245423545406</v>
      </c>
      <c r="EI41" s="1">
        <f t="shared" si="5"/>
        <v>0.55527605060618512</v>
      </c>
      <c r="EJ41" s="1">
        <f t="shared" si="6"/>
        <v>0.54090607947339653</v>
      </c>
      <c r="EK41" s="1">
        <f t="shared" si="7"/>
        <v>0.51039605563953527</v>
      </c>
      <c r="EL41" s="1">
        <f t="shared" si="8"/>
        <v>0.5210356690035185</v>
      </c>
      <c r="EM41" s="1">
        <f t="shared" si="9"/>
        <v>0.54017054706075629</v>
      </c>
      <c r="EN41" s="1">
        <f t="shared" si="10"/>
        <v>0.54833327690394063</v>
      </c>
      <c r="EO41" s="1">
        <f t="shared" si="11"/>
        <v>0.55938387266190948</v>
      </c>
      <c r="EQ41" s="1">
        <v>0.85432623323126555</v>
      </c>
      <c r="ER41" s="1">
        <v>0.85432623323126555</v>
      </c>
      <c r="ES41" s="1">
        <v>0.6456356524868887</v>
      </c>
      <c r="ET41" s="1">
        <v>0.55739392886226502</v>
      </c>
      <c r="EU41" s="1">
        <v>0.559718259011035</v>
      </c>
      <c r="EV41" s="1">
        <v>0.54461091563417352</v>
      </c>
      <c r="EW41" s="1">
        <v>0.51345231944575986</v>
      </c>
      <c r="EX41" s="1">
        <v>0.52380713532800505</v>
      </c>
      <c r="EY41" s="1">
        <v>0.54275509513281728</v>
      </c>
      <c r="EZ41" s="1">
        <v>0.5507173346296097</v>
      </c>
      <c r="FA41" s="1">
        <v>0.56161249366853017</v>
      </c>
    </row>
    <row r="42" spans="1:157" x14ac:dyDescent="0.2">
      <c r="A42" s="5">
        <v>40694</v>
      </c>
      <c r="B42" s="6">
        <v>0.27372098333960654</v>
      </c>
      <c r="C42" s="6">
        <v>0.27372098333960654</v>
      </c>
      <c r="D42" s="6">
        <v>0.28664106828223979</v>
      </c>
      <c r="E42" s="6">
        <v>0.27267517084996712</v>
      </c>
      <c r="F42" s="6">
        <v>0.27883214384136451</v>
      </c>
      <c r="G42" s="6">
        <v>0.2709463166950859</v>
      </c>
      <c r="H42" s="6">
        <v>0.27183917838303651</v>
      </c>
      <c r="I42" s="6">
        <v>0.26886544724926587</v>
      </c>
      <c r="J42" s="6">
        <v>0.27370711100131168</v>
      </c>
      <c r="K42" s="6">
        <v>0.2728277323824122</v>
      </c>
      <c r="L42" s="6">
        <v>0.28103110513428303</v>
      </c>
      <c r="N42" s="14">
        <v>0.24678084003282943</v>
      </c>
      <c r="O42" s="14">
        <v>0.24678084003282943</v>
      </c>
      <c r="P42" s="14">
        <v>0.23257860813451306</v>
      </c>
      <c r="Q42" s="14">
        <v>0.24871778354351365</v>
      </c>
      <c r="R42" s="14">
        <v>0.20871846401322175</v>
      </c>
      <c r="S42" s="14">
        <v>0.20381029114449289</v>
      </c>
      <c r="T42" s="14">
        <v>0.19550355397704985</v>
      </c>
      <c r="U42" s="14">
        <v>0.19892999008603687</v>
      </c>
      <c r="V42" s="14">
        <v>0.19620654600156673</v>
      </c>
      <c r="W42" s="14">
        <v>0.19752580338639872</v>
      </c>
      <c r="X42" s="14">
        <v>0.2015981419470633</v>
      </c>
      <c r="Z42" s="6">
        <v>0.25527164919043882</v>
      </c>
      <c r="AA42" s="6">
        <v>0.25527164919043882</v>
      </c>
      <c r="AB42" s="6">
        <v>0.24359458142094309</v>
      </c>
      <c r="AC42" s="6">
        <v>0.25620919645008489</v>
      </c>
      <c r="AD42" s="6">
        <v>0.23224033920476481</v>
      </c>
      <c r="AE42" s="6">
        <v>0.29088575771484859</v>
      </c>
      <c r="AF42" s="6">
        <v>0.2790617528418507</v>
      </c>
      <c r="AG42" s="6">
        <v>0.27600905032115652</v>
      </c>
      <c r="AH42" s="6">
        <v>0.27390902338004935</v>
      </c>
      <c r="AI42" s="6">
        <v>0.27271645609335582</v>
      </c>
      <c r="AJ42" s="6">
        <v>0.27744252904420319</v>
      </c>
      <c r="AL42" s="6">
        <v>0.3099850495720427</v>
      </c>
      <c r="AM42" s="6">
        <v>0.3099850495720427</v>
      </c>
      <c r="AN42" s="6">
        <v>0.2969566248704209</v>
      </c>
      <c r="AO42" s="6">
        <v>0.30907281732948211</v>
      </c>
      <c r="AP42" s="6">
        <v>0.29491395905883333</v>
      </c>
      <c r="AQ42" s="6">
        <v>0.29123389016545148</v>
      </c>
      <c r="AR42" s="6">
        <v>0.28251759946144817</v>
      </c>
      <c r="AS42" s="6">
        <v>0.27860074290499159</v>
      </c>
      <c r="AT42" s="6">
        <v>0.29108255862791382</v>
      </c>
      <c r="AU42" s="6">
        <v>0.28931572661933519</v>
      </c>
      <c r="AV42" s="6">
        <v>0.29530149462895389</v>
      </c>
      <c r="AX42" s="6">
        <v>0.29861305545974809</v>
      </c>
      <c r="AY42" s="6">
        <v>0.29861305545974809</v>
      </c>
      <c r="AZ42" s="6">
        <v>0.29352738923468524</v>
      </c>
      <c r="BA42" s="6">
        <v>0.30308527574878541</v>
      </c>
      <c r="BB42" s="6">
        <v>0.27116144007016518</v>
      </c>
      <c r="BC42" s="6">
        <v>0.26826858429882228</v>
      </c>
      <c r="BD42" s="6">
        <v>0.26284672967150591</v>
      </c>
      <c r="BE42" s="6">
        <v>0.25964654214118998</v>
      </c>
      <c r="BF42" s="6">
        <v>0.25798048442368626</v>
      </c>
      <c r="BG42" s="6">
        <v>0.2597294237370153</v>
      </c>
      <c r="BH42" s="6">
        <v>0.26801968714035096</v>
      </c>
      <c r="BJ42" s="6">
        <v>0.35499685862167729</v>
      </c>
      <c r="BK42" s="6">
        <v>0.35499685862167729</v>
      </c>
      <c r="BL42" s="6">
        <v>0.34080723692743492</v>
      </c>
      <c r="BM42" s="6">
        <v>0.36050956891583985</v>
      </c>
      <c r="BN42" s="6">
        <v>0.31539193031695684</v>
      </c>
      <c r="BO42" s="6">
        <v>0.31900491969521672</v>
      </c>
      <c r="BP42" s="6">
        <v>0.31447053644476275</v>
      </c>
      <c r="BQ42" s="6">
        <v>0.30518522267778492</v>
      </c>
      <c r="BR42" s="6">
        <v>0.3035065196222953</v>
      </c>
      <c r="BS42" s="6">
        <v>0.30317146934285638</v>
      </c>
      <c r="BT42" s="6">
        <v>0.30465020665232323</v>
      </c>
      <c r="BV42" s="6">
        <v>0.19435856029702167</v>
      </c>
      <c r="BW42" s="6">
        <v>0.19435856029702167</v>
      </c>
      <c r="BX42" s="6">
        <v>0.19904061361188033</v>
      </c>
      <c r="BY42" s="6">
        <v>0.19833009033588242</v>
      </c>
      <c r="BZ42" s="6">
        <v>0.18961351883141528</v>
      </c>
      <c r="CA42" s="6">
        <v>0.18981140548773576</v>
      </c>
      <c r="CB42" s="6">
        <v>0.18930101537546037</v>
      </c>
      <c r="CC42" s="6">
        <v>0.19276013301264788</v>
      </c>
      <c r="CD42" s="6">
        <v>0.19592669272815666</v>
      </c>
      <c r="CE42" s="6">
        <v>0.19622830261791996</v>
      </c>
      <c r="CF42" s="6">
        <v>0.20158082761540289</v>
      </c>
      <c r="CH42" s="6">
        <v>0.20839594226794922</v>
      </c>
      <c r="CI42" s="6">
        <v>0.20839594226794922</v>
      </c>
      <c r="CJ42" s="6">
        <v>0.20850880671339325</v>
      </c>
      <c r="CK42" s="6">
        <v>0.21006337216878762</v>
      </c>
      <c r="CL42" s="6">
        <v>0.19658940649150794</v>
      </c>
      <c r="CM42" s="6">
        <v>0.19481650168583192</v>
      </c>
      <c r="CN42" s="6">
        <v>0.19439845302828732</v>
      </c>
      <c r="CO42" s="6">
        <v>0.20207088022198919</v>
      </c>
      <c r="CP42" s="6">
        <v>0.20971809983104844</v>
      </c>
      <c r="CQ42" s="6">
        <v>0.21096735222681512</v>
      </c>
      <c r="CR42" s="6">
        <v>0.2089535916779155</v>
      </c>
      <c r="CT42" s="6">
        <v>0.23457293994031841</v>
      </c>
      <c r="CU42" s="6">
        <v>0.23457293994031841</v>
      </c>
      <c r="CV42" s="6">
        <v>0.24436039804057255</v>
      </c>
      <c r="CW42" s="6">
        <v>0.23801860366606051</v>
      </c>
      <c r="CX42" s="6">
        <v>0.25659834339111964</v>
      </c>
      <c r="CY42" s="6">
        <v>0.24769112243285174</v>
      </c>
      <c r="CZ42" s="6">
        <v>0.24152380218823458</v>
      </c>
      <c r="DA42" s="6">
        <v>0.23620881934816507</v>
      </c>
      <c r="DB42" s="6">
        <v>0.23106892369825285</v>
      </c>
      <c r="DC42" s="6">
        <v>0.2274876048595969</v>
      </c>
      <c r="DD42" s="6">
        <v>0.22974242131572603</v>
      </c>
      <c r="DF42" s="6">
        <v>0.29510903122058885</v>
      </c>
      <c r="DG42" s="6">
        <v>0.29510903122058885</v>
      </c>
      <c r="DH42" s="6">
        <v>0.29580109211069872</v>
      </c>
      <c r="DI42" s="6">
        <v>0.29079154761481601</v>
      </c>
      <c r="DJ42" s="6">
        <v>0.26028015582117037</v>
      </c>
      <c r="DK42" s="6">
        <v>0.24957592215942012</v>
      </c>
      <c r="DL42" s="6">
        <v>0.23970922084526794</v>
      </c>
      <c r="DM42" s="6">
        <v>0.23988150156251745</v>
      </c>
      <c r="DN42" s="6">
        <v>0.24083480166310733</v>
      </c>
      <c r="DO42" s="6">
        <v>0.23748160902155038</v>
      </c>
      <c r="DP42" s="6">
        <v>0.24053749666240531</v>
      </c>
      <c r="DR42" s="1">
        <v>5.2401478113952252E-2</v>
      </c>
      <c r="DS42" s="1">
        <v>5.2401478113952252E-2</v>
      </c>
      <c r="DT42" s="1">
        <v>5.2184132657908444E-2</v>
      </c>
      <c r="DU42" s="1">
        <v>4.3522879130734465E-2</v>
      </c>
      <c r="DV42" s="1">
        <v>4.0067588985180883E-2</v>
      </c>
      <c r="DW42" s="1">
        <v>3.6587867143735998E-2</v>
      </c>
      <c r="DX42" s="1">
        <v>3.3253296641215915E-2</v>
      </c>
      <c r="DY42" s="1">
        <v>3.3735975495036298E-2</v>
      </c>
      <c r="DZ42" s="1">
        <v>3.5603326523639296E-2</v>
      </c>
      <c r="EA42" s="1">
        <v>3.5534516698997647E-2</v>
      </c>
      <c r="EB42" s="1">
        <v>3.7806063743317221E-2</v>
      </c>
      <c r="EE42" s="1">
        <f t="shared" si="1"/>
        <v>0.64871351448372983</v>
      </c>
      <c r="EF42" s="1">
        <f t="shared" si="2"/>
        <v>0.64871351448372983</v>
      </c>
      <c r="EG42" s="1">
        <f t="shared" si="3"/>
        <v>0.6154606380140254</v>
      </c>
      <c r="EH42" s="1">
        <f t="shared" si="4"/>
        <v>0.54889622556624773</v>
      </c>
      <c r="EI42" s="1">
        <f t="shared" si="5"/>
        <v>0.55208927962276155</v>
      </c>
      <c r="EJ42" s="1">
        <f t="shared" si="6"/>
        <v>0.54106713780064031</v>
      </c>
      <c r="EK42" s="1">
        <f t="shared" si="7"/>
        <v>0.51031451044428955</v>
      </c>
      <c r="EL42" s="1">
        <f t="shared" si="8"/>
        <v>0.52307205746292129</v>
      </c>
      <c r="EM42" s="1">
        <f t="shared" si="9"/>
        <v>0.54011377307523134</v>
      </c>
      <c r="EN42" s="1">
        <f t="shared" si="10"/>
        <v>0.54844352926946904</v>
      </c>
      <c r="EO42" s="1">
        <f t="shared" si="11"/>
        <v>0.55927355472880425</v>
      </c>
      <c r="EQ42" s="1">
        <v>0.86306658156981442</v>
      </c>
      <c r="ER42" s="1">
        <v>0.86306658156981442</v>
      </c>
      <c r="ES42" s="1">
        <v>0.65644257069964596</v>
      </c>
      <c r="ET42" s="1">
        <v>0.55792731001051943</v>
      </c>
      <c r="EU42" s="1">
        <v>0.55650599385974409</v>
      </c>
      <c r="EV42" s="1">
        <v>0.5447730771006446</v>
      </c>
      <c r="EW42" s="1">
        <v>0.51337028595593193</v>
      </c>
      <c r="EX42" s="1">
        <v>0.52585435564091576</v>
      </c>
      <c r="EY42" s="1">
        <v>0.54269804950142841</v>
      </c>
      <c r="EZ42" s="1">
        <v>0.55082806635324877</v>
      </c>
      <c r="FA42" s="1">
        <v>0.56150173622174748</v>
      </c>
    </row>
    <row r="43" spans="1:157" x14ac:dyDescent="0.2">
      <c r="A43" s="5">
        <v>40695</v>
      </c>
      <c r="B43" s="6">
        <v>0.27546427695506154</v>
      </c>
      <c r="C43" s="6">
        <v>0.27546427695506154</v>
      </c>
      <c r="D43" s="6">
        <v>0.28454103870580255</v>
      </c>
      <c r="E43" s="6">
        <v>0.27454677282747064</v>
      </c>
      <c r="F43" s="6">
        <v>0.27909351886684286</v>
      </c>
      <c r="G43" s="6">
        <v>0.27179120216528185</v>
      </c>
      <c r="H43" s="6">
        <v>0.27280870737831125</v>
      </c>
      <c r="I43" s="6">
        <v>0.2693144631256883</v>
      </c>
      <c r="J43" s="6">
        <v>0.27445391392927404</v>
      </c>
      <c r="K43" s="6">
        <v>0.27035890181115702</v>
      </c>
      <c r="L43" s="6">
        <v>0.28121356864724995</v>
      </c>
      <c r="N43" s="14">
        <v>0.24622776706463489</v>
      </c>
      <c r="O43" s="14">
        <v>0.24622776706463489</v>
      </c>
      <c r="P43" s="14">
        <v>0.23255497049641721</v>
      </c>
      <c r="Q43" s="14">
        <v>0.24292741377896895</v>
      </c>
      <c r="R43" s="14">
        <v>0.20851655930453486</v>
      </c>
      <c r="S43" s="14">
        <v>0.20341223504316094</v>
      </c>
      <c r="T43" s="14">
        <v>0.1955039028717383</v>
      </c>
      <c r="U43" s="14">
        <v>0.19890490382752576</v>
      </c>
      <c r="V43" s="14">
        <v>0.19589911507561766</v>
      </c>
      <c r="W43" s="14">
        <v>0.19605188027302964</v>
      </c>
      <c r="X43" s="14">
        <v>0.20159920635637588</v>
      </c>
      <c r="Z43" s="6">
        <v>0.25336185292193347</v>
      </c>
      <c r="AA43" s="6">
        <v>0.25336185292193347</v>
      </c>
      <c r="AB43" s="6">
        <v>0.24436015830345162</v>
      </c>
      <c r="AC43" s="6">
        <v>0.25476230944402889</v>
      </c>
      <c r="AD43" s="6">
        <v>0.23283991930512643</v>
      </c>
      <c r="AE43" s="6">
        <v>0.29081212084566649</v>
      </c>
      <c r="AF43" s="6">
        <v>0.27934965311517918</v>
      </c>
      <c r="AG43" s="6">
        <v>0.2760959258002289</v>
      </c>
      <c r="AH43" s="6">
        <v>0.27417592249749795</v>
      </c>
      <c r="AI43" s="6">
        <v>0.27245692360004786</v>
      </c>
      <c r="AJ43" s="6">
        <v>0.27762921035831933</v>
      </c>
      <c r="AL43" s="6">
        <v>0.30544387504470377</v>
      </c>
      <c r="AM43" s="6">
        <v>0.30544387504470377</v>
      </c>
      <c r="AN43" s="6">
        <v>0.29667338454754166</v>
      </c>
      <c r="AO43" s="6">
        <v>0.30797767959910349</v>
      </c>
      <c r="AP43" s="6">
        <v>0.2942667640218305</v>
      </c>
      <c r="AQ43" s="6">
        <v>0.29124681229705296</v>
      </c>
      <c r="AR43" s="6">
        <v>0.28193819608582815</v>
      </c>
      <c r="AS43" s="6">
        <v>0.27695908454760476</v>
      </c>
      <c r="AT43" s="6">
        <v>0.28797046596085141</v>
      </c>
      <c r="AU43" s="6">
        <v>0.28773276845611873</v>
      </c>
      <c r="AV43" s="6">
        <v>0.29475355787606417</v>
      </c>
      <c r="AX43" s="6">
        <v>0.29836969012161485</v>
      </c>
      <c r="AY43" s="6">
        <v>0.29836969012161485</v>
      </c>
      <c r="AZ43" s="6">
        <v>0.29371443497652538</v>
      </c>
      <c r="BA43" s="6">
        <v>0.30050598700406</v>
      </c>
      <c r="BB43" s="6">
        <v>0.27122998100707002</v>
      </c>
      <c r="BC43" s="6">
        <v>0.26810487344510264</v>
      </c>
      <c r="BD43" s="6">
        <v>0.26295617005444205</v>
      </c>
      <c r="BE43" s="6">
        <v>0.259745085417804</v>
      </c>
      <c r="BF43" s="6">
        <v>0.25698035261797625</v>
      </c>
      <c r="BG43" s="6">
        <v>0.25947153274941542</v>
      </c>
      <c r="BH43" s="6">
        <v>0.267182559701023</v>
      </c>
      <c r="BJ43" s="6">
        <v>0.35457948911080656</v>
      </c>
      <c r="BK43" s="6">
        <v>0.35457948911080656</v>
      </c>
      <c r="BL43" s="6">
        <v>0.34037705163126464</v>
      </c>
      <c r="BM43" s="6">
        <v>0.35906389498528335</v>
      </c>
      <c r="BN43" s="6">
        <v>0.31562117329468309</v>
      </c>
      <c r="BO43" s="6">
        <v>0.31601131637368646</v>
      </c>
      <c r="BP43" s="6">
        <v>0.31353917241442036</v>
      </c>
      <c r="BQ43" s="6">
        <v>0.30517928091046875</v>
      </c>
      <c r="BR43" s="6">
        <v>0.30247881963168416</v>
      </c>
      <c r="BS43" s="6">
        <v>0.30281372659785805</v>
      </c>
      <c r="BT43" s="6">
        <v>0.30479068490687644</v>
      </c>
      <c r="BV43" s="6">
        <v>0.19065265999544592</v>
      </c>
      <c r="BW43" s="6">
        <v>0.19065265999544592</v>
      </c>
      <c r="BX43" s="6">
        <v>0.19858420587892617</v>
      </c>
      <c r="BY43" s="6">
        <v>0.19417569417189889</v>
      </c>
      <c r="BZ43" s="6">
        <v>0.19017714182825357</v>
      </c>
      <c r="CA43" s="6">
        <v>0.19019897884548317</v>
      </c>
      <c r="CB43" s="6">
        <v>0.18949047084763451</v>
      </c>
      <c r="CC43" s="6">
        <v>0.19217773138735522</v>
      </c>
      <c r="CD43" s="6">
        <v>0.19610724762646209</v>
      </c>
      <c r="CE43" s="6">
        <v>0.19486048224870411</v>
      </c>
      <c r="CF43" s="6">
        <v>0.2013341143387592</v>
      </c>
      <c r="CH43" s="6">
        <v>0.20914344841777102</v>
      </c>
      <c r="CI43" s="6">
        <v>0.20914344841777102</v>
      </c>
      <c r="CJ43" s="6">
        <v>0.20943832995396444</v>
      </c>
      <c r="CK43" s="6">
        <v>0.20995639377607397</v>
      </c>
      <c r="CL43" s="6">
        <v>0.1972579208077864</v>
      </c>
      <c r="CM43" s="6">
        <v>0.19513086070534641</v>
      </c>
      <c r="CN43" s="6">
        <v>0.19474018000955789</v>
      </c>
      <c r="CO43" s="6">
        <v>0.20246303283677589</v>
      </c>
      <c r="CP43" s="6">
        <v>0.2087107168545875</v>
      </c>
      <c r="CQ43" s="6">
        <v>0.21121381517234111</v>
      </c>
      <c r="CR43" s="6">
        <v>0.20927310995754006</v>
      </c>
      <c r="CT43" s="6">
        <v>0.23584402118341788</v>
      </c>
      <c r="CU43" s="6">
        <v>0.23584402118341788</v>
      </c>
      <c r="CV43" s="6">
        <v>0.24475817433990105</v>
      </c>
      <c r="CW43" s="6">
        <v>0.23493082444381935</v>
      </c>
      <c r="CX43" s="6">
        <v>0.2572725262351388</v>
      </c>
      <c r="CY43" s="6">
        <v>0.24828159235227745</v>
      </c>
      <c r="CZ43" s="6">
        <v>0.24193667937898519</v>
      </c>
      <c r="DA43" s="6">
        <v>0.23665327458784804</v>
      </c>
      <c r="DB43" s="6">
        <v>0.23147002569737957</v>
      </c>
      <c r="DC43" s="6">
        <v>0.22753333693580463</v>
      </c>
      <c r="DD43" s="6">
        <v>0.23004813137959276</v>
      </c>
      <c r="DF43" s="6">
        <v>0.29234405728649737</v>
      </c>
      <c r="DG43" s="6">
        <v>0.29234405728649737</v>
      </c>
      <c r="DH43" s="6">
        <v>0.29579128423943402</v>
      </c>
      <c r="DI43" s="6">
        <v>0.29069822384554367</v>
      </c>
      <c r="DJ43" s="6">
        <v>0.26029965005720379</v>
      </c>
      <c r="DK43" s="6">
        <v>0.24964828959630392</v>
      </c>
      <c r="DL43" s="6">
        <v>0.23975290710180006</v>
      </c>
      <c r="DM43" s="6">
        <v>0.23991931313314899</v>
      </c>
      <c r="DN43" s="6">
        <v>0.23975044771710741</v>
      </c>
      <c r="DO43" s="6">
        <v>0.23714247103209896</v>
      </c>
      <c r="DP43" s="6">
        <v>0.2405229400973638</v>
      </c>
      <c r="DR43" s="1">
        <v>5.2764575361164003E-2</v>
      </c>
      <c r="DS43" s="1">
        <v>5.2764575361164003E-2</v>
      </c>
      <c r="DT43" s="1">
        <v>5.1821454423968669E-2</v>
      </c>
      <c r="DU43" s="1">
        <v>4.3760460736691716E-2</v>
      </c>
      <c r="DV43" s="1">
        <v>4.0106131073242277E-2</v>
      </c>
      <c r="DW43" s="1">
        <v>3.6717421430910543E-2</v>
      </c>
      <c r="DX43" s="1">
        <v>3.3384701808846562E-2</v>
      </c>
      <c r="DY43" s="1">
        <v>3.3802939972445357E-2</v>
      </c>
      <c r="DZ43" s="1">
        <v>3.5878170916891716E-2</v>
      </c>
      <c r="EA43" s="1">
        <v>3.5071276993731998E-2</v>
      </c>
      <c r="EB43" s="1">
        <v>3.7814328654711557E-2</v>
      </c>
      <c r="EE43" s="1">
        <f t="shared" si="1"/>
        <v>0.65521358164851184</v>
      </c>
      <c r="EF43" s="1">
        <f t="shared" si="2"/>
        <v>0.65521358164851184</v>
      </c>
      <c r="EG43" s="1">
        <f t="shared" si="3"/>
        <v>0.61571440209735939</v>
      </c>
      <c r="EH43" s="1">
        <f t="shared" si="4"/>
        <v>0.54830620978389266</v>
      </c>
      <c r="EI43" s="1">
        <f t="shared" si="5"/>
        <v>0.55206146451610705</v>
      </c>
      <c r="EJ43" s="1">
        <f t="shared" si="6"/>
        <v>0.54113819002324781</v>
      </c>
      <c r="EK43" s="1">
        <f t="shared" si="7"/>
        <v>0.51041730697049059</v>
      </c>
      <c r="EL43" s="1">
        <f t="shared" si="8"/>
        <v>0.52315404500795426</v>
      </c>
      <c r="EM43" s="1">
        <f t="shared" si="9"/>
        <v>0.54525723764329559</v>
      </c>
      <c r="EN43" s="1">
        <f t="shared" si="10"/>
        <v>0.54701793388121345</v>
      </c>
      <c r="EO43" s="1">
        <f t="shared" si="11"/>
        <v>0.55906669217513905</v>
      </c>
      <c r="EQ43" s="1">
        <v>0.84356752110236688</v>
      </c>
      <c r="ER43" s="1">
        <v>0.84356752110236688</v>
      </c>
      <c r="ES43" s="1">
        <v>0.65388127606878799</v>
      </c>
      <c r="ET43" s="1">
        <v>0.55799983729436375</v>
      </c>
      <c r="EU43" s="1">
        <v>0.55647795623223628</v>
      </c>
      <c r="EV43" s="1">
        <v>0.54484461598231126</v>
      </c>
      <c r="EW43" s="1">
        <v>0.51347369803019383</v>
      </c>
      <c r="EX43" s="1">
        <v>0.52593677928991156</v>
      </c>
      <c r="EY43" s="1">
        <v>0.54786612394780887</v>
      </c>
      <c r="EZ43" s="1">
        <v>0.54939627272417513</v>
      </c>
      <c r="FA43" s="1">
        <v>0.5612940495144817</v>
      </c>
    </row>
    <row r="44" spans="1:157" x14ac:dyDescent="0.2">
      <c r="A44" s="5">
        <v>40696</v>
      </c>
      <c r="B44" s="6">
        <v>0.27712208006075251</v>
      </c>
      <c r="C44" s="6">
        <v>0.27712208006075251</v>
      </c>
      <c r="D44" s="6">
        <v>0.28578278231285603</v>
      </c>
      <c r="E44" s="6">
        <v>0.27395301080248347</v>
      </c>
      <c r="F44" s="6">
        <v>0.27977749755471049</v>
      </c>
      <c r="G44" s="6">
        <v>0.27283648449338538</v>
      </c>
      <c r="H44" s="6">
        <v>0.27345778066703363</v>
      </c>
      <c r="I44" s="6">
        <v>0.26867445129594802</v>
      </c>
      <c r="J44" s="6">
        <v>0.27495394591629252</v>
      </c>
      <c r="K44" s="6">
        <v>0.26934295795780794</v>
      </c>
      <c r="L44" s="6">
        <v>0.28171549766574433</v>
      </c>
      <c r="N44" s="14">
        <v>0.24269779049258969</v>
      </c>
      <c r="O44" s="14">
        <v>0.24269779049258969</v>
      </c>
      <c r="P44" s="14">
        <v>0.23251513545531238</v>
      </c>
      <c r="Q44" s="14">
        <v>0.24303780975622541</v>
      </c>
      <c r="R44" s="14">
        <v>0.20826192987380043</v>
      </c>
      <c r="S44" s="14">
        <v>0.20349768297458873</v>
      </c>
      <c r="T44" s="14">
        <v>0.19552148806127032</v>
      </c>
      <c r="U44" s="14">
        <v>0.1980886055989497</v>
      </c>
      <c r="V44" s="14">
        <v>0.19550500301145671</v>
      </c>
      <c r="W44" s="14">
        <v>0.19420751960574623</v>
      </c>
      <c r="X44" s="14">
        <v>0.20134534193777598</v>
      </c>
      <c r="Z44" s="6">
        <v>0.24844575814431952</v>
      </c>
      <c r="AA44" s="6">
        <v>0.24844575814431952</v>
      </c>
      <c r="AB44" s="6">
        <v>0.24420151620845201</v>
      </c>
      <c r="AC44" s="6">
        <v>0.25259799336071237</v>
      </c>
      <c r="AD44" s="6">
        <v>0.23275580250417022</v>
      </c>
      <c r="AE44" s="6">
        <v>0.29034262657392729</v>
      </c>
      <c r="AF44" s="6">
        <v>0.27896922794502321</v>
      </c>
      <c r="AG44" s="6">
        <v>0.27563878831340927</v>
      </c>
      <c r="AH44" s="6">
        <v>0.27420515237968734</v>
      </c>
      <c r="AI44" s="6">
        <v>0.26999659079608357</v>
      </c>
      <c r="AJ44" s="6">
        <v>0.27754160993980731</v>
      </c>
      <c r="AL44" s="6">
        <v>0.30537583560182074</v>
      </c>
      <c r="AM44" s="6">
        <v>0.30537583560182074</v>
      </c>
      <c r="AN44" s="6">
        <v>0.29247508169617881</v>
      </c>
      <c r="AO44" s="6">
        <v>0.3054698894092121</v>
      </c>
      <c r="AP44" s="6">
        <v>0.29260164047152176</v>
      </c>
      <c r="AQ44" s="6">
        <v>0.29114342651609154</v>
      </c>
      <c r="AR44" s="6">
        <v>0.28210679593690086</v>
      </c>
      <c r="AS44" s="6">
        <v>0.2755679870953342</v>
      </c>
      <c r="AT44" s="6">
        <v>0.28803284762018549</v>
      </c>
      <c r="AU44" s="6">
        <v>0.28692207746021364</v>
      </c>
      <c r="AV44" s="6">
        <v>0.29479501806354097</v>
      </c>
      <c r="AX44" s="6">
        <v>0.29829747349014241</v>
      </c>
      <c r="AY44" s="6">
        <v>0.29829747349014241</v>
      </c>
      <c r="AZ44" s="6">
        <v>0.29376158156754084</v>
      </c>
      <c r="BA44" s="6">
        <v>0.29450253460897891</v>
      </c>
      <c r="BB44" s="6">
        <v>0.27123976242473818</v>
      </c>
      <c r="BC44" s="6">
        <v>0.26813720745578207</v>
      </c>
      <c r="BD44" s="6">
        <v>0.26190137064871288</v>
      </c>
      <c r="BE44" s="6">
        <v>0.25967882097595862</v>
      </c>
      <c r="BF44" s="6">
        <v>0.25700086875115963</v>
      </c>
      <c r="BG44" s="6">
        <v>0.25832942104790679</v>
      </c>
      <c r="BH44" s="6">
        <v>0.2669375999832122</v>
      </c>
      <c r="BJ44" s="6">
        <v>0.35166458605991324</v>
      </c>
      <c r="BK44" s="6">
        <v>0.35166458605991324</v>
      </c>
      <c r="BL44" s="6">
        <v>0.34039548193441077</v>
      </c>
      <c r="BM44" s="6">
        <v>0.34989140298880517</v>
      </c>
      <c r="BN44" s="6">
        <v>0.31556752674969041</v>
      </c>
      <c r="BO44" s="6">
        <v>0.31573962031470443</v>
      </c>
      <c r="BP44" s="6">
        <v>0.31355886052392018</v>
      </c>
      <c r="BQ44" s="6">
        <v>0.30504183436476245</v>
      </c>
      <c r="BR44" s="6">
        <v>0.30236021815598696</v>
      </c>
      <c r="BS44" s="6">
        <v>0.30277624192910196</v>
      </c>
      <c r="BT44" s="6">
        <v>0.30478786546300457</v>
      </c>
      <c r="BV44" s="6">
        <v>0.19446288147912361</v>
      </c>
      <c r="BW44" s="6">
        <v>0.19446288147912361</v>
      </c>
      <c r="BX44" s="6">
        <v>0.2018096581021625</v>
      </c>
      <c r="BY44" s="6">
        <v>0.19704088587596391</v>
      </c>
      <c r="BZ44" s="6">
        <v>0.19230362913844212</v>
      </c>
      <c r="CA44" s="6">
        <v>0.19206832356105402</v>
      </c>
      <c r="CB44" s="6">
        <v>0.19118083910027597</v>
      </c>
      <c r="CC44" s="6">
        <v>0.1927593902062584</v>
      </c>
      <c r="CD44" s="6">
        <v>0.19718239756203507</v>
      </c>
      <c r="CE44" s="6">
        <v>0.194372516918347</v>
      </c>
      <c r="CF44" s="6">
        <v>0.20198599342431833</v>
      </c>
      <c r="CH44" s="6">
        <v>0.20933286810556154</v>
      </c>
      <c r="CI44" s="6">
        <v>0.20933286810556154</v>
      </c>
      <c r="CJ44" s="6">
        <v>0.20715857097184598</v>
      </c>
      <c r="CK44" s="6">
        <v>0.20827972131822869</v>
      </c>
      <c r="CL44" s="6">
        <v>0.19806356920572857</v>
      </c>
      <c r="CM44" s="6">
        <v>0.19579995296270797</v>
      </c>
      <c r="CN44" s="6">
        <v>0.1953870598033379</v>
      </c>
      <c r="CO44" s="6">
        <v>0.2018266356402913</v>
      </c>
      <c r="CP44" s="6">
        <v>0.20902750201271678</v>
      </c>
      <c r="CQ44" s="6">
        <v>0.21043753133920881</v>
      </c>
      <c r="CR44" s="6">
        <v>0.20931705350713145</v>
      </c>
      <c r="CT44" s="6">
        <v>0.23934387963080367</v>
      </c>
      <c r="CU44" s="6">
        <v>0.23934387963080367</v>
      </c>
      <c r="CV44" s="6">
        <v>0.24733404663422251</v>
      </c>
      <c r="CW44" s="6">
        <v>0.23900735730875028</v>
      </c>
      <c r="CX44" s="6">
        <v>0.26019129292336873</v>
      </c>
      <c r="CY44" s="6">
        <v>0.25097681078447548</v>
      </c>
      <c r="CZ44" s="6">
        <v>0.24395159671487068</v>
      </c>
      <c r="DA44" s="6">
        <v>0.23817142003592315</v>
      </c>
      <c r="DB44" s="6">
        <v>0.2331782294590769</v>
      </c>
      <c r="DC44" s="6">
        <v>0.22902410921225047</v>
      </c>
      <c r="DD44" s="6">
        <v>0.23081240467105946</v>
      </c>
      <c r="DF44" s="6">
        <v>0.29547663867595347</v>
      </c>
      <c r="DG44" s="6">
        <v>0.29547663867595347</v>
      </c>
      <c r="DH44" s="6">
        <v>0.29824213751543727</v>
      </c>
      <c r="DI44" s="6">
        <v>0.29384571268231507</v>
      </c>
      <c r="DJ44" s="6">
        <v>0.26193012507924862</v>
      </c>
      <c r="DK44" s="6">
        <v>0.25135236703808905</v>
      </c>
      <c r="DL44" s="6">
        <v>0.24141973604478775</v>
      </c>
      <c r="DM44" s="6">
        <v>0.24127768568811536</v>
      </c>
      <c r="DN44" s="6">
        <v>0.24035231692457407</v>
      </c>
      <c r="DO44" s="6">
        <v>0.23747479957050252</v>
      </c>
      <c r="DP44" s="6">
        <v>0.24126102387506282</v>
      </c>
      <c r="DR44" s="1">
        <v>5.0877455895710383E-2</v>
      </c>
      <c r="DS44" s="1">
        <v>5.0877455895710383E-2</v>
      </c>
      <c r="DT44" s="1">
        <v>5.3215974421247259E-2</v>
      </c>
      <c r="DU44" s="1">
        <v>4.4496504703058118E-2</v>
      </c>
      <c r="DV44" s="1">
        <v>4.0710851430690691E-2</v>
      </c>
      <c r="DW44" s="1">
        <v>3.7411341320236054E-2</v>
      </c>
      <c r="DX44" s="1">
        <v>3.4200495949524554E-2</v>
      </c>
      <c r="DY44" s="1">
        <v>3.4135046616927386E-2</v>
      </c>
      <c r="DZ44" s="1">
        <v>3.6164322169091753E-2</v>
      </c>
      <c r="EA44" s="1">
        <v>3.4920598587819172E-2</v>
      </c>
      <c r="EB44" s="1">
        <v>3.8442071862501689E-2</v>
      </c>
      <c r="EE44" s="1">
        <f t="shared" si="1"/>
        <v>0.62134256578971969</v>
      </c>
      <c r="EF44" s="1">
        <f t="shared" si="2"/>
        <v>0.62134256578971969</v>
      </c>
      <c r="EG44" s="1">
        <f t="shared" si="3"/>
        <v>0.62436270773421632</v>
      </c>
      <c r="EH44" s="1">
        <f t="shared" si="4"/>
        <v>0.55275217632500995</v>
      </c>
      <c r="EI44" s="1">
        <f t="shared" si="5"/>
        <v>0.5555356753661107</v>
      </c>
      <c r="EJ44" s="1">
        <f t="shared" si="6"/>
        <v>0.54552901578987578</v>
      </c>
      <c r="EK44" s="1">
        <f t="shared" si="7"/>
        <v>0.51804722100694811</v>
      </c>
      <c r="EL44" s="1">
        <f t="shared" si="8"/>
        <v>0.52657104095882301</v>
      </c>
      <c r="EM44" s="1">
        <f t="shared" si="9"/>
        <v>0.54723272392958988</v>
      </c>
      <c r="EN44" s="1">
        <f t="shared" si="10"/>
        <v>0.54595710779064688</v>
      </c>
      <c r="EO44" s="1">
        <f t="shared" si="11"/>
        <v>0.56559932268807855</v>
      </c>
      <c r="EQ44" s="1">
        <v>0.839965947645677</v>
      </c>
      <c r="ER44" s="1">
        <v>0.839965947645677</v>
      </c>
      <c r="ES44" s="1">
        <v>0.66038408553605721</v>
      </c>
      <c r="ET44" s="1">
        <v>0.56238237954942583</v>
      </c>
      <c r="EU44" s="1">
        <v>0.55997996076903944</v>
      </c>
      <c r="EV44" s="1">
        <v>0.54926551589802597</v>
      </c>
      <c r="EW44" s="1">
        <v>0.52114930017465444</v>
      </c>
      <c r="EX44" s="1">
        <v>0.52937195075115706</v>
      </c>
      <c r="EY44" s="1">
        <v>0.54985106232159742</v>
      </c>
      <c r="EZ44" s="1">
        <v>0.54833083434625851</v>
      </c>
      <c r="FA44" s="1">
        <v>0.56785270644380748</v>
      </c>
    </row>
    <row r="45" spans="1:157" x14ac:dyDescent="0.2">
      <c r="A45" s="5">
        <v>40697</v>
      </c>
      <c r="B45" s="6">
        <v>0.27340585695190889</v>
      </c>
      <c r="C45" s="6">
        <v>0.27340585695190889</v>
      </c>
      <c r="D45" s="6">
        <v>0.28203998844838823</v>
      </c>
      <c r="E45" s="6">
        <v>0.2743385216913059</v>
      </c>
      <c r="F45" s="6">
        <v>0.27689175332076854</v>
      </c>
      <c r="G45" s="6">
        <v>0.27321564524774039</v>
      </c>
      <c r="H45" s="6">
        <v>0.27310780482030972</v>
      </c>
      <c r="I45" s="6">
        <v>0.26910382742517414</v>
      </c>
      <c r="J45" s="6">
        <v>0.27518907117091745</v>
      </c>
      <c r="K45" s="6">
        <v>0.26958877643960566</v>
      </c>
      <c r="L45" s="6">
        <v>0.28110207066464582</v>
      </c>
      <c r="N45" s="14">
        <v>0.24729621591149936</v>
      </c>
      <c r="O45" s="14">
        <v>0.24729621591149936</v>
      </c>
      <c r="P45" s="14">
        <v>0.23479297489427048</v>
      </c>
      <c r="Q45" s="14">
        <v>0.24734836313883901</v>
      </c>
      <c r="R45" s="14">
        <v>0.21020167134500828</v>
      </c>
      <c r="S45" s="14">
        <v>0.20606010618216722</v>
      </c>
      <c r="T45" s="14">
        <v>0.19782600617637497</v>
      </c>
      <c r="U45" s="14">
        <v>0.19579065982402935</v>
      </c>
      <c r="V45" s="14">
        <v>0.19557991284376761</v>
      </c>
      <c r="W45" s="14">
        <v>0.19576638916018377</v>
      </c>
      <c r="X45" s="14">
        <v>0.20241361968554522</v>
      </c>
      <c r="Z45" s="6">
        <v>0.2513807844352372</v>
      </c>
      <c r="AA45" s="6">
        <v>0.2513807844352372</v>
      </c>
      <c r="AB45" s="6">
        <v>0.24322067637167052</v>
      </c>
      <c r="AC45" s="6">
        <v>0.25267395209714927</v>
      </c>
      <c r="AD45" s="6">
        <v>0.23153889376203463</v>
      </c>
      <c r="AE45" s="6">
        <v>0.29113108774448848</v>
      </c>
      <c r="AF45" s="6">
        <v>0.27941307137193111</v>
      </c>
      <c r="AG45" s="6">
        <v>0.27503178910779913</v>
      </c>
      <c r="AH45" s="6">
        <v>0.27487506907811649</v>
      </c>
      <c r="AI45" s="6">
        <v>0.27069749535360527</v>
      </c>
      <c r="AJ45" s="6">
        <v>0.27820206192766839</v>
      </c>
      <c r="AL45" s="6">
        <v>0.30640428098718886</v>
      </c>
      <c r="AM45" s="6">
        <v>0.30640428098718886</v>
      </c>
      <c r="AN45" s="6">
        <v>0.29091764615354193</v>
      </c>
      <c r="AO45" s="6">
        <v>0.30391237916417702</v>
      </c>
      <c r="AP45" s="6">
        <v>0.29258603808734224</v>
      </c>
      <c r="AQ45" s="6">
        <v>0.29136591748248414</v>
      </c>
      <c r="AR45" s="6">
        <v>0.28253027642897527</v>
      </c>
      <c r="AS45" s="6">
        <v>0.27613683635051561</v>
      </c>
      <c r="AT45" s="6">
        <v>0.28908400407083557</v>
      </c>
      <c r="AU45" s="6">
        <v>0.28793070040673691</v>
      </c>
      <c r="AV45" s="6">
        <v>0.29566269151582869</v>
      </c>
      <c r="AX45" s="6">
        <v>0.29842862131423742</v>
      </c>
      <c r="AY45" s="6">
        <v>0.29842862131423742</v>
      </c>
      <c r="AZ45" s="6">
        <v>0.29341754762132044</v>
      </c>
      <c r="BA45" s="6">
        <v>0.29554582277572983</v>
      </c>
      <c r="BB45" s="6">
        <v>0.27051781736589375</v>
      </c>
      <c r="BC45" s="6">
        <v>0.26803178928137195</v>
      </c>
      <c r="BD45" s="6">
        <v>0.26192239351608593</v>
      </c>
      <c r="BE45" s="6">
        <v>0.26000606308778945</v>
      </c>
      <c r="BF45" s="6">
        <v>0.25727377117550437</v>
      </c>
      <c r="BG45" s="6">
        <v>0.2585172046800982</v>
      </c>
      <c r="BH45" s="6">
        <v>0.26713540396059315</v>
      </c>
      <c r="BJ45" s="6">
        <v>0.35088774565043523</v>
      </c>
      <c r="BK45" s="6">
        <v>0.35088774565043523</v>
      </c>
      <c r="BL45" s="6">
        <v>0.33621409201039343</v>
      </c>
      <c r="BM45" s="6">
        <v>0.34916694910812984</v>
      </c>
      <c r="BN45" s="6">
        <v>0.31443578183152437</v>
      </c>
      <c r="BO45" s="6">
        <v>0.31521189333922223</v>
      </c>
      <c r="BP45" s="6">
        <v>0.31244922835088718</v>
      </c>
      <c r="BQ45" s="6">
        <v>0.30498854159977973</v>
      </c>
      <c r="BR45" s="6">
        <v>0.30213503421081089</v>
      </c>
      <c r="BS45" s="6">
        <v>0.29982844692772276</v>
      </c>
      <c r="BT45" s="6">
        <v>0.30474246494075297</v>
      </c>
      <c r="BV45" s="6">
        <v>0.19518640016383126</v>
      </c>
      <c r="BW45" s="6">
        <v>0.19518640016383126</v>
      </c>
      <c r="BX45" s="6">
        <v>0.20229942335111997</v>
      </c>
      <c r="BY45" s="6">
        <v>0.19331036328293508</v>
      </c>
      <c r="BZ45" s="6">
        <v>0.18961432905904327</v>
      </c>
      <c r="CA45" s="6">
        <v>0.19176224402844744</v>
      </c>
      <c r="CB45" s="6">
        <v>0.19011307531869115</v>
      </c>
      <c r="CC45" s="6">
        <v>0.19290124238520584</v>
      </c>
      <c r="CD45" s="6">
        <v>0.19742872142812842</v>
      </c>
      <c r="CE45" s="6">
        <v>0.19458497381460996</v>
      </c>
      <c r="CF45" s="6">
        <v>0.19947054993500654</v>
      </c>
      <c r="CH45" s="6">
        <v>0.2100939777601869</v>
      </c>
      <c r="CI45" s="6">
        <v>0.2100939777601869</v>
      </c>
      <c r="CJ45" s="6">
        <v>0.20463259020492855</v>
      </c>
      <c r="CK45" s="6">
        <v>0.20843817142025056</v>
      </c>
      <c r="CL45" s="6">
        <v>0.19746605691850277</v>
      </c>
      <c r="CM45" s="6">
        <v>0.1961365964381496</v>
      </c>
      <c r="CN45" s="6">
        <v>0.19414720834650526</v>
      </c>
      <c r="CO45" s="6">
        <v>0.20174313581910716</v>
      </c>
      <c r="CP45" s="6">
        <v>0.20866205122264453</v>
      </c>
      <c r="CQ45" s="6">
        <v>0.21060938968199922</v>
      </c>
      <c r="CR45" s="6">
        <v>0.20945425998686734</v>
      </c>
      <c r="CT45" s="6">
        <v>0.23631003137992426</v>
      </c>
      <c r="CU45" s="6">
        <v>0.23631003137992426</v>
      </c>
      <c r="CV45" s="6">
        <v>0.24725791158958904</v>
      </c>
      <c r="CW45" s="6">
        <v>0.23870537758731714</v>
      </c>
      <c r="CX45" s="6">
        <v>0.26005846301395563</v>
      </c>
      <c r="CY45" s="6">
        <v>0.25074533935996784</v>
      </c>
      <c r="CZ45" s="6">
        <v>0.24356854307299694</v>
      </c>
      <c r="DA45" s="6">
        <v>0.23790158008607448</v>
      </c>
      <c r="DB45" s="6">
        <v>0.23298312005583413</v>
      </c>
      <c r="DC45" s="6">
        <v>0.22899026255216312</v>
      </c>
      <c r="DD45" s="6">
        <v>0.2306349467628849</v>
      </c>
      <c r="DF45" s="6">
        <v>0.29683993114788132</v>
      </c>
      <c r="DG45" s="6">
        <v>0.29683993114788132</v>
      </c>
      <c r="DH45" s="6">
        <v>0.29883021069724292</v>
      </c>
      <c r="DI45" s="6">
        <v>0.29231436020531448</v>
      </c>
      <c r="DJ45" s="6">
        <v>0.26134749800538576</v>
      </c>
      <c r="DK45" s="6">
        <v>0.252052380100736</v>
      </c>
      <c r="DL45" s="6">
        <v>0.24224834362088227</v>
      </c>
      <c r="DM45" s="6">
        <v>0.24205158413856084</v>
      </c>
      <c r="DN45" s="6">
        <v>0.24022118693802783</v>
      </c>
      <c r="DO45" s="6">
        <v>0.23776270759305743</v>
      </c>
      <c r="DP45" s="6">
        <v>0.24144557171290124</v>
      </c>
      <c r="DR45" s="1">
        <v>4.8931475015350244E-2</v>
      </c>
      <c r="DS45" s="1">
        <v>4.8931475015350244E-2</v>
      </c>
      <c r="DT45" s="1">
        <v>5.4043195334887259E-2</v>
      </c>
      <c r="DU45" s="1">
        <v>4.4826573859592531E-2</v>
      </c>
      <c r="DV45" s="1">
        <v>3.986715962616208E-2</v>
      </c>
      <c r="DW45" s="1">
        <v>3.7868122306514408E-2</v>
      </c>
      <c r="DX45" s="1">
        <v>3.4523184484690939E-2</v>
      </c>
      <c r="DY45" s="1">
        <v>3.4460431770654221E-2</v>
      </c>
      <c r="DZ45" s="1">
        <v>3.6246210862256448E-2</v>
      </c>
      <c r="EA45" s="1">
        <v>3.5059395189958216E-2</v>
      </c>
      <c r="EB45" s="1">
        <v>3.8972733708916088E-2</v>
      </c>
      <c r="EE45" s="1">
        <f t="shared" si="1"/>
        <v>0.60291789124743378</v>
      </c>
      <c r="EF45" s="1">
        <f t="shared" si="2"/>
        <v>0.60291789124743378</v>
      </c>
      <c r="EG45" s="1">
        <f t="shared" si="3"/>
        <v>0.64121818395209706</v>
      </c>
      <c r="EH45" s="1">
        <f t="shared" si="4"/>
        <v>0.55898300175521509</v>
      </c>
      <c r="EI45" s="1">
        <f t="shared" si="5"/>
        <v>0.55091795529209786</v>
      </c>
      <c r="EJ45" s="1">
        <f t="shared" si="6"/>
        <v>0.54989200251380133</v>
      </c>
      <c r="EK45" s="1">
        <f t="shared" si="7"/>
        <v>0.52181423369283275</v>
      </c>
      <c r="EL45" s="1">
        <f t="shared" si="8"/>
        <v>0.5290453610581195</v>
      </c>
      <c r="EM45" s="1">
        <f t="shared" si="9"/>
        <v>0.54830236829822865</v>
      </c>
      <c r="EN45" s="1">
        <f t="shared" si="10"/>
        <v>0.54696416557816585</v>
      </c>
      <c r="EO45" s="1">
        <f t="shared" si="11"/>
        <v>0.57421902946981285</v>
      </c>
      <c r="EQ45" s="1">
        <v>0.83481309614591703</v>
      </c>
      <c r="ER45" s="1">
        <v>0.83481309614591703</v>
      </c>
      <c r="ES45" s="1">
        <v>0.67664323308812357</v>
      </c>
      <c r="ET45" s="1">
        <v>0.56405827455467428</v>
      </c>
      <c r="EU45" s="1">
        <v>0.55532529893443472</v>
      </c>
      <c r="EV45" s="1">
        <v>0.55365838609266327</v>
      </c>
      <c r="EW45" s="1">
        <v>0.52493886982272964</v>
      </c>
      <c r="EX45" s="1">
        <v>0.53185943212757769</v>
      </c>
      <c r="EY45" s="1">
        <v>0.55092582460587547</v>
      </c>
      <c r="EZ45" s="1">
        <v>0.54934227064589669</v>
      </c>
      <c r="FA45" s="1">
        <v>0.57650675468682389</v>
      </c>
    </row>
    <row r="46" spans="1:157" x14ac:dyDescent="0.2">
      <c r="A46" s="5">
        <v>40700</v>
      </c>
      <c r="B46" s="6">
        <v>0.27408032528631299</v>
      </c>
      <c r="C46" s="6">
        <v>0.27408032528631299</v>
      </c>
      <c r="D46" s="6">
        <v>0.28256206273180812</v>
      </c>
      <c r="E46" s="6">
        <v>0.27472646180916305</v>
      </c>
      <c r="F46" s="6">
        <v>0.2762509644265933</v>
      </c>
      <c r="G46" s="6">
        <v>0.2735562599395856</v>
      </c>
      <c r="H46" s="6">
        <v>0.27328676677287822</v>
      </c>
      <c r="I46" s="6">
        <v>0.26477819853380091</v>
      </c>
      <c r="J46" s="6">
        <v>0.27322085674492524</v>
      </c>
      <c r="K46" s="6">
        <v>0.26947785957545656</v>
      </c>
      <c r="L46" s="6">
        <v>0.28010415072053046</v>
      </c>
      <c r="N46" s="14">
        <v>0.24733689714244828</v>
      </c>
      <c r="O46" s="14">
        <v>0.24733689714244828</v>
      </c>
      <c r="P46" s="14">
        <v>0.23619353812356711</v>
      </c>
      <c r="Q46" s="14">
        <v>0.24530707457739484</v>
      </c>
      <c r="R46" s="14">
        <v>0.21118318474982478</v>
      </c>
      <c r="S46" s="14">
        <v>0.20700779975776898</v>
      </c>
      <c r="T46" s="14">
        <v>0.19862313501653059</v>
      </c>
      <c r="U46" s="14">
        <v>0.19633682677287312</v>
      </c>
      <c r="V46" s="14">
        <v>0.19629954457378279</v>
      </c>
      <c r="W46" s="14">
        <v>0.19585685752936929</v>
      </c>
      <c r="X46" s="14">
        <v>0.20145087433230485</v>
      </c>
      <c r="Z46" s="6">
        <v>0.24952108803592857</v>
      </c>
      <c r="AA46" s="6">
        <v>0.24952108803592857</v>
      </c>
      <c r="AB46" s="6">
        <v>0.24316386167169199</v>
      </c>
      <c r="AC46" s="6">
        <v>0.2475543525927893</v>
      </c>
      <c r="AD46" s="6">
        <v>0.22930364814546736</v>
      </c>
      <c r="AE46" s="6">
        <v>0.23414628827903872</v>
      </c>
      <c r="AF46" s="6">
        <v>0.27859176676723885</v>
      </c>
      <c r="AG46" s="6">
        <v>0.2709002219345123</v>
      </c>
      <c r="AH46" s="6">
        <v>0.27422051826058164</v>
      </c>
      <c r="AI46" s="6">
        <v>0.26957068528500683</v>
      </c>
      <c r="AJ46" s="6">
        <v>0.27694552603705269</v>
      </c>
      <c r="AL46" s="6">
        <v>0.30498535316430136</v>
      </c>
      <c r="AM46" s="6">
        <v>0.30498535316430136</v>
      </c>
      <c r="AN46" s="6">
        <v>0.29056487816653886</v>
      </c>
      <c r="AO46" s="6">
        <v>0.30377031554949302</v>
      </c>
      <c r="AP46" s="6">
        <v>0.29254133101765978</v>
      </c>
      <c r="AQ46" s="6">
        <v>0.29129019084740493</v>
      </c>
      <c r="AR46" s="6">
        <v>0.28224918703305402</v>
      </c>
      <c r="AS46" s="6">
        <v>0.27219283864347704</v>
      </c>
      <c r="AT46" s="6">
        <v>0.2880654182276004</v>
      </c>
      <c r="AU46" s="6">
        <v>0.28639060502210567</v>
      </c>
      <c r="AV46" s="6">
        <v>0.29557413211655237</v>
      </c>
      <c r="AX46" s="6">
        <v>0.29896060014181902</v>
      </c>
      <c r="AY46" s="6">
        <v>0.29896060014181902</v>
      </c>
      <c r="AZ46" s="6">
        <v>0.29043337706538264</v>
      </c>
      <c r="BA46" s="6">
        <v>0.29588773971809584</v>
      </c>
      <c r="BB46" s="6">
        <v>0.26950291647626551</v>
      </c>
      <c r="BC46" s="6">
        <v>0.26788513111524492</v>
      </c>
      <c r="BD46" s="6">
        <v>0.2620670313414315</v>
      </c>
      <c r="BE46" s="6">
        <v>0.25836191021060245</v>
      </c>
      <c r="BF46" s="6">
        <v>0.25597352152858682</v>
      </c>
      <c r="BG46" s="6">
        <v>0.25711603415889761</v>
      </c>
      <c r="BH46" s="6">
        <v>0.26684095351522813</v>
      </c>
      <c r="BJ46" s="6">
        <v>0.3507127729487502</v>
      </c>
      <c r="BK46" s="6">
        <v>0.3507127729487502</v>
      </c>
      <c r="BL46" s="6">
        <v>0.33628203408767521</v>
      </c>
      <c r="BM46" s="6">
        <v>0.34638284052248747</v>
      </c>
      <c r="BN46" s="6">
        <v>0.31129318133909795</v>
      </c>
      <c r="BO46" s="6">
        <v>0.31526417478871899</v>
      </c>
      <c r="BP46" s="6">
        <v>0.31107535342800591</v>
      </c>
      <c r="BQ46" s="6">
        <v>0.30390424120981269</v>
      </c>
      <c r="BR46" s="6">
        <v>0.30202255563015112</v>
      </c>
      <c r="BS46" s="6">
        <v>0.29966482086916724</v>
      </c>
      <c r="BT46" s="6">
        <v>0.30468038261629948</v>
      </c>
      <c r="BV46" s="6">
        <v>0.19649433040631298</v>
      </c>
      <c r="BW46" s="6">
        <v>0.19649433040631298</v>
      </c>
      <c r="BX46" s="6">
        <v>0.20124798027643881</v>
      </c>
      <c r="BY46" s="6">
        <v>0.19358628815765686</v>
      </c>
      <c r="BZ46" s="6">
        <v>0.18867004327464898</v>
      </c>
      <c r="CA46" s="6">
        <v>0.19186919879160597</v>
      </c>
      <c r="CB46" s="6">
        <v>0.18793235477797807</v>
      </c>
      <c r="CC46" s="6">
        <v>0.18860869753945511</v>
      </c>
      <c r="CD46" s="6">
        <v>0.19714744547775123</v>
      </c>
      <c r="CE46" s="6">
        <v>0.19495080139489018</v>
      </c>
      <c r="CF46" s="6">
        <v>0.19980573573049043</v>
      </c>
      <c r="CH46" s="6">
        <v>0.20942079437479524</v>
      </c>
      <c r="CI46" s="6">
        <v>0.20942079437479524</v>
      </c>
      <c r="CJ46" s="6">
        <v>0.2047436169850135</v>
      </c>
      <c r="CK46" s="6">
        <v>0.20707796464223222</v>
      </c>
      <c r="CL46" s="6">
        <v>0.19614859010868435</v>
      </c>
      <c r="CM46" s="6">
        <v>0.19563360361819529</v>
      </c>
      <c r="CN46" s="6">
        <v>0.19255936644686744</v>
      </c>
      <c r="CO46" s="6">
        <v>0.20003054950774776</v>
      </c>
      <c r="CP46" s="6">
        <v>0.20847266303475667</v>
      </c>
      <c r="CQ46" s="6">
        <v>0.21028860332917093</v>
      </c>
      <c r="CR46" s="6">
        <v>0.20888212744190929</v>
      </c>
      <c r="CT46" s="6">
        <v>0.23947918637332258</v>
      </c>
      <c r="CU46" s="6">
        <v>0.23947918637332258</v>
      </c>
      <c r="CV46" s="6">
        <v>0.24934528858279476</v>
      </c>
      <c r="CW46" s="6">
        <v>0.23906788585097644</v>
      </c>
      <c r="CX46" s="6">
        <v>0.26132527434402303</v>
      </c>
      <c r="CY46" s="6">
        <v>0.24896955421555994</v>
      </c>
      <c r="CZ46" s="6">
        <v>0.2448243646280642</v>
      </c>
      <c r="DA46" s="6">
        <v>0.23883677767238268</v>
      </c>
      <c r="DB46" s="6">
        <v>0.23371832376338281</v>
      </c>
      <c r="DC46" s="6">
        <v>0.23013330981470057</v>
      </c>
      <c r="DD46" s="6">
        <v>0.23098186156357711</v>
      </c>
      <c r="DF46" s="6">
        <v>0.29063771572020863</v>
      </c>
      <c r="DG46" s="6">
        <v>0.29063771572020863</v>
      </c>
      <c r="DH46" s="6">
        <v>0.29872501661364487</v>
      </c>
      <c r="DI46" s="6">
        <v>0.29220646364385505</v>
      </c>
      <c r="DJ46" s="6">
        <v>0.2604311891783328</v>
      </c>
      <c r="DK46" s="6">
        <v>0.2514376510988216</v>
      </c>
      <c r="DL46" s="6">
        <v>0.24223260147343931</v>
      </c>
      <c r="DM46" s="6">
        <v>0.23992881223297821</v>
      </c>
      <c r="DN46" s="6">
        <v>0.23825407892559267</v>
      </c>
      <c r="DO46" s="6">
        <v>0.237040242437318</v>
      </c>
      <c r="DP46" s="6">
        <v>0.24134029774296309</v>
      </c>
      <c r="DR46" s="1">
        <v>4.5927121020427453E-2</v>
      </c>
      <c r="DS46" s="1">
        <v>4.5927121020427453E-2</v>
      </c>
      <c r="DT46" s="1">
        <v>5.2951122626394925E-2</v>
      </c>
      <c r="DU46" s="1">
        <v>4.4947199799344903E-2</v>
      </c>
      <c r="DV46" s="1">
        <v>3.9264464848461994E-2</v>
      </c>
      <c r="DW46" s="1">
        <v>3.7825581852689527E-2</v>
      </c>
      <c r="DX46" s="1">
        <v>3.4437791784363764E-2</v>
      </c>
      <c r="DY46" s="1">
        <v>3.2824770195103666E-2</v>
      </c>
      <c r="DZ46" s="1">
        <v>3.5132946354871408E-2</v>
      </c>
      <c r="EA46" s="1">
        <v>3.4777129632126584E-2</v>
      </c>
      <c r="EB46" s="1">
        <v>3.9141682606929372E-2</v>
      </c>
      <c r="EE46" s="1">
        <f t="shared" si="1"/>
        <v>0.57655320356120643</v>
      </c>
      <c r="EF46" s="1">
        <f t="shared" si="2"/>
        <v>0.57655320356120643</v>
      </c>
      <c r="EG46" s="1">
        <f t="shared" si="3"/>
        <v>0.62732085519919023</v>
      </c>
      <c r="EH46" s="1">
        <f t="shared" si="4"/>
        <v>0.55990240012328274</v>
      </c>
      <c r="EI46" s="1">
        <f t="shared" si="5"/>
        <v>0.54576148750756182</v>
      </c>
      <c r="EJ46" s="1">
        <f t="shared" si="6"/>
        <v>0.54993156614767214</v>
      </c>
      <c r="EK46" s="1">
        <f t="shared" si="7"/>
        <v>0.52021647261973047</v>
      </c>
      <c r="EL46" s="1">
        <f t="shared" si="8"/>
        <v>0.51669834109875112</v>
      </c>
      <c r="EM46" s="1">
        <f t="shared" si="9"/>
        <v>0.53970989344831366</v>
      </c>
      <c r="EN46" s="1">
        <f t="shared" si="10"/>
        <v>0.54443816603242068</v>
      </c>
      <c r="EO46" s="1">
        <f t="shared" si="11"/>
        <v>0.57901538346057169</v>
      </c>
      <c r="EQ46" s="1">
        <v>0.81334280132618653</v>
      </c>
      <c r="ER46" s="1">
        <v>0.81334280132618653</v>
      </c>
      <c r="ES46" s="1">
        <v>0.6754515451234665</v>
      </c>
      <c r="ET46" s="1">
        <v>0.56702593191705686</v>
      </c>
      <c r="EU46" s="1">
        <v>0.5501275794076228</v>
      </c>
      <c r="EV46" s="1">
        <v>0.5536982207103277</v>
      </c>
      <c r="EW46" s="1">
        <v>0.52333154131805226</v>
      </c>
      <c r="EX46" s="1">
        <v>0.51944673653012774</v>
      </c>
      <c r="EY46" s="1">
        <v>0.54229223743610477</v>
      </c>
      <c r="EZ46" s="1">
        <v>0.54680528849343102</v>
      </c>
      <c r="FA46" s="1">
        <v>0.58132221765762515</v>
      </c>
    </row>
    <row r="47" spans="1:157" x14ac:dyDescent="0.2">
      <c r="A47" s="5">
        <v>40701</v>
      </c>
      <c r="B47" s="6">
        <v>0.27411754174678615</v>
      </c>
      <c r="C47" s="6">
        <v>0.27411754174678615</v>
      </c>
      <c r="D47" s="6">
        <v>0.27634894862388443</v>
      </c>
      <c r="E47" s="6">
        <v>0.27077243386188726</v>
      </c>
      <c r="F47" s="6">
        <v>0.27357014071360131</v>
      </c>
      <c r="G47" s="6">
        <v>0.27365835950097006</v>
      </c>
      <c r="H47" s="6">
        <v>0.27325492392647471</v>
      </c>
      <c r="I47" s="6">
        <v>0.26476425203096943</v>
      </c>
      <c r="J47" s="6">
        <v>0.27318301734773598</v>
      </c>
      <c r="K47" s="6">
        <v>0.26823159634212707</v>
      </c>
      <c r="L47" s="6">
        <v>0.27999236058253507</v>
      </c>
      <c r="N47" s="14">
        <v>0.25398756521609661</v>
      </c>
      <c r="O47" s="14">
        <v>0.25398756521609661</v>
      </c>
      <c r="P47" s="14">
        <v>0.24168273722985534</v>
      </c>
      <c r="Q47" s="14">
        <v>0.25217348626674119</v>
      </c>
      <c r="R47" s="14">
        <v>0.2132331605136491</v>
      </c>
      <c r="S47" s="14">
        <v>0.21050271463418543</v>
      </c>
      <c r="T47" s="14">
        <v>0.20155714977371308</v>
      </c>
      <c r="U47" s="14">
        <v>0.19914713552654276</v>
      </c>
      <c r="V47" s="14">
        <v>0.19799099492887448</v>
      </c>
      <c r="W47" s="14">
        <v>0.19805378745201724</v>
      </c>
      <c r="X47" s="14">
        <v>0.20182108135166843</v>
      </c>
      <c r="Z47" s="6">
        <v>0.24951720534651606</v>
      </c>
      <c r="AA47" s="6">
        <v>0.24951720534651606</v>
      </c>
      <c r="AB47" s="6">
        <v>0.24286090873623226</v>
      </c>
      <c r="AC47" s="6">
        <v>0.24743847943523797</v>
      </c>
      <c r="AD47" s="6">
        <v>0.22882118942712013</v>
      </c>
      <c r="AE47" s="6">
        <v>0.2341468455334221</v>
      </c>
      <c r="AF47" s="6">
        <v>0.27855995118592664</v>
      </c>
      <c r="AG47" s="6">
        <v>0.27023090708247066</v>
      </c>
      <c r="AH47" s="6">
        <v>0.27175143183400763</v>
      </c>
      <c r="AI47" s="6">
        <v>0.26957049186884463</v>
      </c>
      <c r="AJ47" s="6">
        <v>0.27525063191806487</v>
      </c>
      <c r="AL47" s="6">
        <v>0.31022301058569185</v>
      </c>
      <c r="AM47" s="6">
        <v>0.31022301058569185</v>
      </c>
      <c r="AN47" s="6">
        <v>0.29369682762832877</v>
      </c>
      <c r="AO47" s="6">
        <v>0.30705517597730542</v>
      </c>
      <c r="AP47" s="6">
        <v>0.28935723254873491</v>
      </c>
      <c r="AQ47" s="6">
        <v>0.29351646315434138</v>
      </c>
      <c r="AR47" s="6">
        <v>0.28410442861084778</v>
      </c>
      <c r="AS47" s="6">
        <v>0.27393637799107301</v>
      </c>
      <c r="AT47" s="6">
        <v>0.28940494140792433</v>
      </c>
      <c r="AU47" s="6">
        <v>0.28776203162676556</v>
      </c>
      <c r="AV47" s="6">
        <v>0.29662297582526564</v>
      </c>
      <c r="AX47" s="6">
        <v>0.29878550977291385</v>
      </c>
      <c r="AY47" s="6">
        <v>0.29878550977291385</v>
      </c>
      <c r="AZ47" s="6">
        <v>0.28790826186047419</v>
      </c>
      <c r="BA47" s="6">
        <v>0.29435754963939115</v>
      </c>
      <c r="BB47" s="6">
        <v>0.26876133481116982</v>
      </c>
      <c r="BC47" s="6">
        <v>0.26724250680463441</v>
      </c>
      <c r="BD47" s="6">
        <v>0.26211432829411196</v>
      </c>
      <c r="BE47" s="6">
        <v>0.25793612448210601</v>
      </c>
      <c r="BF47" s="6">
        <v>0.25548431561311791</v>
      </c>
      <c r="BG47" s="6">
        <v>0.2571432088249363</v>
      </c>
      <c r="BH47" s="6">
        <v>0.26544951240939985</v>
      </c>
      <c r="BJ47" s="6">
        <v>0.35182420783289126</v>
      </c>
      <c r="BK47" s="6">
        <v>0.35182420783289126</v>
      </c>
      <c r="BL47" s="6">
        <v>0.335767764771012</v>
      </c>
      <c r="BM47" s="6">
        <v>0.34677281023923462</v>
      </c>
      <c r="BN47" s="6">
        <v>0.31111587101543386</v>
      </c>
      <c r="BO47" s="6">
        <v>0.31575503269913191</v>
      </c>
      <c r="BP47" s="6">
        <v>0.31148740756778004</v>
      </c>
      <c r="BQ47" s="6">
        <v>0.30429981412031781</v>
      </c>
      <c r="BR47" s="6">
        <v>0.30240471465158386</v>
      </c>
      <c r="BS47" s="6">
        <v>0.2972799363982464</v>
      </c>
      <c r="BT47" s="6">
        <v>0.30483114866276684</v>
      </c>
      <c r="BV47" s="6">
        <v>0.19470921137556507</v>
      </c>
      <c r="BW47" s="6">
        <v>0.19470921137556507</v>
      </c>
      <c r="BX47" s="6">
        <v>0.19893927827708369</v>
      </c>
      <c r="BY47" s="6">
        <v>0.19377907543250542</v>
      </c>
      <c r="BZ47" s="6">
        <v>0.18769934528316493</v>
      </c>
      <c r="CA47" s="6">
        <v>0.1916049176902338</v>
      </c>
      <c r="CB47" s="6">
        <v>0.18802554124211177</v>
      </c>
      <c r="CC47" s="6">
        <v>0.18694080364987831</v>
      </c>
      <c r="CD47" s="6">
        <v>0.19695585216061534</v>
      </c>
      <c r="CE47" s="6">
        <v>0.1947875233362498</v>
      </c>
      <c r="CF47" s="6">
        <v>0.19976716627524455</v>
      </c>
      <c r="CH47" s="6">
        <v>0.20990661845021932</v>
      </c>
      <c r="CI47" s="6">
        <v>0.20990661845021932</v>
      </c>
      <c r="CJ47" s="6">
        <v>0.20503349210674915</v>
      </c>
      <c r="CK47" s="6">
        <v>0.20770661850741071</v>
      </c>
      <c r="CL47" s="6">
        <v>0.19539783930200316</v>
      </c>
      <c r="CM47" s="6">
        <v>0.19591640979630781</v>
      </c>
      <c r="CN47" s="6">
        <v>0.19281850010214957</v>
      </c>
      <c r="CO47" s="6">
        <v>0.20027030303861737</v>
      </c>
      <c r="CP47" s="6">
        <v>0.20600130338601222</v>
      </c>
      <c r="CQ47" s="6">
        <v>0.2103234893843558</v>
      </c>
      <c r="CR47" s="6">
        <v>0.20863677202720005</v>
      </c>
      <c r="CT47" s="6">
        <v>0.23817875036253944</v>
      </c>
      <c r="CU47" s="6">
        <v>0.23817875036253944</v>
      </c>
      <c r="CV47" s="6">
        <v>0.24945400610562582</v>
      </c>
      <c r="CW47" s="6">
        <v>0.23636533677219818</v>
      </c>
      <c r="CX47" s="6">
        <v>0.2614371452771565</v>
      </c>
      <c r="CY47" s="6">
        <v>0.24857843473599311</v>
      </c>
      <c r="CZ47" s="6">
        <v>0.24434680026380387</v>
      </c>
      <c r="DA47" s="6">
        <v>0.23878695134892472</v>
      </c>
      <c r="DB47" s="6">
        <v>0.23317136477552447</v>
      </c>
      <c r="DC47" s="6">
        <v>0.23010149476526756</v>
      </c>
      <c r="DD47" s="6">
        <v>0.23094324891702867</v>
      </c>
      <c r="DF47" s="6">
        <v>0.29032654094569244</v>
      </c>
      <c r="DG47" s="6">
        <v>0.29032654094569244</v>
      </c>
      <c r="DH47" s="6">
        <v>0.29979541053458686</v>
      </c>
      <c r="DI47" s="6">
        <v>0.29477773121637479</v>
      </c>
      <c r="DJ47" s="6">
        <v>0.26116414079065581</v>
      </c>
      <c r="DK47" s="6">
        <v>0.25246506031752292</v>
      </c>
      <c r="DL47" s="6">
        <v>0.24240381328996391</v>
      </c>
      <c r="DM47" s="6">
        <v>0.23961619408085377</v>
      </c>
      <c r="DN47" s="6">
        <v>0.23726955858662957</v>
      </c>
      <c r="DO47" s="6">
        <v>0.23771157253760547</v>
      </c>
      <c r="DP47" s="6">
        <v>0.2419149449628491</v>
      </c>
      <c r="DR47" s="1">
        <v>4.2430489668548892E-2</v>
      </c>
      <c r="DS47" s="1">
        <v>4.2430489668548892E-2</v>
      </c>
      <c r="DT47" s="1">
        <v>5.4194727681591406E-2</v>
      </c>
      <c r="DU47" s="1">
        <v>4.5354998689196839E-2</v>
      </c>
      <c r="DV47" s="1">
        <v>3.8861739546418743E-2</v>
      </c>
      <c r="DW47" s="1">
        <v>3.7994950496313074E-2</v>
      </c>
      <c r="DX47" s="1">
        <v>3.4425811318758791E-2</v>
      </c>
      <c r="DY47" s="1">
        <v>3.2790586330442288E-2</v>
      </c>
      <c r="DZ47" s="1">
        <v>3.5030112830805149E-2</v>
      </c>
      <c r="EA47" s="1">
        <v>3.4791713042508284E-2</v>
      </c>
      <c r="EB47" s="1">
        <v>3.9187983089189776E-2</v>
      </c>
      <c r="EE47" s="1">
        <f t="shared" si="1"/>
        <v>0.53315621422763548</v>
      </c>
      <c r="EF47" s="1">
        <f t="shared" si="2"/>
        <v>0.53315621422763548</v>
      </c>
      <c r="EG47" s="1">
        <f t="shared" si="3"/>
        <v>0.65414532453423846</v>
      </c>
      <c r="EH47" s="1">
        <f t="shared" si="4"/>
        <v>0.5682324588967731</v>
      </c>
      <c r="EI47" s="1">
        <f t="shared" si="5"/>
        <v>0.54392622334815488</v>
      </c>
      <c r="EJ47" s="1">
        <f t="shared" si="6"/>
        <v>0.5499407239335854</v>
      </c>
      <c r="EK47" s="1">
        <f t="shared" si="7"/>
        <v>0.51972874841005989</v>
      </c>
      <c r="EL47" s="1">
        <f t="shared" si="8"/>
        <v>0.51686088808653374</v>
      </c>
      <c r="EM47" s="1">
        <f t="shared" si="9"/>
        <v>0.5404379230675409</v>
      </c>
      <c r="EN47" s="1">
        <f t="shared" si="10"/>
        <v>0.54565175122178255</v>
      </c>
      <c r="EO47" s="1">
        <f t="shared" si="11"/>
        <v>0.57855417376077511</v>
      </c>
      <c r="EQ47" s="1">
        <v>0.78797246208552452</v>
      </c>
      <c r="ER47" s="1">
        <v>0.78797246208552452</v>
      </c>
      <c r="ES47" s="1">
        <v>0.69196213514649407</v>
      </c>
      <c r="ET47" s="1">
        <v>0.57049874161245573</v>
      </c>
      <c r="EU47" s="1">
        <v>0.54827763313494071</v>
      </c>
      <c r="EV47" s="1">
        <v>0.55370744122080229</v>
      </c>
      <c r="EW47" s="1">
        <v>0.52284089660413213</v>
      </c>
      <c r="EX47" s="1">
        <v>0.51961014812954698</v>
      </c>
      <c r="EY47" s="1">
        <v>0.54302375045063911</v>
      </c>
      <c r="EZ47" s="1">
        <v>0.54802415014013806</v>
      </c>
      <c r="FA47" s="1">
        <v>0.58085917046898516</v>
      </c>
    </row>
    <row r="48" spans="1:157" x14ac:dyDescent="0.2">
      <c r="A48" s="5">
        <v>40702</v>
      </c>
      <c r="B48" s="6">
        <v>0.27065516606376178</v>
      </c>
      <c r="C48" s="6">
        <v>0.27065516606376178</v>
      </c>
      <c r="D48" s="6">
        <v>0.2660245944979106</v>
      </c>
      <c r="E48" s="6">
        <v>0.27136707001340166</v>
      </c>
      <c r="F48" s="6">
        <v>0.27431795397794773</v>
      </c>
      <c r="G48" s="6">
        <v>0.2743287344463351</v>
      </c>
      <c r="H48" s="6">
        <v>0.27203217997682694</v>
      </c>
      <c r="I48" s="6">
        <v>0.26531945151743164</v>
      </c>
      <c r="J48" s="6">
        <v>0.27361660278157773</v>
      </c>
      <c r="K48" s="6">
        <v>0.26685222147771898</v>
      </c>
      <c r="L48" s="6">
        <v>0.27809778059039386</v>
      </c>
      <c r="N48" s="14">
        <v>0.25542548712067126</v>
      </c>
      <c r="O48" s="14">
        <v>0.25542548712067126</v>
      </c>
      <c r="P48" s="14">
        <v>0.23940588364648163</v>
      </c>
      <c r="Q48" s="14">
        <v>0.25208897111316758</v>
      </c>
      <c r="R48" s="14">
        <v>0.21194924964786765</v>
      </c>
      <c r="S48" s="14">
        <v>0.21116013652910634</v>
      </c>
      <c r="T48" s="14">
        <v>0.20228894431778752</v>
      </c>
      <c r="U48" s="14">
        <v>0.19990204533829731</v>
      </c>
      <c r="V48" s="14">
        <v>0.19861304332950094</v>
      </c>
      <c r="W48" s="14">
        <v>0.19686708760579513</v>
      </c>
      <c r="X48" s="14">
        <v>0.19988573971584433</v>
      </c>
      <c r="Z48" s="6">
        <v>0.24943805257865287</v>
      </c>
      <c r="AA48" s="6">
        <v>0.24943805257865287</v>
      </c>
      <c r="AB48" s="6">
        <v>0.24169646584919463</v>
      </c>
      <c r="AC48" s="6">
        <v>0.24560087819058976</v>
      </c>
      <c r="AD48" s="6">
        <v>0.22864695079950059</v>
      </c>
      <c r="AE48" s="6">
        <v>0.2325512256195687</v>
      </c>
      <c r="AF48" s="6">
        <v>0.27838860048628866</v>
      </c>
      <c r="AG48" s="6">
        <v>0.27010766454885626</v>
      </c>
      <c r="AH48" s="6">
        <v>0.2711315071322582</v>
      </c>
      <c r="AI48" s="6">
        <v>0.26827124023539062</v>
      </c>
      <c r="AJ48" s="6">
        <v>0.27479934964106678</v>
      </c>
      <c r="AL48" s="6">
        <v>0.30800221074670986</v>
      </c>
      <c r="AM48" s="6">
        <v>0.30800221074670986</v>
      </c>
      <c r="AN48" s="6">
        <v>0.29084172719187185</v>
      </c>
      <c r="AO48" s="6">
        <v>0.30684995430913381</v>
      </c>
      <c r="AP48" s="6">
        <v>0.28530260855829148</v>
      </c>
      <c r="AQ48" s="6">
        <v>0.29307838041321355</v>
      </c>
      <c r="AR48" s="6">
        <v>0.28478430832234708</v>
      </c>
      <c r="AS48" s="6">
        <v>0.27421703255952323</v>
      </c>
      <c r="AT48" s="6">
        <v>0.28906592837575107</v>
      </c>
      <c r="AU48" s="6">
        <v>0.28824275667623395</v>
      </c>
      <c r="AV48" s="6">
        <v>0.29294950197185493</v>
      </c>
      <c r="AX48" s="6">
        <v>0.29755553732459084</v>
      </c>
      <c r="AY48" s="6">
        <v>0.29755553732459084</v>
      </c>
      <c r="AZ48" s="6">
        <v>0.28448888613781964</v>
      </c>
      <c r="BA48" s="6">
        <v>0.29438083521425501</v>
      </c>
      <c r="BB48" s="6">
        <v>0.26624742315059274</v>
      </c>
      <c r="BC48" s="6">
        <v>0.26559471425026626</v>
      </c>
      <c r="BD48" s="6">
        <v>0.26218479704327485</v>
      </c>
      <c r="BE48" s="6">
        <v>0.25700801657443312</v>
      </c>
      <c r="BF48" s="6">
        <v>0.25477520795530217</v>
      </c>
      <c r="BG48" s="6">
        <v>0.25535091035878599</v>
      </c>
      <c r="BH48" s="6">
        <v>0.26511765436442053</v>
      </c>
      <c r="BJ48" s="6">
        <v>0.35154363771777497</v>
      </c>
      <c r="BK48" s="6">
        <v>0.35154363771777497</v>
      </c>
      <c r="BL48" s="6">
        <v>0.33475889206108289</v>
      </c>
      <c r="BM48" s="6">
        <v>0.34644651773581486</v>
      </c>
      <c r="BN48" s="6">
        <v>0.30821277853938389</v>
      </c>
      <c r="BO48" s="6">
        <v>0.3149716862640109</v>
      </c>
      <c r="BP48" s="6">
        <v>0.31143532375439742</v>
      </c>
      <c r="BQ48" s="6">
        <v>0.30429962778752895</v>
      </c>
      <c r="BR48" s="6">
        <v>0.30185800304455512</v>
      </c>
      <c r="BS48" s="6">
        <v>0.29727662569506164</v>
      </c>
      <c r="BT48" s="6">
        <v>0.30348626548966473</v>
      </c>
      <c r="BV48" s="6">
        <v>0.19607061388714356</v>
      </c>
      <c r="BW48" s="6">
        <v>0.19607061388714356</v>
      </c>
      <c r="BX48" s="6">
        <v>0.19425103753930315</v>
      </c>
      <c r="BY48" s="6">
        <v>0.19600893016276733</v>
      </c>
      <c r="BZ48" s="6">
        <v>0.18867832764731635</v>
      </c>
      <c r="CA48" s="6">
        <v>0.19246096795825629</v>
      </c>
      <c r="CB48" s="6">
        <v>0.1887745404630736</v>
      </c>
      <c r="CC48" s="6">
        <v>0.1876007807987615</v>
      </c>
      <c r="CD48" s="6">
        <v>0.19701840689683325</v>
      </c>
      <c r="CE48" s="6">
        <v>0.19471357964080999</v>
      </c>
      <c r="CF48" s="6">
        <v>0.2001134443486976</v>
      </c>
      <c r="CH48" s="6">
        <v>0.20980957076155113</v>
      </c>
      <c r="CI48" s="6">
        <v>0.20980957076155113</v>
      </c>
      <c r="CJ48" s="6">
        <v>0.20284009461170743</v>
      </c>
      <c r="CK48" s="6">
        <v>0.20684132862275106</v>
      </c>
      <c r="CL48" s="6">
        <v>0.19418149505928053</v>
      </c>
      <c r="CM48" s="6">
        <v>0.19594943817621518</v>
      </c>
      <c r="CN48" s="6">
        <v>0.19261074887196161</v>
      </c>
      <c r="CO48" s="6">
        <v>0.20028068838782045</v>
      </c>
      <c r="CP48" s="6">
        <v>0.20580804112916332</v>
      </c>
      <c r="CQ48" s="6">
        <v>0.20818750534290134</v>
      </c>
      <c r="CR48" s="6">
        <v>0.20750735447450044</v>
      </c>
      <c r="CT48" s="6">
        <v>0.23762875886786225</v>
      </c>
      <c r="CU48" s="6">
        <v>0.23762875886786225</v>
      </c>
      <c r="CV48" s="6">
        <v>0.23829415669094597</v>
      </c>
      <c r="CW48" s="6">
        <v>0.23615139625994352</v>
      </c>
      <c r="CX48" s="6">
        <v>0.26119591827252786</v>
      </c>
      <c r="CY48" s="6">
        <v>0.24847627547830559</v>
      </c>
      <c r="CZ48" s="6">
        <v>0.24413905933625948</v>
      </c>
      <c r="DA48" s="6">
        <v>0.23871180450507135</v>
      </c>
      <c r="DB48" s="6">
        <v>0.23311881915286206</v>
      </c>
      <c r="DC48" s="6">
        <v>0.23013314526165926</v>
      </c>
      <c r="DD48" s="6">
        <v>0.2284282351377542</v>
      </c>
      <c r="DF48" s="6">
        <v>0.28084894472901917</v>
      </c>
      <c r="DG48" s="6">
        <v>0.28084894472901917</v>
      </c>
      <c r="DH48" s="6">
        <v>0.29968536834345877</v>
      </c>
      <c r="DI48" s="6">
        <v>0.28859553824608808</v>
      </c>
      <c r="DJ48" s="6">
        <v>0.26088104062611178</v>
      </c>
      <c r="DK48" s="6">
        <v>0.2522186578293763</v>
      </c>
      <c r="DL48" s="6">
        <v>0.24118980133496698</v>
      </c>
      <c r="DM48" s="6">
        <v>0.23958589226421906</v>
      </c>
      <c r="DN48" s="6">
        <v>0.23704651815750796</v>
      </c>
      <c r="DO48" s="6">
        <v>0.23693561670043115</v>
      </c>
      <c r="DP48" s="6">
        <v>0.24029294177127655</v>
      </c>
      <c r="DR48" s="1">
        <v>4.0777022408854814E-2</v>
      </c>
      <c r="DS48" s="1">
        <v>4.0777022408854814E-2</v>
      </c>
      <c r="DT48" s="1">
        <v>5.0482113407329839E-2</v>
      </c>
      <c r="DU48" s="1">
        <v>4.5149842641703339E-2</v>
      </c>
      <c r="DV48" s="1">
        <v>3.8814065349037911E-2</v>
      </c>
      <c r="DW48" s="1">
        <v>3.7998671216995343E-2</v>
      </c>
      <c r="DX48" s="1">
        <v>3.3663604847418531E-2</v>
      </c>
      <c r="DY48" s="1">
        <v>3.2789078600365631E-2</v>
      </c>
      <c r="DZ48" s="1">
        <v>3.509840450223875E-2</v>
      </c>
      <c r="EA48" s="1">
        <v>3.4200185264957335E-2</v>
      </c>
      <c r="EB48" s="1">
        <v>3.8199901251048454E-2</v>
      </c>
      <c r="EE48" s="1">
        <f t="shared" si="1"/>
        <v>0.53644647079462293</v>
      </c>
      <c r="EF48" s="1">
        <f t="shared" si="2"/>
        <v>0.53644647079462293</v>
      </c>
      <c r="EG48" s="1">
        <f t="shared" si="3"/>
        <v>0.63321354834383126</v>
      </c>
      <c r="EH48" s="1">
        <f t="shared" si="4"/>
        <v>0.57651350201121243</v>
      </c>
      <c r="EI48" s="1">
        <f t="shared" si="5"/>
        <v>0.542365906506456</v>
      </c>
      <c r="EJ48" s="1">
        <f t="shared" si="6"/>
        <v>0.54918655911120673</v>
      </c>
      <c r="EK48" s="1">
        <f t="shared" si="7"/>
        <v>0.51307564369781011</v>
      </c>
      <c r="EL48" s="1">
        <f t="shared" si="8"/>
        <v>0.5158208353427306</v>
      </c>
      <c r="EM48" s="1">
        <f t="shared" si="9"/>
        <v>0.54114213134448896</v>
      </c>
      <c r="EN48" s="1">
        <f t="shared" si="10"/>
        <v>0.54091283459728834</v>
      </c>
      <c r="EO48" s="1">
        <f t="shared" si="11"/>
        <v>0.57164143800645462</v>
      </c>
      <c r="EQ48" s="1">
        <v>0.80855983287751221</v>
      </c>
      <c r="ER48" s="1">
        <v>0.80855983287751221</v>
      </c>
      <c r="ES48" s="1">
        <v>0.67483448990583206</v>
      </c>
      <c r="ET48" s="1">
        <v>0.57576415197817832</v>
      </c>
      <c r="EU48" s="1">
        <v>0.54670483375850798</v>
      </c>
      <c r="EV48" s="1">
        <v>0.55294811088594154</v>
      </c>
      <c r="EW48" s="1">
        <v>0.51614795294150972</v>
      </c>
      <c r="EX48" s="1">
        <v>0.5185645631902982</v>
      </c>
      <c r="EY48" s="1">
        <v>0.54373132814518021</v>
      </c>
      <c r="EZ48" s="1">
        <v>0.54326462953032006</v>
      </c>
      <c r="FA48" s="1">
        <v>0.57391889393476681</v>
      </c>
    </row>
    <row r="49" spans="1:157" x14ac:dyDescent="0.2">
      <c r="A49" s="5">
        <v>40703</v>
      </c>
      <c r="B49" s="6">
        <v>0.27185125879254673</v>
      </c>
      <c r="C49" s="6">
        <v>0.27185125879254673</v>
      </c>
      <c r="D49" s="6">
        <v>0.26548993758404371</v>
      </c>
      <c r="E49" s="6">
        <v>0.27255689250440879</v>
      </c>
      <c r="F49" s="6">
        <v>0.27296839506022247</v>
      </c>
      <c r="G49" s="6">
        <v>0.27347025977410661</v>
      </c>
      <c r="H49" s="6">
        <v>0.27071870072602566</v>
      </c>
      <c r="I49" s="6">
        <v>0.26561834366719422</v>
      </c>
      <c r="J49" s="6">
        <v>0.27380447382574213</v>
      </c>
      <c r="K49" s="6">
        <v>0.2671337488747601</v>
      </c>
      <c r="L49" s="6">
        <v>0.27730241797626076</v>
      </c>
      <c r="N49" s="14">
        <v>0.25541131359228503</v>
      </c>
      <c r="O49" s="14">
        <v>0.25541131359228503</v>
      </c>
      <c r="P49" s="14">
        <v>0.23935286704345746</v>
      </c>
      <c r="Q49" s="14">
        <v>0.25157602884696584</v>
      </c>
      <c r="R49" s="14">
        <v>0.21194773421123711</v>
      </c>
      <c r="S49" s="14">
        <v>0.21116702885761429</v>
      </c>
      <c r="T49" s="14">
        <v>0.20194723577086185</v>
      </c>
      <c r="U49" s="14">
        <v>0.19991213071926275</v>
      </c>
      <c r="V49" s="14">
        <v>0.19835823030357774</v>
      </c>
      <c r="W49" s="14">
        <v>0.19682434538942287</v>
      </c>
      <c r="X49" s="14">
        <v>0.19882413819673614</v>
      </c>
      <c r="Z49" s="6">
        <v>0.24938089271110819</v>
      </c>
      <c r="AA49" s="6">
        <v>0.24938089271110819</v>
      </c>
      <c r="AB49" s="6">
        <v>0.24146235726964088</v>
      </c>
      <c r="AC49" s="6">
        <v>0.24560069346725746</v>
      </c>
      <c r="AD49" s="6">
        <v>0.22708902665688199</v>
      </c>
      <c r="AE49" s="6">
        <v>0.2297529018073772</v>
      </c>
      <c r="AF49" s="6">
        <v>0.27828545890180151</v>
      </c>
      <c r="AG49" s="6">
        <v>0.27010590413529628</v>
      </c>
      <c r="AH49" s="6">
        <v>0.2711028201326865</v>
      </c>
      <c r="AI49" s="6">
        <v>0.26800970550181985</v>
      </c>
      <c r="AJ49" s="6">
        <v>0.27369010806806082</v>
      </c>
      <c r="AL49" s="6">
        <v>0.30727350092652483</v>
      </c>
      <c r="AM49" s="6">
        <v>0.30727350092652483</v>
      </c>
      <c r="AN49" s="6">
        <v>0.29064968639803912</v>
      </c>
      <c r="AO49" s="6">
        <v>0.30677827485454767</v>
      </c>
      <c r="AP49" s="6">
        <v>0.28326514562190042</v>
      </c>
      <c r="AQ49" s="6">
        <v>0.28530314759567843</v>
      </c>
      <c r="AR49" s="6">
        <v>0.2803204298232822</v>
      </c>
      <c r="AS49" s="6">
        <v>0.27393546361428561</v>
      </c>
      <c r="AT49" s="6">
        <v>0.28899092745413285</v>
      </c>
      <c r="AU49" s="6">
        <v>0.28811968588258308</v>
      </c>
      <c r="AV49" s="6">
        <v>0.29187145011026189</v>
      </c>
      <c r="AX49" s="6">
        <v>0.29652137900991615</v>
      </c>
      <c r="AY49" s="6">
        <v>0.29652137900991615</v>
      </c>
      <c r="AZ49" s="6">
        <v>0.28333098396092993</v>
      </c>
      <c r="BA49" s="6">
        <v>0.29494736693250229</v>
      </c>
      <c r="BB49" s="6">
        <v>0.26657847116014421</v>
      </c>
      <c r="BC49" s="6">
        <v>0.26464785894524367</v>
      </c>
      <c r="BD49" s="6">
        <v>0.26243468790786029</v>
      </c>
      <c r="BE49" s="6">
        <v>0.25722106522683913</v>
      </c>
      <c r="BF49" s="6">
        <v>0.25497022825836391</v>
      </c>
      <c r="BG49" s="6">
        <v>0.2553072987460549</v>
      </c>
      <c r="BH49" s="6">
        <v>0.26481135082434687</v>
      </c>
      <c r="BJ49" s="6">
        <v>0.3519359765901976</v>
      </c>
      <c r="BK49" s="6">
        <v>0.3519359765901976</v>
      </c>
      <c r="BL49" s="6">
        <v>0.33206710613745827</v>
      </c>
      <c r="BM49" s="6">
        <v>0.35096231859537586</v>
      </c>
      <c r="BN49" s="6">
        <v>0.30952353679125222</v>
      </c>
      <c r="BO49" s="6">
        <v>0.31715662981292392</v>
      </c>
      <c r="BP49" s="6">
        <v>0.31350365812355141</v>
      </c>
      <c r="BQ49" s="6">
        <v>0.30628428196144514</v>
      </c>
      <c r="BR49" s="6">
        <v>0.30363945258409236</v>
      </c>
      <c r="BS49" s="6">
        <v>0.29793473165130152</v>
      </c>
      <c r="BT49" s="6">
        <v>0.30493346091859452</v>
      </c>
      <c r="BV49" s="6">
        <v>0.19717136206563263</v>
      </c>
      <c r="BW49" s="6">
        <v>0.19717136206563263</v>
      </c>
      <c r="BX49" s="6">
        <v>0.19492266586277379</v>
      </c>
      <c r="BY49" s="6">
        <v>0.19515103090828892</v>
      </c>
      <c r="BZ49" s="6">
        <v>0.18932174410316507</v>
      </c>
      <c r="CA49" s="6">
        <v>0.19296989374279425</v>
      </c>
      <c r="CB49" s="6">
        <v>0.18637668719733183</v>
      </c>
      <c r="CC49" s="6">
        <v>0.18778998606711927</v>
      </c>
      <c r="CD49" s="6">
        <v>0.19480951423985146</v>
      </c>
      <c r="CE49" s="6">
        <v>0.19470479969702256</v>
      </c>
      <c r="CF49" s="6">
        <v>0.20006552951744522</v>
      </c>
      <c r="CH49" s="6">
        <v>0.21056566112611003</v>
      </c>
      <c r="CI49" s="6">
        <v>0.21056566112611003</v>
      </c>
      <c r="CJ49" s="6">
        <v>0.20251924329772408</v>
      </c>
      <c r="CK49" s="6">
        <v>0.20743294132558859</v>
      </c>
      <c r="CL49" s="6">
        <v>0.19440662543217715</v>
      </c>
      <c r="CM49" s="6">
        <v>0.19554394437007905</v>
      </c>
      <c r="CN49" s="6">
        <v>0.19279522949464273</v>
      </c>
      <c r="CO49" s="6">
        <v>0.19951743120712323</v>
      </c>
      <c r="CP49" s="6">
        <v>0.20598671561790408</v>
      </c>
      <c r="CQ49" s="6">
        <v>0.20724354546642165</v>
      </c>
      <c r="CR49" s="6">
        <v>0.20747063036098667</v>
      </c>
      <c r="CT49" s="6">
        <v>0.23657927676027424</v>
      </c>
      <c r="CU49" s="6">
        <v>0.23657927676027424</v>
      </c>
      <c r="CV49" s="6">
        <v>0.23875205898784552</v>
      </c>
      <c r="CW49" s="6">
        <v>0.2364630678185593</v>
      </c>
      <c r="CX49" s="6">
        <v>0.26139126438729626</v>
      </c>
      <c r="CY49" s="6">
        <v>0.24907839236841145</v>
      </c>
      <c r="CZ49" s="6">
        <v>0.24469286660332015</v>
      </c>
      <c r="DA49" s="6">
        <v>0.23915556279231553</v>
      </c>
      <c r="DB49" s="6">
        <v>0.23352603945003833</v>
      </c>
      <c r="DC49" s="6">
        <v>0.23013836731170514</v>
      </c>
      <c r="DD49" s="6">
        <v>0.22840755176022448</v>
      </c>
      <c r="DF49" s="6">
        <v>0.27981237335007364</v>
      </c>
      <c r="DG49" s="6">
        <v>0.27981237335007364</v>
      </c>
      <c r="DH49" s="6">
        <v>0.29694587810577672</v>
      </c>
      <c r="DI49" s="6">
        <v>0.28586740652052045</v>
      </c>
      <c r="DJ49" s="6">
        <v>0.26087463672025613</v>
      </c>
      <c r="DK49" s="6">
        <v>0.25186494193378839</v>
      </c>
      <c r="DL49" s="6">
        <v>0.24089606683187934</v>
      </c>
      <c r="DM49" s="6">
        <v>0.23897327867026991</v>
      </c>
      <c r="DN49" s="6">
        <v>0.23696680571688028</v>
      </c>
      <c r="DO49" s="6">
        <v>0.23658576713988416</v>
      </c>
      <c r="DP49" s="6">
        <v>0.23995728753669654</v>
      </c>
      <c r="DR49" s="1">
        <v>3.3798421188944092E-2</v>
      </c>
      <c r="DS49" s="1">
        <v>3.3798421188944092E-2</v>
      </c>
      <c r="DT49" s="1">
        <v>5.0315648952867761E-2</v>
      </c>
      <c r="DU49" s="1">
        <v>4.4488581618334473E-2</v>
      </c>
      <c r="DV49" s="1">
        <v>3.8754309805095637E-2</v>
      </c>
      <c r="DW49" s="1">
        <v>3.7674016046822301E-2</v>
      </c>
      <c r="DX49" s="1">
        <v>3.3333208744480064E-2</v>
      </c>
      <c r="DY49" s="1">
        <v>3.2711510438044968E-2</v>
      </c>
      <c r="DZ49" s="1">
        <v>3.5188322159643445E-2</v>
      </c>
      <c r="EA49" s="1">
        <v>3.427049585416906E-2</v>
      </c>
      <c r="EB49" s="1">
        <v>3.7910458467384743E-2</v>
      </c>
      <c r="EE49" s="1">
        <f t="shared" si="1"/>
        <v>0.4443223406804393</v>
      </c>
      <c r="EF49" s="1">
        <f t="shared" si="2"/>
        <v>0.4443223406804393</v>
      </c>
      <c r="EG49" s="1">
        <f t="shared" si="3"/>
        <v>0.63823073104917705</v>
      </c>
      <c r="EH49" s="1">
        <f t="shared" si="4"/>
        <v>0.57098769497450208</v>
      </c>
      <c r="EI49" s="1">
        <f t="shared" si="5"/>
        <v>0.54422161043718742</v>
      </c>
      <c r="EJ49" s="1">
        <f t="shared" si="6"/>
        <v>0.54697074019753389</v>
      </c>
      <c r="EK49" s="1">
        <f t="shared" si="7"/>
        <v>0.51112739173067634</v>
      </c>
      <c r="EL49" s="1">
        <f t="shared" si="8"/>
        <v>0.51533921508802361</v>
      </c>
      <c r="EM49" s="1">
        <f t="shared" si="9"/>
        <v>0.54233858672880531</v>
      </c>
      <c r="EN49" s="1">
        <f t="shared" si="10"/>
        <v>0.54225431310032801</v>
      </c>
      <c r="EO49" s="1">
        <f t="shared" si="11"/>
        <v>0.56973307962470954</v>
      </c>
      <c r="EQ49" s="1">
        <v>0.76627611768602921</v>
      </c>
      <c r="ER49" s="1">
        <v>0.76627611768602921</v>
      </c>
      <c r="ES49" s="1">
        <v>0.67213061082803671</v>
      </c>
      <c r="ET49" s="1">
        <v>0.57494797231399697</v>
      </c>
      <c r="EU49" s="1">
        <v>0.54857538332068534</v>
      </c>
      <c r="EV49" s="1">
        <v>0.5507171151303939</v>
      </c>
      <c r="EW49" s="1">
        <v>0.5141880347949318</v>
      </c>
      <c r="EX49" s="1">
        <v>0.51808038112572585</v>
      </c>
      <c r="EY49" s="1">
        <v>0.54493350819640707</v>
      </c>
      <c r="EZ49" s="1">
        <v>0.5446119405485903</v>
      </c>
      <c r="FA49" s="1">
        <v>0.57200293253158097</v>
      </c>
    </row>
    <row r="50" spans="1:157" x14ac:dyDescent="0.2">
      <c r="A50" s="5">
        <v>40704</v>
      </c>
      <c r="B50" s="6">
        <v>0.27706806748521234</v>
      </c>
      <c r="C50" s="6">
        <v>0.27706806748521234</v>
      </c>
      <c r="D50" s="6">
        <v>0.26793937882438174</v>
      </c>
      <c r="E50" s="6">
        <v>0.27318877972166122</v>
      </c>
      <c r="F50" s="6">
        <v>0.27529628650060106</v>
      </c>
      <c r="G50" s="6">
        <v>0.27569336165689973</v>
      </c>
      <c r="H50" s="6">
        <v>0.2714025704700857</v>
      </c>
      <c r="I50" s="6">
        <v>0.26707441475648258</v>
      </c>
      <c r="J50" s="6">
        <v>0.2744605538109926</v>
      </c>
      <c r="K50" s="6">
        <v>0.26861045810083861</v>
      </c>
      <c r="L50" s="6">
        <v>0.27872459371096014</v>
      </c>
      <c r="N50" s="14">
        <v>0.25560113509092014</v>
      </c>
      <c r="O50" s="14">
        <v>0.25560113509092014</v>
      </c>
      <c r="P50" s="14">
        <v>0.23910771254091145</v>
      </c>
      <c r="Q50" s="14">
        <v>0.2516236544283017</v>
      </c>
      <c r="R50" s="14">
        <v>0.21182049144920068</v>
      </c>
      <c r="S50" s="14">
        <v>0.21120961241281885</v>
      </c>
      <c r="T50" s="14">
        <v>0.20159274441087244</v>
      </c>
      <c r="U50" s="14">
        <v>0.19885448968413255</v>
      </c>
      <c r="V50" s="14">
        <v>0.19835103788823708</v>
      </c>
      <c r="W50" s="14">
        <v>0.19679927349465404</v>
      </c>
      <c r="X50" s="14">
        <v>0.198924867774944</v>
      </c>
      <c r="Z50" s="6">
        <v>0.24828223743483124</v>
      </c>
      <c r="AA50" s="6">
        <v>0.24828223743483124</v>
      </c>
      <c r="AB50" s="6">
        <v>0.24040540951134565</v>
      </c>
      <c r="AC50" s="6">
        <v>0.24731032488802815</v>
      </c>
      <c r="AD50" s="6">
        <v>0.22266922931351127</v>
      </c>
      <c r="AE50" s="6">
        <v>0.22991618151976578</v>
      </c>
      <c r="AF50" s="6">
        <v>0.27812745880776929</v>
      </c>
      <c r="AG50" s="6">
        <v>0.269466707984858</v>
      </c>
      <c r="AH50" s="6">
        <v>0.27155183698934748</v>
      </c>
      <c r="AI50" s="6">
        <v>0.26780004478885711</v>
      </c>
      <c r="AJ50" s="6">
        <v>0.27248075386926746</v>
      </c>
      <c r="AL50" s="6">
        <v>0.31120203355646858</v>
      </c>
      <c r="AM50" s="6">
        <v>0.31120203355646858</v>
      </c>
      <c r="AN50" s="6">
        <v>0.29404732391495353</v>
      </c>
      <c r="AO50" s="6">
        <v>0.30739354063527813</v>
      </c>
      <c r="AP50" s="6">
        <v>0.28560879767835673</v>
      </c>
      <c r="AQ50" s="6">
        <v>0.28563097294468676</v>
      </c>
      <c r="AR50" s="6">
        <v>0.28229935765308473</v>
      </c>
      <c r="AS50" s="6">
        <v>0.27533792882462105</v>
      </c>
      <c r="AT50" s="6">
        <v>0.28809553238534996</v>
      </c>
      <c r="AU50" s="6">
        <v>0.28954395884356832</v>
      </c>
      <c r="AV50" s="6">
        <v>0.29311401436764317</v>
      </c>
      <c r="AX50" s="6">
        <v>0.29550502144434609</v>
      </c>
      <c r="AY50" s="6">
        <v>0.29550502144434609</v>
      </c>
      <c r="AZ50" s="6">
        <v>0.28358720912504248</v>
      </c>
      <c r="BA50" s="6">
        <v>0.29482530853989714</v>
      </c>
      <c r="BB50" s="6">
        <v>0.26613627167678261</v>
      </c>
      <c r="BC50" s="6">
        <v>0.26485548363418832</v>
      </c>
      <c r="BD50" s="6">
        <v>0.26255174584188867</v>
      </c>
      <c r="BE50" s="6">
        <v>0.25687803525329872</v>
      </c>
      <c r="BF50" s="6">
        <v>0.25531554924046634</v>
      </c>
      <c r="BG50" s="6">
        <v>0.25558776457121996</v>
      </c>
      <c r="BH50" s="6">
        <v>0.26442610288367452</v>
      </c>
      <c r="BJ50" s="6">
        <v>0.35185963877476961</v>
      </c>
      <c r="BK50" s="6">
        <v>0.35185963877476961</v>
      </c>
      <c r="BL50" s="6">
        <v>0.3320368817656727</v>
      </c>
      <c r="BM50" s="6">
        <v>0.35084178931940319</v>
      </c>
      <c r="BN50" s="6">
        <v>0.30669163776765823</v>
      </c>
      <c r="BO50" s="6">
        <v>0.316784941412731</v>
      </c>
      <c r="BP50" s="6">
        <v>0.31350616538346726</v>
      </c>
      <c r="BQ50" s="6">
        <v>0.3063540215531379</v>
      </c>
      <c r="BR50" s="6">
        <v>0.30359772967936982</v>
      </c>
      <c r="BS50" s="6">
        <v>0.29786132587285785</v>
      </c>
      <c r="BT50" s="6">
        <v>0.30324121309797497</v>
      </c>
      <c r="BV50" s="6">
        <v>0.20245449370933452</v>
      </c>
      <c r="BW50" s="6">
        <v>0.20245449370933452</v>
      </c>
      <c r="BX50" s="6">
        <v>0.19474149548771602</v>
      </c>
      <c r="BY50" s="6">
        <v>0.19941116604509151</v>
      </c>
      <c r="BZ50" s="6">
        <v>0.19171331650006096</v>
      </c>
      <c r="CA50" s="6">
        <v>0.19424634900061966</v>
      </c>
      <c r="CB50" s="6">
        <v>0.18786275130733471</v>
      </c>
      <c r="CC50" s="6">
        <v>0.18921390257383078</v>
      </c>
      <c r="CD50" s="6">
        <v>0.19495792562772093</v>
      </c>
      <c r="CE50" s="6">
        <v>0.19526743765824683</v>
      </c>
      <c r="CF50" s="6">
        <v>0.20071844459820126</v>
      </c>
      <c r="CH50" s="6">
        <v>0.21111907424648341</v>
      </c>
      <c r="CI50" s="6">
        <v>0.21111907424648341</v>
      </c>
      <c r="CJ50" s="6">
        <v>0.20269280023690583</v>
      </c>
      <c r="CK50" s="6">
        <v>0.20804901355298178</v>
      </c>
      <c r="CL50" s="6">
        <v>0.19480811979126728</v>
      </c>
      <c r="CM50" s="6">
        <v>0.19576733785702385</v>
      </c>
      <c r="CN50" s="6">
        <v>0.19294558463620204</v>
      </c>
      <c r="CO50" s="6">
        <v>0.1978571310947326</v>
      </c>
      <c r="CP50" s="6">
        <v>0.20517336511475404</v>
      </c>
      <c r="CQ50" s="6">
        <v>0.20728835310307056</v>
      </c>
      <c r="CR50" s="6">
        <v>0.2072992130473334</v>
      </c>
      <c r="CT50" s="6">
        <v>0.23623825088499842</v>
      </c>
      <c r="CU50" s="6">
        <v>0.23623825088499842</v>
      </c>
      <c r="CV50" s="6">
        <v>0.23588662161328508</v>
      </c>
      <c r="CW50" s="6">
        <v>0.23677124669752081</v>
      </c>
      <c r="CX50" s="6">
        <v>0.26178287733561661</v>
      </c>
      <c r="CY50" s="6">
        <v>0.24949903915900526</v>
      </c>
      <c r="CZ50" s="6">
        <v>0.2449887141735797</v>
      </c>
      <c r="DA50" s="6">
        <v>0.23943954984303825</v>
      </c>
      <c r="DB50" s="6">
        <v>0.23386979657530019</v>
      </c>
      <c r="DC50" s="6">
        <v>0.22769020655795005</v>
      </c>
      <c r="DD50" s="6">
        <v>0.22867662045833209</v>
      </c>
      <c r="DF50" s="6">
        <v>0.2814635799981694</v>
      </c>
      <c r="DG50" s="6">
        <v>0.2814635799981694</v>
      </c>
      <c r="DH50" s="6">
        <v>0.28294088593669942</v>
      </c>
      <c r="DI50" s="6">
        <v>0.27860141071862682</v>
      </c>
      <c r="DJ50" s="6">
        <v>0.25902002540879732</v>
      </c>
      <c r="DK50" s="6">
        <v>0.25272552065632242</v>
      </c>
      <c r="DL50" s="6">
        <v>0.24185469424922207</v>
      </c>
      <c r="DM50" s="6">
        <v>0.23884087277383043</v>
      </c>
      <c r="DN50" s="6">
        <v>0.23791001493883498</v>
      </c>
      <c r="DO50" s="6">
        <v>0.23739498375834375</v>
      </c>
      <c r="DP50" s="6">
        <v>0.24073015078055918</v>
      </c>
      <c r="DR50" s="1">
        <v>3.9811451901475912E-2</v>
      </c>
      <c r="DS50" s="1">
        <v>3.9811451901475912E-2</v>
      </c>
      <c r="DT50" s="1">
        <v>5.2101958516687974E-2</v>
      </c>
      <c r="DU50" s="1">
        <v>4.5889717699891516E-2</v>
      </c>
      <c r="DV50" s="1">
        <v>3.9053259478959969E-2</v>
      </c>
      <c r="DW50" s="1">
        <v>3.8417504604763036E-2</v>
      </c>
      <c r="DX50" s="1">
        <v>3.3892862149743762E-2</v>
      </c>
      <c r="DY50" s="1">
        <v>3.3007883871863375E-2</v>
      </c>
      <c r="DZ50" s="1">
        <v>3.5799550587862876E-2</v>
      </c>
      <c r="EA50" s="1">
        <v>3.4823804655693395E-2</v>
      </c>
      <c r="EB50" s="1">
        <v>3.8453183191326769E-2</v>
      </c>
      <c r="EE50" s="1">
        <f t="shared" si="1"/>
        <v>0.51050421654988454</v>
      </c>
      <c r="EF50" s="1">
        <f t="shared" si="2"/>
        <v>0.51050421654988454</v>
      </c>
      <c r="EG50" s="1">
        <f t="shared" si="3"/>
        <v>0.68726114848609487</v>
      </c>
      <c r="EH50" s="1">
        <f t="shared" si="4"/>
        <v>0.60293322506760694</v>
      </c>
      <c r="EI50" s="1">
        <f t="shared" si="5"/>
        <v>0.54767585151846143</v>
      </c>
      <c r="EJ50" s="1">
        <f t="shared" si="6"/>
        <v>0.55138347113690156</v>
      </c>
      <c r="EK50" s="1">
        <f t="shared" si="7"/>
        <v>0.51634475218973486</v>
      </c>
      <c r="EL50" s="1">
        <f t="shared" si="8"/>
        <v>0.51745995665014299</v>
      </c>
      <c r="EM50" s="1">
        <f t="shared" si="9"/>
        <v>0.54825792130310669</v>
      </c>
      <c r="EN50" s="1">
        <f t="shared" si="10"/>
        <v>0.54611205398132123</v>
      </c>
      <c r="EO50" s="1">
        <f t="shared" si="11"/>
        <v>0.57309486614344207</v>
      </c>
      <c r="EQ50" s="1">
        <v>0.81085378447844736</v>
      </c>
      <c r="ER50" s="1">
        <v>0.81085378447844736</v>
      </c>
      <c r="ES50" s="1">
        <v>0.67888189376139718</v>
      </c>
      <c r="ET50" s="1">
        <v>0.58369998433500614</v>
      </c>
      <c r="EU50" s="1">
        <v>0.55205725833060937</v>
      </c>
      <c r="EV50" s="1">
        <v>0.55516007025427794</v>
      </c>
      <c r="EW50" s="1">
        <v>0.51943663693338638</v>
      </c>
      <c r="EX50" s="1">
        <v>0.52021240322806928</v>
      </c>
      <c r="EY50" s="1">
        <v>0.55088116494570527</v>
      </c>
      <c r="EZ50" s="1">
        <v>0.54848645421602249</v>
      </c>
      <c r="FA50" s="1">
        <v>0.57537811262210092</v>
      </c>
    </row>
    <row r="51" spans="1:157" x14ac:dyDescent="0.2">
      <c r="A51" s="5">
        <v>40707</v>
      </c>
      <c r="B51" s="6">
        <v>0.27001813081606096</v>
      </c>
      <c r="C51" s="6">
        <v>0.27001813081606096</v>
      </c>
      <c r="D51" s="6">
        <v>0.26649348662667099</v>
      </c>
      <c r="E51" s="6">
        <v>0.27298374970339501</v>
      </c>
      <c r="F51" s="6">
        <v>0.27503717178469905</v>
      </c>
      <c r="G51" s="6">
        <v>0.27508945131718104</v>
      </c>
      <c r="H51" s="6">
        <v>0.27018194106310878</v>
      </c>
      <c r="I51" s="6">
        <v>0.2654014358189084</v>
      </c>
      <c r="J51" s="6">
        <v>0.2721693964415059</v>
      </c>
      <c r="K51" s="6">
        <v>0.26852713152370467</v>
      </c>
      <c r="L51" s="6">
        <v>0.27637170824351109</v>
      </c>
      <c r="N51" s="14">
        <v>0.25509918201128629</v>
      </c>
      <c r="O51" s="14">
        <v>0.25509918201128629</v>
      </c>
      <c r="P51" s="14">
        <v>0.23906411315988729</v>
      </c>
      <c r="Q51" s="14">
        <v>0.25169141115625493</v>
      </c>
      <c r="R51" s="14">
        <v>0.21058881165294685</v>
      </c>
      <c r="S51" s="14">
        <v>0.21071816103754135</v>
      </c>
      <c r="T51" s="14">
        <v>0.20162289066943462</v>
      </c>
      <c r="U51" s="14">
        <v>0.19891537152348823</v>
      </c>
      <c r="V51" s="14">
        <v>0.19755464067546194</v>
      </c>
      <c r="W51" s="14">
        <v>0.19672239583195117</v>
      </c>
      <c r="X51" s="14">
        <v>0.19868163855891169</v>
      </c>
      <c r="Z51" s="6">
        <v>0.24739026540925657</v>
      </c>
      <c r="AA51" s="6">
        <v>0.24739026540925657</v>
      </c>
      <c r="AB51" s="6">
        <v>0.23936833154284376</v>
      </c>
      <c r="AC51" s="6">
        <v>0.24757840476472601</v>
      </c>
      <c r="AD51" s="6">
        <v>0.22281739138791143</v>
      </c>
      <c r="AE51" s="6">
        <v>0.22973398697285174</v>
      </c>
      <c r="AF51" s="6">
        <v>0.27808619463237128</v>
      </c>
      <c r="AG51" s="6">
        <v>0.26913942734666624</v>
      </c>
      <c r="AH51" s="6">
        <v>0.27072779503109579</v>
      </c>
      <c r="AI51" s="6">
        <v>0.26787183500713296</v>
      </c>
      <c r="AJ51" s="6">
        <v>0.27067601222103038</v>
      </c>
      <c r="AL51" s="6">
        <v>0.31284778926801227</v>
      </c>
      <c r="AM51" s="6">
        <v>0.31284778926801227</v>
      </c>
      <c r="AN51" s="6">
        <v>0.29562490892095344</v>
      </c>
      <c r="AO51" s="6">
        <v>0.30934381339147721</v>
      </c>
      <c r="AP51" s="6">
        <v>0.28688480752020273</v>
      </c>
      <c r="AQ51" s="6">
        <v>0.28673309327200314</v>
      </c>
      <c r="AR51" s="6">
        <v>0.28293355676026888</v>
      </c>
      <c r="AS51" s="6">
        <v>0.27598836489030759</v>
      </c>
      <c r="AT51" s="6">
        <v>0.28800036060608453</v>
      </c>
      <c r="AU51" s="6">
        <v>0.29014034409427986</v>
      </c>
      <c r="AV51" s="6">
        <v>0.29122243574240703</v>
      </c>
      <c r="AX51" s="6">
        <v>0.29554572546960961</v>
      </c>
      <c r="AY51" s="6">
        <v>0.29554572546960961</v>
      </c>
      <c r="AZ51" s="6">
        <v>0.28048410829715337</v>
      </c>
      <c r="BA51" s="6">
        <v>0.29354286515401901</v>
      </c>
      <c r="BB51" s="6">
        <v>0.26575144831421388</v>
      </c>
      <c r="BC51" s="6">
        <v>0.26454287129355819</v>
      </c>
      <c r="BD51" s="6">
        <v>0.261119896348535</v>
      </c>
      <c r="BE51" s="6">
        <v>0.25693889637775641</v>
      </c>
      <c r="BF51" s="6">
        <v>0.25527622019519697</v>
      </c>
      <c r="BG51" s="6">
        <v>0.25446064922385747</v>
      </c>
      <c r="BH51" s="6">
        <v>0.26276015556237864</v>
      </c>
      <c r="BJ51" s="6">
        <v>0.35293043343703184</v>
      </c>
      <c r="BK51" s="6">
        <v>0.35293043343703184</v>
      </c>
      <c r="BL51" s="6">
        <v>0.33311511858033077</v>
      </c>
      <c r="BM51" s="6">
        <v>0.34790378617865403</v>
      </c>
      <c r="BN51" s="6">
        <v>0.30754642230579093</v>
      </c>
      <c r="BO51" s="6">
        <v>0.31665039097369696</v>
      </c>
      <c r="BP51" s="6">
        <v>0.31406409627919724</v>
      </c>
      <c r="BQ51" s="6">
        <v>0.30703283689920691</v>
      </c>
      <c r="BR51" s="6">
        <v>0.30400584231456834</v>
      </c>
      <c r="BS51" s="6">
        <v>0.29836504773080141</v>
      </c>
      <c r="BT51" s="6">
        <v>0.30375882279923194</v>
      </c>
      <c r="BV51" s="6">
        <v>0.20057514070698507</v>
      </c>
      <c r="BW51" s="6">
        <v>0.20057514070698507</v>
      </c>
      <c r="BX51" s="6">
        <v>0.19482242854324197</v>
      </c>
      <c r="BY51" s="6">
        <v>0.19962849725232445</v>
      </c>
      <c r="BZ51" s="6">
        <v>0.19186186226062926</v>
      </c>
      <c r="CA51" s="6">
        <v>0.19432816682393581</v>
      </c>
      <c r="CB51" s="6">
        <v>0.18788436969132158</v>
      </c>
      <c r="CC51" s="6">
        <v>0.1891170752733215</v>
      </c>
      <c r="CD51" s="6">
        <v>0.19506015386971573</v>
      </c>
      <c r="CE51" s="6">
        <v>0.19499241797423811</v>
      </c>
      <c r="CF51" s="6">
        <v>0.19778251721824577</v>
      </c>
      <c r="CH51" s="6">
        <v>0.20919560298480286</v>
      </c>
      <c r="CI51" s="6">
        <v>0.20919560298480286</v>
      </c>
      <c r="CJ51" s="6">
        <v>0.19900700084752593</v>
      </c>
      <c r="CK51" s="6">
        <v>0.20809428153210954</v>
      </c>
      <c r="CL51" s="6">
        <v>0.19480104173477425</v>
      </c>
      <c r="CM51" s="6">
        <v>0.19571960501708516</v>
      </c>
      <c r="CN51" s="6">
        <v>0.19289493431073015</v>
      </c>
      <c r="CO51" s="6">
        <v>0.19752755285386295</v>
      </c>
      <c r="CP51" s="6">
        <v>0.20512005579209733</v>
      </c>
      <c r="CQ51" s="6">
        <v>0.207110945002665</v>
      </c>
      <c r="CR51" s="6">
        <v>0.20690869491733105</v>
      </c>
      <c r="CT51" s="6">
        <v>0.23621484987944175</v>
      </c>
      <c r="CU51" s="6">
        <v>0.23621484987944175</v>
      </c>
      <c r="CV51" s="6">
        <v>0.23576944689762522</v>
      </c>
      <c r="CW51" s="6">
        <v>0.23367553190406268</v>
      </c>
      <c r="CX51" s="6">
        <v>0.26172307179610738</v>
      </c>
      <c r="CY51" s="6">
        <v>0.24803837985037808</v>
      </c>
      <c r="CZ51" s="6">
        <v>0.24498738826832883</v>
      </c>
      <c r="DA51" s="6">
        <v>0.23886765592108758</v>
      </c>
      <c r="DB51" s="6">
        <v>0.23351771799965412</v>
      </c>
      <c r="DC51" s="6">
        <v>0.22750782022631943</v>
      </c>
      <c r="DD51" s="6">
        <v>0.22836104840265373</v>
      </c>
      <c r="DF51" s="6">
        <v>0.28110741927934185</v>
      </c>
      <c r="DG51" s="6">
        <v>0.28110741927934185</v>
      </c>
      <c r="DH51" s="6">
        <v>0.27952647140025744</v>
      </c>
      <c r="DI51" s="6">
        <v>0.27750980316336349</v>
      </c>
      <c r="DJ51" s="6">
        <v>0.25902502262993643</v>
      </c>
      <c r="DK51" s="6">
        <v>0.25203911122301881</v>
      </c>
      <c r="DL51" s="6">
        <v>0.2412826078793463</v>
      </c>
      <c r="DM51" s="6">
        <v>0.23859328992668247</v>
      </c>
      <c r="DN51" s="6">
        <v>0.23737801467538733</v>
      </c>
      <c r="DO51" s="6">
        <v>0.23740634857964268</v>
      </c>
      <c r="DP51" s="6">
        <v>0.23983010781109632</v>
      </c>
      <c r="DR51" s="1">
        <v>3.6699475458648809E-2</v>
      </c>
      <c r="DS51" s="1">
        <v>3.6699475458648809E-2</v>
      </c>
      <c r="DT51" s="1">
        <v>5.1182585873364883E-2</v>
      </c>
      <c r="DU51" s="1">
        <v>4.5666412582227492E-2</v>
      </c>
      <c r="DV51" s="1">
        <v>3.908274039451809E-2</v>
      </c>
      <c r="DW51" s="1">
        <v>3.8755327105355855E-2</v>
      </c>
      <c r="DX51" s="1">
        <v>3.4319265824168166E-2</v>
      </c>
      <c r="DY51" s="1">
        <v>3.2641329578490405E-2</v>
      </c>
      <c r="DZ51" s="1">
        <v>3.5205350132402308E-2</v>
      </c>
      <c r="EA51" s="1">
        <v>3.4787731401580022E-2</v>
      </c>
      <c r="EB51" s="1">
        <v>3.7677110578802103E-2</v>
      </c>
      <c r="EE51" s="1">
        <f t="shared" si="1"/>
        <v>0.48349793359034404</v>
      </c>
      <c r="EF51" s="1">
        <f t="shared" si="2"/>
        <v>0.48349793359034404</v>
      </c>
      <c r="EG51" s="1">
        <f t="shared" si="3"/>
        <v>0.68708850465597704</v>
      </c>
      <c r="EH51" s="1">
        <f t="shared" si="4"/>
        <v>0.60281183710029895</v>
      </c>
      <c r="EI51" s="1">
        <f t="shared" si="5"/>
        <v>0.54859506190895202</v>
      </c>
      <c r="EJ51" s="1">
        <f t="shared" si="6"/>
        <v>0.55897132617057554</v>
      </c>
      <c r="EK51" s="1">
        <f t="shared" si="7"/>
        <v>0.52644820946987714</v>
      </c>
      <c r="EL51" s="1">
        <f t="shared" si="8"/>
        <v>0.51547350394289004</v>
      </c>
      <c r="EM51" s="1">
        <f t="shared" si="9"/>
        <v>0.54491515237464716</v>
      </c>
      <c r="EN51" s="1">
        <f t="shared" si="10"/>
        <v>0.54568951238699692</v>
      </c>
      <c r="EO51" s="1">
        <f t="shared" si="11"/>
        <v>0.56843433703959745</v>
      </c>
      <c r="EQ51" s="1">
        <v>0.79438953153340075</v>
      </c>
      <c r="ER51" s="1">
        <v>0.79438953153340075</v>
      </c>
      <c r="ES51" s="1">
        <v>0.68518184804291671</v>
      </c>
      <c r="ET51" s="1">
        <v>0.58254279655131114</v>
      </c>
      <c r="EU51" s="1">
        <v>0.55298382240422417</v>
      </c>
      <c r="EV51" s="1">
        <v>0.56279989689777155</v>
      </c>
      <c r="EW51" s="1">
        <v>0.52960059395772086</v>
      </c>
      <c r="EX51" s="1">
        <v>0.51821538428301162</v>
      </c>
      <c r="EY51" s="1">
        <v>0.54752240190754053</v>
      </c>
      <c r="EZ51" s="1">
        <v>0.54806207548433183</v>
      </c>
      <c r="FA51" s="1">
        <v>0.57069901567322123</v>
      </c>
    </row>
    <row r="52" spans="1:157" x14ac:dyDescent="0.2">
      <c r="A52" s="5">
        <v>40708</v>
      </c>
      <c r="B52" s="6">
        <v>0.27024717644527313</v>
      </c>
      <c r="C52" s="6">
        <v>0.27024717644527313</v>
      </c>
      <c r="D52" s="6">
        <v>0.26660516981908677</v>
      </c>
      <c r="E52" s="6">
        <v>0.27337586299278466</v>
      </c>
      <c r="F52" s="6">
        <v>0.27508034627711375</v>
      </c>
      <c r="G52" s="6">
        <v>0.2750128595070539</v>
      </c>
      <c r="H52" s="6">
        <v>0.27018641620840295</v>
      </c>
      <c r="I52" s="6">
        <v>0.26543533109534573</v>
      </c>
      <c r="J52" s="6">
        <v>0.26898912596011515</v>
      </c>
      <c r="K52" s="6">
        <v>0.26815411255167065</v>
      </c>
      <c r="L52" s="6">
        <v>0.27391482683810031</v>
      </c>
      <c r="N52" s="14">
        <v>0.25267233852661442</v>
      </c>
      <c r="O52" s="14">
        <v>0.25267233852661442</v>
      </c>
      <c r="P52" s="14">
        <v>0.23961520007149267</v>
      </c>
      <c r="Q52" s="14">
        <v>0.25236100008164741</v>
      </c>
      <c r="R52" s="14">
        <v>0.21092268716860679</v>
      </c>
      <c r="S52" s="14">
        <v>0.2110357650056538</v>
      </c>
      <c r="T52" s="14">
        <v>0.20195525197539727</v>
      </c>
      <c r="U52" s="14">
        <v>0.19928844504984655</v>
      </c>
      <c r="V52" s="14">
        <v>0.19787022873958574</v>
      </c>
      <c r="W52" s="14">
        <v>0.19704456492826627</v>
      </c>
      <c r="X52" s="14">
        <v>0.1983931951907803</v>
      </c>
      <c r="Z52" s="6">
        <v>0.24745068307150353</v>
      </c>
      <c r="AA52" s="6">
        <v>0.24745068307150353</v>
      </c>
      <c r="AB52" s="6">
        <v>0.23938634602798642</v>
      </c>
      <c r="AC52" s="6">
        <v>0.24478385403064323</v>
      </c>
      <c r="AD52" s="6">
        <v>0.22245333970631151</v>
      </c>
      <c r="AE52" s="6">
        <v>0.22945163727257101</v>
      </c>
      <c r="AF52" s="6">
        <v>0.27692428936060298</v>
      </c>
      <c r="AG52" s="6">
        <v>0.26890540392428991</v>
      </c>
      <c r="AH52" s="6">
        <v>0.26914817422059722</v>
      </c>
      <c r="AI52" s="6">
        <v>0.26782710862718517</v>
      </c>
      <c r="AJ52" s="6">
        <v>0.27009995368637418</v>
      </c>
      <c r="AL52" s="6">
        <v>0.31320882007257006</v>
      </c>
      <c r="AM52" s="6">
        <v>0.31320882007257006</v>
      </c>
      <c r="AN52" s="6">
        <v>0.29587488703623027</v>
      </c>
      <c r="AO52" s="6">
        <v>0.30960887700385531</v>
      </c>
      <c r="AP52" s="6">
        <v>0.28705149514340644</v>
      </c>
      <c r="AQ52" s="6">
        <v>0.28389806555617392</v>
      </c>
      <c r="AR52" s="6">
        <v>0.28328749831179956</v>
      </c>
      <c r="AS52" s="6">
        <v>0.27606569750830456</v>
      </c>
      <c r="AT52" s="6">
        <v>0.28625760555139212</v>
      </c>
      <c r="AU52" s="6">
        <v>0.28992172512445386</v>
      </c>
      <c r="AV52" s="6">
        <v>0.29147334107482398</v>
      </c>
      <c r="AX52" s="6">
        <v>0.28046241094271168</v>
      </c>
      <c r="AY52" s="6">
        <v>0.28046241094271168</v>
      </c>
      <c r="AZ52" s="6">
        <v>0.28011841669311816</v>
      </c>
      <c r="BA52" s="6">
        <v>0.29147935807893383</v>
      </c>
      <c r="BB52" s="6">
        <v>0.26450036900361346</v>
      </c>
      <c r="BC52" s="6">
        <v>0.2645816364947679</v>
      </c>
      <c r="BD52" s="6">
        <v>0.26117227201858528</v>
      </c>
      <c r="BE52" s="6">
        <v>0.25691032590249963</v>
      </c>
      <c r="BF52" s="6">
        <v>0.25494652501225851</v>
      </c>
      <c r="BG52" s="6">
        <v>0.25424052035113864</v>
      </c>
      <c r="BH52" s="6">
        <v>0.26064714113627091</v>
      </c>
      <c r="BJ52" s="6">
        <v>0.35521776187979609</v>
      </c>
      <c r="BK52" s="6">
        <v>0.35521776187979609</v>
      </c>
      <c r="BL52" s="6">
        <v>0.33431715922955291</v>
      </c>
      <c r="BM52" s="6">
        <v>0.34995878217832055</v>
      </c>
      <c r="BN52" s="6">
        <v>0.30891886027012555</v>
      </c>
      <c r="BO52" s="6">
        <v>0.31773104580033207</v>
      </c>
      <c r="BP52" s="6">
        <v>0.31487689334742675</v>
      </c>
      <c r="BQ52" s="6">
        <v>0.30807254232412062</v>
      </c>
      <c r="BR52" s="6">
        <v>0.30485795888878758</v>
      </c>
      <c r="BS52" s="6">
        <v>0.29926114444885943</v>
      </c>
      <c r="BT52" s="6">
        <v>0.30157658987720387</v>
      </c>
      <c r="BV52" s="6">
        <v>0.20099315593297568</v>
      </c>
      <c r="BW52" s="6">
        <v>0.20099315593297568</v>
      </c>
      <c r="BX52" s="6">
        <v>0.19509845954199903</v>
      </c>
      <c r="BY52" s="6">
        <v>0.20001923619794038</v>
      </c>
      <c r="BZ52" s="6">
        <v>0.1917917667724906</v>
      </c>
      <c r="CA52" s="6">
        <v>0.19450826411189925</v>
      </c>
      <c r="CB52" s="6">
        <v>0.18759624131071762</v>
      </c>
      <c r="CC52" s="6">
        <v>0.18920736501873772</v>
      </c>
      <c r="CD52" s="6">
        <v>0.19458896517061083</v>
      </c>
      <c r="CE52" s="6">
        <v>0.1949550892605629</v>
      </c>
      <c r="CF52" s="6">
        <v>0.19660695579191914</v>
      </c>
      <c r="CH52" s="6">
        <v>0.21174038248548782</v>
      </c>
      <c r="CI52" s="6">
        <v>0.21174038248548782</v>
      </c>
      <c r="CJ52" s="6">
        <v>0.20032246046864702</v>
      </c>
      <c r="CK52" s="6">
        <v>0.21030069190323</v>
      </c>
      <c r="CL52" s="6">
        <v>0.19606450404370018</v>
      </c>
      <c r="CM52" s="6">
        <v>0.19663187944817079</v>
      </c>
      <c r="CN52" s="6">
        <v>0.19373475617511707</v>
      </c>
      <c r="CO52" s="6">
        <v>0.19812349816332717</v>
      </c>
      <c r="CP52" s="6">
        <v>0.20538501321945296</v>
      </c>
      <c r="CQ52" s="6">
        <v>0.20770359022270965</v>
      </c>
      <c r="CR52" s="6">
        <v>0.20733908770364162</v>
      </c>
      <c r="CT52" s="6">
        <v>0.23490458568902131</v>
      </c>
      <c r="CU52" s="6">
        <v>0.23490458568902131</v>
      </c>
      <c r="CV52" s="6">
        <v>0.23590028971244542</v>
      </c>
      <c r="CW52" s="6">
        <v>0.23306150603607437</v>
      </c>
      <c r="CX52" s="6">
        <v>0.25935337485458509</v>
      </c>
      <c r="CY52" s="6">
        <v>0.24834100471531798</v>
      </c>
      <c r="CZ52" s="6">
        <v>0.2450565071000767</v>
      </c>
      <c r="DA52" s="6">
        <v>0.23914934322877113</v>
      </c>
      <c r="DB52" s="6">
        <v>0.23341453886526944</v>
      </c>
      <c r="DC52" s="6">
        <v>0.22773665840817134</v>
      </c>
      <c r="DD52" s="6">
        <v>0.2264691310168373</v>
      </c>
      <c r="DF52" s="6">
        <v>0.27690320386440259</v>
      </c>
      <c r="DG52" s="6">
        <v>0.27690320386440259</v>
      </c>
      <c r="DH52" s="6">
        <v>0.2807647069365844</v>
      </c>
      <c r="DI52" s="6">
        <v>0.27917186088109269</v>
      </c>
      <c r="DJ52" s="6">
        <v>0.25971691633040361</v>
      </c>
      <c r="DK52" s="6">
        <v>0.25255719933844839</v>
      </c>
      <c r="DL52" s="6">
        <v>0.24178674240569042</v>
      </c>
      <c r="DM52" s="6">
        <v>0.23897310677638972</v>
      </c>
      <c r="DN52" s="6">
        <v>0.23772815989838988</v>
      </c>
      <c r="DO52" s="6">
        <v>0.23783055390450175</v>
      </c>
      <c r="DP52" s="6">
        <v>0.24009951684993386</v>
      </c>
      <c r="DR52" s="1">
        <v>3.5170788098465716E-2</v>
      </c>
      <c r="DS52" s="1">
        <v>3.5170788098465716E-2</v>
      </c>
      <c r="DT52" s="1">
        <v>5.1161768221315483E-2</v>
      </c>
      <c r="DU52" s="1">
        <v>4.5876132916166851E-2</v>
      </c>
      <c r="DV52" s="1">
        <v>3.9185923850805507E-2</v>
      </c>
      <c r="DW52" s="1">
        <v>3.8779490295805089E-2</v>
      </c>
      <c r="DX52" s="1">
        <v>3.4483781707781498E-2</v>
      </c>
      <c r="DY52" s="1">
        <v>3.2758578028711641E-2</v>
      </c>
      <c r="DZ52" s="1">
        <v>3.4869286458531386E-2</v>
      </c>
      <c r="EA52" s="1">
        <v>3.4768317554471975E-2</v>
      </c>
      <c r="EB52" s="1">
        <v>3.7394569926090783E-2</v>
      </c>
      <c r="EE52" s="1">
        <f t="shared" si="1"/>
        <v>0.46999469309110187</v>
      </c>
      <c r="EF52" s="1">
        <f t="shared" si="2"/>
        <v>0.46999469309110187</v>
      </c>
      <c r="EG52" s="1">
        <f t="shared" si="3"/>
        <v>0.6834936192549006</v>
      </c>
      <c r="EH52" s="1">
        <f t="shared" si="4"/>
        <v>0.60111144079021395</v>
      </c>
      <c r="EI52" s="1">
        <f t="shared" si="5"/>
        <v>0.54849199049412567</v>
      </c>
      <c r="EJ52" s="1">
        <f t="shared" si="6"/>
        <v>0.55832791479539134</v>
      </c>
      <c r="EK52" s="1">
        <f t="shared" si="7"/>
        <v>0.52786016888030007</v>
      </c>
      <c r="EL52" s="1">
        <f t="shared" si="8"/>
        <v>0.51643692014040299</v>
      </c>
      <c r="EM52" s="1">
        <f t="shared" si="9"/>
        <v>0.54529021914072995</v>
      </c>
      <c r="EN52" s="1">
        <f t="shared" si="10"/>
        <v>0.54516951945485637</v>
      </c>
      <c r="EO52" s="1">
        <f t="shared" si="11"/>
        <v>0.56859327090816081</v>
      </c>
      <c r="EQ52" s="1">
        <v>0.77443456266146993</v>
      </c>
      <c r="ER52" s="1">
        <v>0.77443456266146993</v>
      </c>
      <c r="ES52" s="1">
        <v>0.69471273479208728</v>
      </c>
      <c r="ET52" s="1">
        <v>0.58282906760532005</v>
      </c>
      <c r="EU52" s="1">
        <v>0.55287992641807904</v>
      </c>
      <c r="EV52" s="1">
        <v>0.56215207859535998</v>
      </c>
      <c r="EW52" s="1">
        <v>0.53102100821491294</v>
      </c>
      <c r="EX52" s="1">
        <v>0.51918392503476685</v>
      </c>
      <c r="EY52" s="1">
        <v>0.54789926325145144</v>
      </c>
      <c r="EZ52" s="1">
        <v>0.54753982171335591</v>
      </c>
      <c r="FA52" s="1">
        <v>0.57085858274444801</v>
      </c>
    </row>
    <row r="53" spans="1:157" x14ac:dyDescent="0.2">
      <c r="A53" s="5">
        <v>40709</v>
      </c>
      <c r="B53" s="6">
        <v>0.25997761680376469</v>
      </c>
      <c r="C53" s="6">
        <v>0.25997761680376469</v>
      </c>
      <c r="D53" s="6">
        <v>0.26726073850087034</v>
      </c>
      <c r="E53" s="6">
        <v>0.26708489641636551</v>
      </c>
      <c r="F53" s="6">
        <v>0.27392010445047199</v>
      </c>
      <c r="G53" s="6">
        <v>0.27522934724830311</v>
      </c>
      <c r="H53" s="6">
        <v>0.2706674422305887</v>
      </c>
      <c r="I53" s="6">
        <v>0.26550805497322211</v>
      </c>
      <c r="J53" s="6">
        <v>0.26942969811200151</v>
      </c>
      <c r="K53" s="6">
        <v>0.26825546661166977</v>
      </c>
      <c r="L53" s="6">
        <v>0.27292763036382034</v>
      </c>
      <c r="N53" s="14">
        <v>0.24346073005991564</v>
      </c>
      <c r="O53" s="14">
        <v>0.24346073005991564</v>
      </c>
      <c r="P53" s="14">
        <v>0.24025089008784295</v>
      </c>
      <c r="Q53" s="14">
        <v>0.25269739806392122</v>
      </c>
      <c r="R53" s="14">
        <v>0.21145867732457485</v>
      </c>
      <c r="S53" s="14">
        <v>0.21145813406505937</v>
      </c>
      <c r="T53" s="14">
        <v>0.20156640963813832</v>
      </c>
      <c r="U53" s="14">
        <v>0.19937331764669583</v>
      </c>
      <c r="V53" s="14">
        <v>0.19807069904531655</v>
      </c>
      <c r="W53" s="14">
        <v>0.19702396596728841</v>
      </c>
      <c r="X53" s="14">
        <v>0.19784578764852556</v>
      </c>
      <c r="Z53" s="6">
        <v>0.24355214444764192</v>
      </c>
      <c r="AA53" s="6">
        <v>0.24355214444764192</v>
      </c>
      <c r="AB53" s="6">
        <v>0.23925490325691703</v>
      </c>
      <c r="AC53" s="6">
        <v>0.24414593717986302</v>
      </c>
      <c r="AD53" s="6">
        <v>0.22149985437233516</v>
      </c>
      <c r="AE53" s="6">
        <v>0.22876886065428736</v>
      </c>
      <c r="AF53" s="6">
        <v>0.27693539332943196</v>
      </c>
      <c r="AG53" s="6">
        <v>0.268730720330072</v>
      </c>
      <c r="AH53" s="6">
        <v>0.2691292735015462</v>
      </c>
      <c r="AI53" s="6">
        <v>0.26689995605551448</v>
      </c>
      <c r="AJ53" s="6">
        <v>0.26928682018801608</v>
      </c>
      <c r="AL53" s="6">
        <v>0.30461274299986335</v>
      </c>
      <c r="AM53" s="6">
        <v>0.30461274299986335</v>
      </c>
      <c r="AN53" s="6">
        <v>0.29602142253577307</v>
      </c>
      <c r="AO53" s="6">
        <v>0.30903331954601615</v>
      </c>
      <c r="AP53" s="6">
        <v>0.286443438075422</v>
      </c>
      <c r="AQ53" s="6">
        <v>0.28369697259765669</v>
      </c>
      <c r="AR53" s="6">
        <v>0.28269300436759742</v>
      </c>
      <c r="AS53" s="6">
        <v>0.27576380216631391</v>
      </c>
      <c r="AT53" s="6">
        <v>0.28637166000968556</v>
      </c>
      <c r="AU53" s="6">
        <v>0.28985181769179702</v>
      </c>
      <c r="AV53" s="6">
        <v>0.29151052725751836</v>
      </c>
      <c r="AX53" s="6">
        <v>0.27195952076995816</v>
      </c>
      <c r="AY53" s="6">
        <v>0.27195952076995816</v>
      </c>
      <c r="AZ53" s="6">
        <v>0.27820666299000535</v>
      </c>
      <c r="BA53" s="6">
        <v>0.292376067400479</v>
      </c>
      <c r="BB53" s="6">
        <v>0.265117327938581</v>
      </c>
      <c r="BC53" s="6">
        <v>0.26451300014394608</v>
      </c>
      <c r="BD53" s="6">
        <v>0.26142700148691905</v>
      </c>
      <c r="BE53" s="6">
        <v>0.25691171357547965</v>
      </c>
      <c r="BF53" s="6">
        <v>0.25534409202587877</v>
      </c>
      <c r="BG53" s="6">
        <v>0.25448063003537691</v>
      </c>
      <c r="BH53" s="6">
        <v>0.26099007021283832</v>
      </c>
      <c r="BJ53" s="6">
        <v>0.3493803658020182</v>
      </c>
      <c r="BK53" s="6">
        <v>0.3493803658020182</v>
      </c>
      <c r="BL53" s="6">
        <v>0.33460325813969488</v>
      </c>
      <c r="BM53" s="6">
        <v>0.34996446911506995</v>
      </c>
      <c r="BN53" s="6">
        <v>0.30909476772660843</v>
      </c>
      <c r="BO53" s="6">
        <v>0.31697787055042059</v>
      </c>
      <c r="BP53" s="6">
        <v>0.30709872864389803</v>
      </c>
      <c r="BQ53" s="6">
        <v>0.30787422452450397</v>
      </c>
      <c r="BR53" s="6">
        <v>0.30299101623950447</v>
      </c>
      <c r="BS53" s="6">
        <v>0.29856083932145405</v>
      </c>
      <c r="BT53" s="6">
        <v>0.30174521205317684</v>
      </c>
      <c r="BV53" s="6">
        <v>0.19528994196138211</v>
      </c>
      <c r="BW53" s="6">
        <v>0.19528994196138211</v>
      </c>
      <c r="BX53" s="6">
        <v>0.19678339914636056</v>
      </c>
      <c r="BY53" s="6">
        <v>0.20031550274421561</v>
      </c>
      <c r="BZ53" s="6">
        <v>0.19296382544562221</v>
      </c>
      <c r="CA53" s="6">
        <v>0.19521148196067639</v>
      </c>
      <c r="CB53" s="6">
        <v>0.18856667991338955</v>
      </c>
      <c r="CC53" s="6">
        <v>0.19007209959002724</v>
      </c>
      <c r="CD53" s="6">
        <v>0.19505677523149875</v>
      </c>
      <c r="CE53" s="6">
        <v>0.19546155274644206</v>
      </c>
      <c r="CF53" s="6">
        <v>0.19548927479614001</v>
      </c>
      <c r="CH53" s="6">
        <v>0.21116089371623428</v>
      </c>
      <c r="CI53" s="6">
        <v>0.21116089371623428</v>
      </c>
      <c r="CJ53" s="6">
        <v>0.20154194685598553</v>
      </c>
      <c r="CK53" s="6">
        <v>0.20984712604238936</v>
      </c>
      <c r="CL53" s="6">
        <v>0.19672518966033936</v>
      </c>
      <c r="CM53" s="6">
        <v>0.1970670899590285</v>
      </c>
      <c r="CN53" s="6">
        <v>0.19421366935275702</v>
      </c>
      <c r="CO53" s="6">
        <v>0.1984075557673729</v>
      </c>
      <c r="CP53" s="6">
        <v>0.20525534446126903</v>
      </c>
      <c r="CQ53" s="6">
        <v>0.20734463317898238</v>
      </c>
      <c r="CR53" s="6">
        <v>0.20750762549119064</v>
      </c>
      <c r="CT53" s="6">
        <v>0.22803167033319405</v>
      </c>
      <c r="CU53" s="6">
        <v>0.22803167033319405</v>
      </c>
      <c r="CV53" s="6">
        <v>0.2346470909429666</v>
      </c>
      <c r="CW53" s="6">
        <v>0.23301864908253597</v>
      </c>
      <c r="CX53" s="6">
        <v>0.2520126925477843</v>
      </c>
      <c r="CY53" s="6">
        <v>0.24830596411399949</v>
      </c>
      <c r="CZ53" s="6">
        <v>0.24506235433847029</v>
      </c>
      <c r="DA53" s="6">
        <v>0.23915983903303278</v>
      </c>
      <c r="DB53" s="6">
        <v>0.23325217398981019</v>
      </c>
      <c r="DC53" s="6">
        <v>0.22772740823163612</v>
      </c>
      <c r="DD53" s="6">
        <v>0.22613715251900035</v>
      </c>
      <c r="DF53" s="6">
        <v>0.26451539129741525</v>
      </c>
      <c r="DG53" s="6">
        <v>0.26451539129741525</v>
      </c>
      <c r="DH53" s="6">
        <v>0.28058615981924795</v>
      </c>
      <c r="DI53" s="6">
        <v>0.27878801443467854</v>
      </c>
      <c r="DJ53" s="6">
        <v>0.2597240984555757</v>
      </c>
      <c r="DK53" s="6">
        <v>0.25256471194227653</v>
      </c>
      <c r="DL53" s="6">
        <v>0.24177727552244768</v>
      </c>
      <c r="DM53" s="6">
        <v>0.23896831253033021</v>
      </c>
      <c r="DN53" s="6">
        <v>0.23752950862762412</v>
      </c>
      <c r="DO53" s="6">
        <v>0.23754015373790774</v>
      </c>
      <c r="DP53" s="6">
        <v>0.23969263939012728</v>
      </c>
      <c r="DR53" s="1">
        <v>3.4696109511254652E-2</v>
      </c>
      <c r="DS53" s="1">
        <v>3.4696109511254652E-2</v>
      </c>
      <c r="DT53" s="1">
        <v>4.4951102027713435E-2</v>
      </c>
      <c r="DU53" s="1">
        <v>4.5648193145398655E-2</v>
      </c>
      <c r="DV53" s="1">
        <v>3.9293446450753236E-2</v>
      </c>
      <c r="DW53" s="1">
        <v>3.883007883387625E-2</v>
      </c>
      <c r="DX53" s="1">
        <v>3.4509793526549037E-2</v>
      </c>
      <c r="DY53" s="1">
        <v>3.27563283333792E-2</v>
      </c>
      <c r="DZ53" s="1">
        <v>3.4900231266119644E-2</v>
      </c>
      <c r="EA53" s="1">
        <v>3.4654276894777056E-2</v>
      </c>
      <c r="EB53" s="1">
        <v>3.7046275314567875E-2</v>
      </c>
      <c r="EE53" s="1">
        <f t="shared" si="1"/>
        <v>0.50453799186829429</v>
      </c>
      <c r="EF53" s="1">
        <f t="shared" si="2"/>
        <v>0.50453799186829429</v>
      </c>
      <c r="EG53" s="1">
        <f t="shared" si="3"/>
        <v>0.59943063428084231</v>
      </c>
      <c r="EH53" s="1">
        <f t="shared" si="4"/>
        <v>0.61305602314932761</v>
      </c>
      <c r="EI53" s="1">
        <f t="shared" si="5"/>
        <v>0.55231134821210415</v>
      </c>
      <c r="EJ53" s="1">
        <f t="shared" si="6"/>
        <v>0.55859990925093872</v>
      </c>
      <c r="EK53" s="1">
        <f t="shared" si="7"/>
        <v>0.52734017933788291</v>
      </c>
      <c r="EL53" s="1">
        <f t="shared" si="8"/>
        <v>0.51627036644700408</v>
      </c>
      <c r="EM53" s="1">
        <f t="shared" si="9"/>
        <v>0.54533738337622484</v>
      </c>
      <c r="EN53" s="1">
        <f t="shared" si="10"/>
        <v>0.54384009989789273</v>
      </c>
      <c r="EO53" s="1">
        <f t="shared" si="11"/>
        <v>0.5662945052380437</v>
      </c>
      <c r="EQ53" s="1">
        <v>0.77701702919541082</v>
      </c>
      <c r="ER53" s="1">
        <v>0.77701702919541082</v>
      </c>
      <c r="ES53" s="1">
        <v>0.66420524047342944</v>
      </c>
      <c r="ET53" s="1">
        <v>0.58082381227987334</v>
      </c>
      <c r="EU53" s="1">
        <v>0.55672983899780126</v>
      </c>
      <c r="EV53" s="1">
        <v>0.56242593602663038</v>
      </c>
      <c r="EW53" s="1">
        <v>0.53049790496266092</v>
      </c>
      <c r="EX53" s="1">
        <v>0.51901648541746692</v>
      </c>
      <c r="EY53" s="1">
        <v>0.54794665315314472</v>
      </c>
      <c r="EZ53" s="1">
        <v>0.54620462207136178</v>
      </c>
      <c r="FA53" s="1">
        <v>0.56855065864536669</v>
      </c>
    </row>
    <row r="54" spans="1:157" x14ac:dyDescent="0.2">
      <c r="A54" s="5">
        <v>40711</v>
      </c>
      <c r="B54" s="6">
        <v>0.25953157996331472</v>
      </c>
      <c r="C54" s="6">
        <v>0.25953157996331472</v>
      </c>
      <c r="D54" s="6">
        <v>0.26619123395625771</v>
      </c>
      <c r="E54" s="6">
        <v>0.266989001765433</v>
      </c>
      <c r="F54" s="6">
        <v>0.27362953667110657</v>
      </c>
      <c r="G54" s="6">
        <v>0.27326396318104745</v>
      </c>
      <c r="H54" s="6">
        <v>0.2661799791741512</v>
      </c>
      <c r="I54" s="6">
        <v>0.26390275541941671</v>
      </c>
      <c r="J54" s="6">
        <v>0.26941564243462024</v>
      </c>
      <c r="K54" s="6">
        <v>0.26814669257506296</v>
      </c>
      <c r="L54" s="6">
        <v>0.26983754162378898</v>
      </c>
      <c r="N54" s="14">
        <v>0.24342733478847806</v>
      </c>
      <c r="O54" s="14">
        <v>0.24342733478847806</v>
      </c>
      <c r="P54" s="14">
        <v>0.23984428866609975</v>
      </c>
      <c r="Q54" s="14">
        <v>0.24955745150125838</v>
      </c>
      <c r="R54" s="14">
        <v>0.21127212169688683</v>
      </c>
      <c r="S54" s="14">
        <v>0.21084795202897236</v>
      </c>
      <c r="T54" s="14">
        <v>0.20102269094834191</v>
      </c>
      <c r="U54" s="14">
        <v>0.19600857788629975</v>
      </c>
      <c r="V54" s="14">
        <v>0.19805352315868024</v>
      </c>
      <c r="W54" s="14">
        <v>0.19653991504174445</v>
      </c>
      <c r="X54" s="14">
        <v>0.19675793773465622</v>
      </c>
      <c r="Z54" s="6">
        <v>0.24320100360125108</v>
      </c>
      <c r="AA54" s="6">
        <v>0.24320100360125108</v>
      </c>
      <c r="AB54" s="6">
        <v>0.23859167177017801</v>
      </c>
      <c r="AC54" s="6">
        <v>0.24411349219503964</v>
      </c>
      <c r="AD54" s="6">
        <v>0.22000483891563391</v>
      </c>
      <c r="AE54" s="6">
        <v>0.22876886065428736</v>
      </c>
      <c r="AF54" s="6">
        <v>0.27578419068870741</v>
      </c>
      <c r="AG54" s="6">
        <v>0.26792777555472125</v>
      </c>
      <c r="AH54" s="6">
        <v>0.26910363268256998</v>
      </c>
      <c r="AI54" s="6">
        <v>0.26667749691664638</v>
      </c>
      <c r="AJ54" s="6">
        <v>0.26831914990704409</v>
      </c>
      <c r="AL54" s="6">
        <v>0.30122352527963425</v>
      </c>
      <c r="AM54" s="6">
        <v>0.30122352527963425</v>
      </c>
      <c r="AN54" s="6">
        <v>0.29596396151293386</v>
      </c>
      <c r="AO54" s="6">
        <v>0.30865168570726825</v>
      </c>
      <c r="AP54" s="6">
        <v>0.28529540798233821</v>
      </c>
      <c r="AQ54" s="6">
        <v>0.28366094875996328</v>
      </c>
      <c r="AR54" s="6">
        <v>0.28175002120571302</v>
      </c>
      <c r="AS54" s="6">
        <v>0.27513007987711829</v>
      </c>
      <c r="AT54" s="6">
        <v>0.28629407180928496</v>
      </c>
      <c r="AU54" s="6">
        <v>0.28963146034968762</v>
      </c>
      <c r="AV54" s="6">
        <v>0.2903093832940391</v>
      </c>
      <c r="AX54" s="6">
        <v>0.26474606300911768</v>
      </c>
      <c r="AY54" s="6">
        <v>0.26474606300911768</v>
      </c>
      <c r="AZ54" s="6">
        <v>0.27579343095800007</v>
      </c>
      <c r="BA54" s="6">
        <v>0.27723834784707829</v>
      </c>
      <c r="BB54" s="6">
        <v>0.26369549052253116</v>
      </c>
      <c r="BC54" s="6">
        <v>0.264353974068257</v>
      </c>
      <c r="BD54" s="6">
        <v>0.26142023659728486</v>
      </c>
      <c r="BE54" s="6">
        <v>0.25686823859625668</v>
      </c>
      <c r="BF54" s="6">
        <v>0.25478520451920833</v>
      </c>
      <c r="BG54" s="6">
        <v>0.25432618588017103</v>
      </c>
      <c r="BH54" s="6">
        <v>0.25975846966186855</v>
      </c>
      <c r="BJ54" s="6">
        <v>0.33676651501089822</v>
      </c>
      <c r="BK54" s="6">
        <v>0.33676651501089822</v>
      </c>
      <c r="BL54" s="6">
        <v>0.3329216887116227</v>
      </c>
      <c r="BM54" s="6">
        <v>0.3499702529999304</v>
      </c>
      <c r="BN54" s="6">
        <v>0.30909476772660843</v>
      </c>
      <c r="BO54" s="6">
        <v>0.31668783868947981</v>
      </c>
      <c r="BP54" s="6">
        <v>0.30703000406886172</v>
      </c>
      <c r="BQ54" s="6">
        <v>0.30655649283547137</v>
      </c>
      <c r="BR54" s="6">
        <v>0.30289569188481591</v>
      </c>
      <c r="BS54" s="6">
        <v>0.29826250681622424</v>
      </c>
      <c r="BT54" s="6">
        <v>0.30150909640272466</v>
      </c>
      <c r="BV54" s="6">
        <v>0.1952907826726398</v>
      </c>
      <c r="BW54" s="6">
        <v>0.1952907826726398</v>
      </c>
      <c r="BX54" s="6">
        <v>0.19678074285783842</v>
      </c>
      <c r="BY54" s="6">
        <v>0.20029368414513335</v>
      </c>
      <c r="BZ54" s="6">
        <v>0.19296289774175793</v>
      </c>
      <c r="CA54" s="6">
        <v>0.19501953782500661</v>
      </c>
      <c r="CB54" s="6">
        <v>0.18808881790050958</v>
      </c>
      <c r="CC54" s="6">
        <v>0.19005541690661037</v>
      </c>
      <c r="CD54" s="6">
        <v>0.19499786625492402</v>
      </c>
      <c r="CE54" s="6">
        <v>0.19546030645810919</v>
      </c>
      <c r="CF54" s="6">
        <v>0.19365549039021851</v>
      </c>
      <c r="CH54" s="6">
        <v>0.20958939321169526</v>
      </c>
      <c r="CI54" s="6">
        <v>0.20958939321169526</v>
      </c>
      <c r="CJ54" s="6">
        <v>0.19934179974601132</v>
      </c>
      <c r="CK54" s="6">
        <v>0.20979423937938216</v>
      </c>
      <c r="CL54" s="6">
        <v>0.19644515459564815</v>
      </c>
      <c r="CM54" s="6">
        <v>0.19577559972402825</v>
      </c>
      <c r="CN54" s="6">
        <v>0.18952262327664257</v>
      </c>
      <c r="CO54" s="6">
        <v>0.19640017758913836</v>
      </c>
      <c r="CP54" s="6">
        <v>0.20217128709684123</v>
      </c>
      <c r="CQ54" s="6">
        <v>0.20716169070741872</v>
      </c>
      <c r="CR54" s="6">
        <v>0.20658319761084326</v>
      </c>
      <c r="CT54" s="6">
        <v>0.22795654423397349</v>
      </c>
      <c r="CU54" s="6">
        <v>0.22795654423397349</v>
      </c>
      <c r="CV54" s="6">
        <v>0.23290757141472571</v>
      </c>
      <c r="CW54" s="6">
        <v>0.2312112843229121</v>
      </c>
      <c r="CX54" s="6">
        <v>0.24690195777303039</v>
      </c>
      <c r="CY54" s="6">
        <v>0.24811996649065587</v>
      </c>
      <c r="CZ54" s="6">
        <v>0.24473742588501987</v>
      </c>
      <c r="DA54" s="6">
        <v>0.23885802563996886</v>
      </c>
      <c r="DB54" s="6">
        <v>0.23316573129288395</v>
      </c>
      <c r="DC54" s="6">
        <v>0.22771188525402611</v>
      </c>
      <c r="DD54" s="6">
        <v>0.22528980207618904</v>
      </c>
      <c r="DF54" s="6">
        <v>0.2632247750047238</v>
      </c>
      <c r="DG54" s="6">
        <v>0.2632247750047238</v>
      </c>
      <c r="DH54" s="6">
        <v>0.27999594693283197</v>
      </c>
      <c r="DI54" s="6">
        <v>0.27254985515157626</v>
      </c>
      <c r="DJ54" s="6">
        <v>0.25954056683293175</v>
      </c>
      <c r="DK54" s="6">
        <v>0.25256457699044166</v>
      </c>
      <c r="DL54" s="6">
        <v>0.24135395850389349</v>
      </c>
      <c r="DM54" s="6">
        <v>0.23550072024251531</v>
      </c>
      <c r="DN54" s="6">
        <v>0.23713876848044219</v>
      </c>
      <c r="DO54" s="6">
        <v>0.23735098658615858</v>
      </c>
      <c r="DP54" s="6">
        <v>0.23644886180254132</v>
      </c>
      <c r="DR54" s="1">
        <v>3.1754021024660857E-2</v>
      </c>
      <c r="DS54" s="1">
        <v>3.1754021024660857E-2</v>
      </c>
      <c r="DT54" s="1">
        <v>4.4556089604129788E-2</v>
      </c>
      <c r="DU54" s="1">
        <v>4.4101786327374159E-2</v>
      </c>
      <c r="DV54" s="1">
        <v>3.9415758800821349E-2</v>
      </c>
      <c r="DW54" s="1">
        <v>3.8815841443347703E-2</v>
      </c>
      <c r="DX54" s="1">
        <v>3.381142302047091E-2</v>
      </c>
      <c r="DY54" s="1">
        <v>3.1580108650908004E-2</v>
      </c>
      <c r="DZ54" s="1">
        <v>3.4940285150176303E-2</v>
      </c>
      <c r="EA54" s="1">
        <v>3.4727542635304413E-2</v>
      </c>
      <c r="EB54" s="1">
        <v>3.5443004486954338E-2</v>
      </c>
      <c r="EE54" s="1">
        <f t="shared" si="1"/>
        <v>0.46481673337322343</v>
      </c>
      <c r="EF54" s="1">
        <f t="shared" si="2"/>
        <v>0.46481673337322343</v>
      </c>
      <c r="EG54" s="1">
        <f t="shared" si="3"/>
        <v>0.59780779607374201</v>
      </c>
      <c r="EH54" s="1">
        <f t="shared" si="4"/>
        <v>0.60606171945607801</v>
      </c>
      <c r="EI54" s="1">
        <f t="shared" si="5"/>
        <v>0.55501109857418784</v>
      </c>
      <c r="EJ54" s="1">
        <f t="shared" si="6"/>
        <v>0.5624115140097401</v>
      </c>
      <c r="EK54" s="1">
        <f t="shared" si="7"/>
        <v>0.52630032277213901</v>
      </c>
      <c r="EL54" s="1">
        <f t="shared" si="8"/>
        <v>0.50813306429749727</v>
      </c>
      <c r="EM54" s="1">
        <f t="shared" si="9"/>
        <v>0.54689137893255368</v>
      </c>
      <c r="EN54" s="1">
        <f t="shared" si="10"/>
        <v>0.54564548674263169</v>
      </c>
      <c r="EO54" s="1">
        <f t="shared" si="11"/>
        <v>0.55550878371637646</v>
      </c>
      <c r="EQ54" s="1">
        <v>0.76691045760892773</v>
      </c>
      <c r="ER54" s="1">
        <v>0.76691045760892773</v>
      </c>
      <c r="ES54" s="1">
        <v>0.66273354714428956</v>
      </c>
      <c r="ET54" s="1">
        <v>0.57283494752649644</v>
      </c>
      <c r="EU54" s="1">
        <v>0.55945118736278165</v>
      </c>
      <c r="EV54" s="1">
        <v>0.56626364766734139</v>
      </c>
      <c r="EW54" s="1">
        <v>0.52945182171089444</v>
      </c>
      <c r="EX54" s="1">
        <v>0.51083589974588817</v>
      </c>
      <c r="EY54" s="1">
        <v>0.54950808409491025</v>
      </c>
      <c r="EZ54" s="1">
        <v>0.54801785842412121</v>
      </c>
      <c r="FA54" s="1">
        <v>0.55772196612162128</v>
      </c>
    </row>
    <row r="55" spans="1:157" x14ac:dyDescent="0.2">
      <c r="A55" s="5">
        <v>40714</v>
      </c>
      <c r="B55" s="6">
        <v>0.26567713471107929</v>
      </c>
      <c r="C55" s="6">
        <v>0.26567713471107929</v>
      </c>
      <c r="D55" s="6">
        <v>0.26553192688845495</v>
      </c>
      <c r="E55" s="6">
        <v>0.26299792320498794</v>
      </c>
      <c r="F55" s="6">
        <v>0.27730469445870648</v>
      </c>
      <c r="G55" s="6">
        <v>0.27634795971333193</v>
      </c>
      <c r="H55" s="6">
        <v>0.26907131959887964</v>
      </c>
      <c r="I55" s="6">
        <v>0.26646018058972309</v>
      </c>
      <c r="J55" s="6">
        <v>0.27164589708397957</v>
      </c>
      <c r="K55" s="6">
        <v>0.27014553977759942</v>
      </c>
      <c r="L55" s="6">
        <v>0.2714497873195505</v>
      </c>
      <c r="N55" s="14">
        <v>0.24837953631568602</v>
      </c>
      <c r="O55" s="14">
        <v>0.24837953631568602</v>
      </c>
      <c r="P55" s="14">
        <v>0.24169868888650958</v>
      </c>
      <c r="Q55" s="14">
        <v>0.24578423325620935</v>
      </c>
      <c r="R55" s="14">
        <v>0.21469919157832432</v>
      </c>
      <c r="S55" s="14">
        <v>0.21342600392053721</v>
      </c>
      <c r="T55" s="14">
        <v>0.20365369061296287</v>
      </c>
      <c r="U55" s="14">
        <v>0.19859135185770802</v>
      </c>
      <c r="V55" s="14">
        <v>0.20031459408562546</v>
      </c>
      <c r="W55" s="14">
        <v>0.19789223716110835</v>
      </c>
      <c r="X55" s="14">
        <v>0.19816169008437032</v>
      </c>
      <c r="Z55" s="6">
        <v>0.24374031557167972</v>
      </c>
      <c r="AA55" s="6">
        <v>0.24374031557167972</v>
      </c>
      <c r="AB55" s="6">
        <v>0.23435458974840004</v>
      </c>
      <c r="AC55" s="6">
        <v>0.24032765148448765</v>
      </c>
      <c r="AD55" s="6">
        <v>0.22012978559678437</v>
      </c>
      <c r="AE55" s="6">
        <v>0.22646850924367878</v>
      </c>
      <c r="AF55" s="6">
        <v>0.27556259690177942</v>
      </c>
      <c r="AG55" s="6">
        <v>0.26724143241850179</v>
      </c>
      <c r="AH55" s="6">
        <v>0.26920259461422807</v>
      </c>
      <c r="AI55" s="6">
        <v>0.26634362757424834</v>
      </c>
      <c r="AJ55" s="6">
        <v>0.26763724007201256</v>
      </c>
      <c r="AL55" s="6">
        <v>0.2992980210617015</v>
      </c>
      <c r="AM55" s="6">
        <v>0.2992980210617015</v>
      </c>
      <c r="AN55" s="6">
        <v>0.29004423883688507</v>
      </c>
      <c r="AO55" s="6">
        <v>0.29992095737549579</v>
      </c>
      <c r="AP55" s="6">
        <v>0.28392154916884893</v>
      </c>
      <c r="AQ55" s="6">
        <v>0.2833630165599979</v>
      </c>
      <c r="AR55" s="6">
        <v>0.28169853435152525</v>
      </c>
      <c r="AS55" s="6">
        <v>0.2751010237380459</v>
      </c>
      <c r="AT55" s="6">
        <v>0.28496027349711123</v>
      </c>
      <c r="AU55" s="6">
        <v>0.28958283670500506</v>
      </c>
      <c r="AV55" s="6">
        <v>0.28871886806632496</v>
      </c>
      <c r="AX55" s="6">
        <v>0.26475930979292134</v>
      </c>
      <c r="AY55" s="6">
        <v>0.26475930979292134</v>
      </c>
      <c r="AZ55" s="6">
        <v>0.2738530134214866</v>
      </c>
      <c r="BA55" s="6">
        <v>0.26771030335149953</v>
      </c>
      <c r="BB55" s="6">
        <v>0.26313727158187689</v>
      </c>
      <c r="BC55" s="6">
        <v>0.26430745833238334</v>
      </c>
      <c r="BD55" s="6">
        <v>0.26131067280049264</v>
      </c>
      <c r="BE55" s="6">
        <v>0.25556177783678646</v>
      </c>
      <c r="BF55" s="6">
        <v>0.25444518266654614</v>
      </c>
      <c r="BG55" s="6">
        <v>0.25281689764587739</v>
      </c>
      <c r="BH55" s="6">
        <v>0.25944227896251804</v>
      </c>
      <c r="BJ55" s="6">
        <v>0.33742989009511631</v>
      </c>
      <c r="BK55" s="6">
        <v>0.33742989009511631</v>
      </c>
      <c r="BL55" s="6">
        <v>0.33079425053566686</v>
      </c>
      <c r="BM55" s="6">
        <v>0.34528199121160247</v>
      </c>
      <c r="BN55" s="6">
        <v>0.3095325130558747</v>
      </c>
      <c r="BO55" s="6">
        <v>0.31460746203300494</v>
      </c>
      <c r="BP55" s="6">
        <v>0.30746172301011981</v>
      </c>
      <c r="BQ55" s="6">
        <v>0.30718325671365326</v>
      </c>
      <c r="BR55" s="6">
        <v>0.3034032593664639</v>
      </c>
      <c r="BS55" s="6">
        <v>0.29877870529080691</v>
      </c>
      <c r="BT55" s="6">
        <v>0.30194468189284968</v>
      </c>
      <c r="BV55" s="6">
        <v>0.19546796552553397</v>
      </c>
      <c r="BW55" s="6">
        <v>0.19546796552553397</v>
      </c>
      <c r="BX55" s="6">
        <v>0.19222389904740106</v>
      </c>
      <c r="BY55" s="6">
        <v>0.19242853846248062</v>
      </c>
      <c r="BZ55" s="6">
        <v>0.19310311009479955</v>
      </c>
      <c r="CA55" s="6">
        <v>0.19510487569591134</v>
      </c>
      <c r="CB55" s="6">
        <v>0.18810389912299971</v>
      </c>
      <c r="CC55" s="6">
        <v>0.19011569610389409</v>
      </c>
      <c r="CD55" s="6">
        <v>0.19494920411994648</v>
      </c>
      <c r="CE55" s="6">
        <v>0.19542826637885158</v>
      </c>
      <c r="CF55" s="6">
        <v>0.19366384898147115</v>
      </c>
      <c r="CH55" s="6">
        <v>0.20954253015567631</v>
      </c>
      <c r="CI55" s="6">
        <v>0.20954253015567631</v>
      </c>
      <c r="CJ55" s="6">
        <v>0.1945628494483162</v>
      </c>
      <c r="CK55" s="6">
        <v>0.20789001310740346</v>
      </c>
      <c r="CL55" s="6">
        <v>0.19647754148830923</v>
      </c>
      <c r="CM55" s="6">
        <v>0.19414573379932384</v>
      </c>
      <c r="CN55" s="6">
        <v>0.18951392325024524</v>
      </c>
      <c r="CO55" s="6">
        <v>0.19536151946506305</v>
      </c>
      <c r="CP55" s="6">
        <v>0.2015540157009599</v>
      </c>
      <c r="CQ55" s="6">
        <v>0.20703549077191216</v>
      </c>
      <c r="CR55" s="6">
        <v>0.20653960515072992</v>
      </c>
      <c r="CT55" s="6">
        <v>0.23054927337965953</v>
      </c>
      <c r="CU55" s="6">
        <v>0.23054927337965953</v>
      </c>
      <c r="CV55" s="6">
        <v>0.23201676709093952</v>
      </c>
      <c r="CW55" s="6">
        <v>0.22698330223533777</v>
      </c>
      <c r="CX55" s="6">
        <v>0.2433757925213697</v>
      </c>
      <c r="CY55" s="6">
        <v>0.24922250257367709</v>
      </c>
      <c r="CZ55" s="6">
        <v>0.24574580671525995</v>
      </c>
      <c r="DA55" s="6">
        <v>0.23967919962027834</v>
      </c>
      <c r="DB55" s="6">
        <v>0.23325916391160847</v>
      </c>
      <c r="DC55" s="6">
        <v>0.2285370841806986</v>
      </c>
      <c r="DD55" s="6">
        <v>0.22578749099508372</v>
      </c>
      <c r="DF55" s="6">
        <v>0.26525241186051646</v>
      </c>
      <c r="DG55" s="6">
        <v>0.26525241186051646</v>
      </c>
      <c r="DH55" s="6">
        <v>0.27487782688296653</v>
      </c>
      <c r="DI55" s="6">
        <v>0.26248746822605934</v>
      </c>
      <c r="DJ55" s="6">
        <v>0.2606692977820973</v>
      </c>
      <c r="DK55" s="6">
        <v>0.25358048961085927</v>
      </c>
      <c r="DL55" s="6">
        <v>0.24186875645028574</v>
      </c>
      <c r="DM55" s="6">
        <v>0.23608697463204478</v>
      </c>
      <c r="DN55" s="6">
        <v>0.23796380350037005</v>
      </c>
      <c r="DO55" s="6">
        <v>0.23809511605595812</v>
      </c>
      <c r="DP55" s="6">
        <v>0.23705328109364956</v>
      </c>
      <c r="DR55" s="1">
        <v>3.7493925248895346E-2</v>
      </c>
      <c r="DS55" s="1">
        <v>3.7493925248895346E-2</v>
      </c>
      <c r="DT55" s="1">
        <v>4.6415241009100161E-2</v>
      </c>
      <c r="DU55" s="1">
        <v>4.4666416042879416E-2</v>
      </c>
      <c r="DV55" s="1">
        <v>4.0540442287049207E-2</v>
      </c>
      <c r="DW55" s="1">
        <v>3.9778793087307987E-2</v>
      </c>
      <c r="DX55" s="1">
        <v>3.4621057808504385E-2</v>
      </c>
      <c r="DY55" s="1">
        <v>3.2465101466104818E-2</v>
      </c>
      <c r="DZ55" s="1">
        <v>3.5634654444389478E-2</v>
      </c>
      <c r="EA55" s="1">
        <v>3.5350840521491629E-2</v>
      </c>
      <c r="EB55" s="1">
        <v>3.59417991095917E-2</v>
      </c>
      <c r="EE55" s="1">
        <f t="shared" si="1"/>
        <v>0.53204380274925045</v>
      </c>
      <c r="EF55" s="1">
        <f t="shared" si="2"/>
        <v>0.53204380274925045</v>
      </c>
      <c r="EG55" s="1">
        <f t="shared" si="3"/>
        <v>0.63592244547545418</v>
      </c>
      <c r="EH55" s="1">
        <f t="shared" si="4"/>
        <v>0.64702373715840211</v>
      </c>
      <c r="EI55" s="1">
        <f t="shared" si="5"/>
        <v>0.560843096799306</v>
      </c>
      <c r="EJ55" s="1">
        <f t="shared" si="6"/>
        <v>0.56764851189035415</v>
      </c>
      <c r="EK55" s="1">
        <f t="shared" si="7"/>
        <v>0.53197736352782066</v>
      </c>
      <c r="EL55" s="1">
        <f t="shared" si="8"/>
        <v>0.51607452293290712</v>
      </c>
      <c r="EM55" s="1">
        <f t="shared" si="9"/>
        <v>0.55126256305050236</v>
      </c>
      <c r="EN55" s="1">
        <f t="shared" si="10"/>
        <v>0.54960598799768434</v>
      </c>
      <c r="EO55" s="1">
        <f t="shared" si="11"/>
        <v>0.55855293199575107</v>
      </c>
      <c r="EQ55" s="1">
        <v>0.8012924461411578</v>
      </c>
      <c r="ER55" s="1">
        <v>0.8012924461411578</v>
      </c>
      <c r="ES55" s="1">
        <v>0.66926166494394612</v>
      </c>
      <c r="ET55" s="1">
        <v>0.57541364055618471</v>
      </c>
      <c r="EU55" s="1">
        <v>0.56532984157370114</v>
      </c>
      <c r="EV55" s="1">
        <v>0.57153651539645323</v>
      </c>
      <c r="EW55" s="1">
        <v>0.53516285672259833</v>
      </c>
      <c r="EX55" s="1">
        <v>0.51881960018255036</v>
      </c>
      <c r="EY55" s="1">
        <v>0.55390018296940424</v>
      </c>
      <c r="EZ55" s="1">
        <v>0.55199557924984832</v>
      </c>
      <c r="FA55" s="1">
        <v>0.56077824248179009</v>
      </c>
    </row>
    <row r="56" spans="1:157" x14ac:dyDescent="0.2">
      <c r="A56" s="5">
        <v>40715</v>
      </c>
      <c r="B56" s="6">
        <v>0.27151932983730342</v>
      </c>
      <c r="C56" s="6">
        <v>0.27151932983730342</v>
      </c>
      <c r="D56" s="6">
        <v>0.27096011403001941</v>
      </c>
      <c r="E56" s="6">
        <v>0.2697386007285168</v>
      </c>
      <c r="F56" s="6">
        <v>0.28054763435856028</v>
      </c>
      <c r="G56" s="6">
        <v>0.27900112112949577</v>
      </c>
      <c r="H56" s="6">
        <v>0.27148563368469975</v>
      </c>
      <c r="I56" s="6">
        <v>0.26856735914372148</v>
      </c>
      <c r="J56" s="6">
        <v>0.27333534679694588</v>
      </c>
      <c r="K56" s="6">
        <v>0.27185852607273214</v>
      </c>
      <c r="L56" s="6">
        <v>0.27287467933782894</v>
      </c>
      <c r="N56" s="14">
        <v>0.24135943911824995</v>
      </c>
      <c r="O56" s="14">
        <v>0.24135943911824995</v>
      </c>
      <c r="P56" s="14">
        <v>0.24274551739912292</v>
      </c>
      <c r="Q56" s="14">
        <v>0.24864625419884603</v>
      </c>
      <c r="R56" s="14">
        <v>0.2162890467505845</v>
      </c>
      <c r="S56" s="14">
        <v>0.21444531635680011</v>
      </c>
      <c r="T56" s="14">
        <v>0.20502758179954314</v>
      </c>
      <c r="U56" s="14">
        <v>0.19980657362960708</v>
      </c>
      <c r="V56" s="14">
        <v>0.20095961959944847</v>
      </c>
      <c r="W56" s="14">
        <v>0.19864027295994041</v>
      </c>
      <c r="X56" s="14">
        <v>0.19901368617747639</v>
      </c>
      <c r="Z56" s="6">
        <v>0.23152758218977759</v>
      </c>
      <c r="AA56" s="6">
        <v>0.23152758218977759</v>
      </c>
      <c r="AB56" s="6">
        <v>0.23321892160436269</v>
      </c>
      <c r="AC56" s="6">
        <v>0.24021396853853272</v>
      </c>
      <c r="AD56" s="6">
        <v>0.21867211041767232</v>
      </c>
      <c r="AE56" s="6">
        <v>0.22655891304139245</v>
      </c>
      <c r="AF56" s="6">
        <v>0.27553997190546614</v>
      </c>
      <c r="AG56" s="6">
        <v>0.26731756356287395</v>
      </c>
      <c r="AH56" s="6">
        <v>0.26875221349147266</v>
      </c>
      <c r="AI56" s="6">
        <v>0.26604836143214572</v>
      </c>
      <c r="AJ56" s="6">
        <v>0.26733822674256691</v>
      </c>
      <c r="AL56" s="6">
        <v>0.29545314822559166</v>
      </c>
      <c r="AM56" s="6">
        <v>0.29545314822559166</v>
      </c>
      <c r="AN56" s="6">
        <v>0.28917293519745541</v>
      </c>
      <c r="AO56" s="6">
        <v>0.29686333013786897</v>
      </c>
      <c r="AP56" s="6">
        <v>0.28407735808152695</v>
      </c>
      <c r="AQ56" s="6">
        <v>0.28332988166515699</v>
      </c>
      <c r="AR56" s="6">
        <v>0.28177769690368287</v>
      </c>
      <c r="AS56" s="6">
        <v>0.27514751819960376</v>
      </c>
      <c r="AT56" s="6">
        <v>0.28413190473804967</v>
      </c>
      <c r="AU56" s="6">
        <v>0.28922940175105799</v>
      </c>
      <c r="AV56" s="6">
        <v>0.28839821643750768</v>
      </c>
      <c r="AX56" s="6">
        <v>0.24094124608714912</v>
      </c>
      <c r="AY56" s="6">
        <v>0.24094124608714912</v>
      </c>
      <c r="AZ56" s="6">
        <v>0.27359209321521705</v>
      </c>
      <c r="BA56" s="6">
        <v>0.26072240281965253</v>
      </c>
      <c r="BB56" s="6">
        <v>0.26308981477757615</v>
      </c>
      <c r="BC56" s="6">
        <v>0.26399551879367078</v>
      </c>
      <c r="BD56" s="6">
        <v>0.26072888216164708</v>
      </c>
      <c r="BE56" s="6">
        <v>0.25457377623094446</v>
      </c>
      <c r="BF56" s="6">
        <v>0.25427327099130043</v>
      </c>
      <c r="BG56" s="6">
        <v>0.25044369573024872</v>
      </c>
      <c r="BH56" s="6">
        <v>0.25744177829557452</v>
      </c>
      <c r="BJ56" s="6">
        <v>0.32871792417026652</v>
      </c>
      <c r="BK56" s="6">
        <v>0.32871792417026652</v>
      </c>
      <c r="BL56" s="6">
        <v>0.32976546957297298</v>
      </c>
      <c r="BM56" s="6">
        <v>0.33380228830871783</v>
      </c>
      <c r="BN56" s="6">
        <v>0.30912979292527354</v>
      </c>
      <c r="BO56" s="6">
        <v>0.31486522540014988</v>
      </c>
      <c r="BP56" s="6">
        <v>0.30772864800108846</v>
      </c>
      <c r="BQ56" s="6">
        <v>0.30740846145218731</v>
      </c>
      <c r="BR56" s="6">
        <v>0.30245875691295881</v>
      </c>
      <c r="BS56" s="6">
        <v>0.29784833716128734</v>
      </c>
      <c r="BT56" s="6">
        <v>0.30212448629195066</v>
      </c>
      <c r="BV56" s="6">
        <v>0.20301782814221983</v>
      </c>
      <c r="BW56" s="6">
        <v>0.20301782814221983</v>
      </c>
      <c r="BX56" s="6">
        <v>0.20127204598149376</v>
      </c>
      <c r="BY56" s="6">
        <v>0.20488112248754123</v>
      </c>
      <c r="BZ56" s="6">
        <v>0.19920955683075886</v>
      </c>
      <c r="CA56" s="6">
        <v>0.20045523587229347</v>
      </c>
      <c r="CB56" s="6">
        <v>0.19294013048102959</v>
      </c>
      <c r="CC56" s="6">
        <v>0.19177935542323962</v>
      </c>
      <c r="CD56" s="6">
        <v>0.19860324954666275</v>
      </c>
      <c r="CE56" s="6">
        <v>0.19876313321351077</v>
      </c>
      <c r="CF56" s="6">
        <v>0.19680796946582008</v>
      </c>
      <c r="CH56" s="6">
        <v>0.20298382274816229</v>
      </c>
      <c r="CI56" s="6">
        <v>0.20298382274816229</v>
      </c>
      <c r="CJ56" s="6">
        <v>0.19522530190728909</v>
      </c>
      <c r="CK56" s="6">
        <v>0.2075068314852398</v>
      </c>
      <c r="CL56" s="6">
        <v>0.19714427222487099</v>
      </c>
      <c r="CM56" s="6">
        <v>0.19472928778550216</v>
      </c>
      <c r="CN56" s="6">
        <v>0.18957775096767238</v>
      </c>
      <c r="CO56" s="6">
        <v>0.19408583255296305</v>
      </c>
      <c r="CP56" s="6">
        <v>0.20169454823874089</v>
      </c>
      <c r="CQ56" s="6">
        <v>0.20688342627355721</v>
      </c>
      <c r="CR56" s="6">
        <v>0.20680270410303481</v>
      </c>
      <c r="CT56" s="6">
        <v>0.21909731844139216</v>
      </c>
      <c r="CU56" s="6">
        <v>0.21909731844139216</v>
      </c>
      <c r="CV56" s="6">
        <v>0.2320133340778214</v>
      </c>
      <c r="CW56" s="6">
        <v>0.22697092628851753</v>
      </c>
      <c r="CX56" s="6">
        <v>0.2433972645820883</v>
      </c>
      <c r="CY56" s="6">
        <v>0.24922061624189293</v>
      </c>
      <c r="CZ56" s="6">
        <v>0.24523389948034829</v>
      </c>
      <c r="DA56" s="6">
        <v>0.2380383085060484</v>
      </c>
      <c r="DB56" s="6">
        <v>0.23325101735857198</v>
      </c>
      <c r="DC56" s="6">
        <v>0.22857304509388751</v>
      </c>
      <c r="DD56" s="6">
        <v>0.22480618546229422</v>
      </c>
      <c r="DF56" s="6">
        <v>0.26876040008619856</v>
      </c>
      <c r="DG56" s="6">
        <v>0.26876040008619856</v>
      </c>
      <c r="DH56" s="6">
        <v>0.27868429818017559</v>
      </c>
      <c r="DI56" s="6">
        <v>0.26747275748930327</v>
      </c>
      <c r="DJ56" s="6">
        <v>0.26370045005006792</v>
      </c>
      <c r="DK56" s="6">
        <v>0.25629500397089322</v>
      </c>
      <c r="DL56" s="6">
        <v>0.24406340551721162</v>
      </c>
      <c r="DM56" s="6">
        <v>0.23746197916017031</v>
      </c>
      <c r="DN56" s="6">
        <v>0.23989766757164591</v>
      </c>
      <c r="DO56" s="6">
        <v>0.23872782300478387</v>
      </c>
      <c r="DP56" s="6">
        <v>0.23855434469853201</v>
      </c>
      <c r="DR56" s="1">
        <v>4.8477571684658945E-2</v>
      </c>
      <c r="DS56" s="1">
        <v>4.8477571684658945E-2</v>
      </c>
      <c r="DT56" s="1">
        <v>4.8934947700030873E-2</v>
      </c>
      <c r="DU56" s="1">
        <v>4.6994950764998066E-2</v>
      </c>
      <c r="DV56" s="1">
        <v>4.22357238603943E-2</v>
      </c>
      <c r="DW56" s="1">
        <v>4.1242433664144824E-2</v>
      </c>
      <c r="DX56" s="1">
        <v>3.5912327710899049E-2</v>
      </c>
      <c r="DY56" s="1">
        <v>3.361157352046993E-2</v>
      </c>
      <c r="DZ56" s="1">
        <v>3.6599977093834862E-2</v>
      </c>
      <c r="EA56" s="1">
        <v>3.624001015493996E-2</v>
      </c>
      <c r="EB56" s="1">
        <v>3.6842249475366323E-2</v>
      </c>
      <c r="EE56" s="1">
        <f t="shared" si="1"/>
        <v>0.66431617245065189</v>
      </c>
      <c r="EF56" s="1">
        <f t="shared" si="2"/>
        <v>0.66431617245065189</v>
      </c>
      <c r="EG56" s="1">
        <f t="shared" si="3"/>
        <v>0.64803917730864158</v>
      </c>
      <c r="EH56" s="1">
        <f t="shared" si="4"/>
        <v>0.65137118657568671</v>
      </c>
      <c r="EI56" s="1">
        <f t="shared" si="5"/>
        <v>0.5709031769899241</v>
      </c>
      <c r="EJ56" s="1">
        <f t="shared" si="6"/>
        <v>0.57676406713837514</v>
      </c>
      <c r="EK56" s="1">
        <f t="shared" si="7"/>
        <v>0.54199344713385122</v>
      </c>
      <c r="EL56" s="1">
        <f t="shared" si="8"/>
        <v>0.52703751828346268</v>
      </c>
      <c r="EM56" s="1">
        <f t="shared" si="9"/>
        <v>0.55816036152017978</v>
      </c>
      <c r="EN56" s="1">
        <f t="shared" si="10"/>
        <v>0.55839602115977471</v>
      </c>
      <c r="EO56" s="1">
        <f t="shared" si="11"/>
        <v>0.5659728131111017</v>
      </c>
      <c r="EQ56" s="1">
        <v>0.83900059792098425</v>
      </c>
      <c r="ER56" s="1">
        <v>0.83900059792098425</v>
      </c>
      <c r="ES56" s="1">
        <v>0.68139972894930356</v>
      </c>
      <c r="ET56" s="1">
        <v>0.59041065857457953</v>
      </c>
      <c r="EU56" s="1">
        <v>0.57547040240584413</v>
      </c>
      <c r="EV56" s="1">
        <v>0.58071450595439189</v>
      </c>
      <c r="EW56" s="1">
        <v>0.5452389168771683</v>
      </c>
      <c r="EX56" s="1">
        <v>0.52984090933816197</v>
      </c>
      <c r="EY56" s="1">
        <v>0.56083098525951081</v>
      </c>
      <c r="EZ56" s="1">
        <v>0.56082382994742574</v>
      </c>
      <c r="FA56" s="1">
        <v>0.56822768487648456</v>
      </c>
    </row>
    <row r="57" spans="1:157" x14ac:dyDescent="0.2">
      <c r="A57" s="5">
        <v>40716</v>
      </c>
      <c r="B57" s="6">
        <v>0.27139496619691178</v>
      </c>
      <c r="C57" s="6">
        <v>0.27139496619691178</v>
      </c>
      <c r="D57" s="6">
        <v>0.27111822366342081</v>
      </c>
      <c r="E57" s="6">
        <v>0.26878463035779887</v>
      </c>
      <c r="F57" s="6">
        <v>0.28056033998607477</v>
      </c>
      <c r="G57" s="6">
        <v>0.27608281850851868</v>
      </c>
      <c r="H57" s="6">
        <v>0.27146364623836983</v>
      </c>
      <c r="I57" s="6">
        <v>0.26815665427525781</v>
      </c>
      <c r="J57" s="6">
        <v>0.27329938615053578</v>
      </c>
      <c r="K57" s="6">
        <v>0.27186762923754759</v>
      </c>
      <c r="L57" s="6">
        <v>0.27255248157515777</v>
      </c>
      <c r="N57" s="14">
        <v>0.24062340757448902</v>
      </c>
      <c r="O57" s="14">
        <v>0.24062340757448902</v>
      </c>
      <c r="P57" s="14">
        <v>0.24308680001145663</v>
      </c>
      <c r="Q57" s="14">
        <v>0.24899374891321591</v>
      </c>
      <c r="R57" s="14">
        <v>0.2171360227896669</v>
      </c>
      <c r="S57" s="14">
        <v>0.21521143813791216</v>
      </c>
      <c r="T57" s="14">
        <v>0.20569206411610907</v>
      </c>
      <c r="U57" s="14">
        <v>0.20026412789920434</v>
      </c>
      <c r="V57" s="14">
        <v>0.20157726014151173</v>
      </c>
      <c r="W57" s="14">
        <v>0.19908849342921353</v>
      </c>
      <c r="X57" s="14">
        <v>0.19947167305891705</v>
      </c>
      <c r="Z57" s="6">
        <v>0.23117759881124261</v>
      </c>
      <c r="AA57" s="6">
        <v>0.23117759881124261</v>
      </c>
      <c r="AB57" s="6">
        <v>0.23425322061186238</v>
      </c>
      <c r="AC57" s="6">
        <v>0.24156943454294699</v>
      </c>
      <c r="AD57" s="6">
        <v>0.21919569352847892</v>
      </c>
      <c r="AE57" s="6">
        <v>0.22697169029608544</v>
      </c>
      <c r="AF57" s="6">
        <v>0.27596611536139165</v>
      </c>
      <c r="AG57" s="6">
        <v>0.267657185038502</v>
      </c>
      <c r="AH57" s="6">
        <v>0.26784316748977371</v>
      </c>
      <c r="AI57" s="6">
        <v>0.26618306135265069</v>
      </c>
      <c r="AJ57" s="6">
        <v>0.26503621450980352</v>
      </c>
      <c r="AL57" s="6">
        <v>0.29306851620450186</v>
      </c>
      <c r="AM57" s="6">
        <v>0.29306851620450186</v>
      </c>
      <c r="AN57" s="6">
        <v>0.28954368904881317</v>
      </c>
      <c r="AO57" s="6">
        <v>0.29543196782521552</v>
      </c>
      <c r="AP57" s="6">
        <v>0.28289812924703939</v>
      </c>
      <c r="AQ57" s="6">
        <v>0.28321701819932954</v>
      </c>
      <c r="AR57" s="6">
        <v>0.28204350286993857</v>
      </c>
      <c r="AS57" s="6">
        <v>0.27528353605250477</v>
      </c>
      <c r="AT57" s="6">
        <v>0.28426505415587594</v>
      </c>
      <c r="AU57" s="6">
        <v>0.28943637499528269</v>
      </c>
      <c r="AV57" s="6">
        <v>0.28705234766422472</v>
      </c>
      <c r="AX57" s="6">
        <v>0.23887532442265194</v>
      </c>
      <c r="AY57" s="6">
        <v>0.23887532442265194</v>
      </c>
      <c r="AZ57" s="6">
        <v>0.2742870566329409</v>
      </c>
      <c r="BA57" s="6">
        <v>0.26384592900721476</v>
      </c>
      <c r="BB57" s="6">
        <v>0.26465505841564474</v>
      </c>
      <c r="BC57" s="6">
        <v>0.26504826851505914</v>
      </c>
      <c r="BD57" s="6">
        <v>0.26191032397912756</v>
      </c>
      <c r="BE57" s="6">
        <v>0.2552573552137905</v>
      </c>
      <c r="BF57" s="6">
        <v>0.25473668931374421</v>
      </c>
      <c r="BG57" s="6">
        <v>0.25007208419983801</v>
      </c>
      <c r="BH57" s="6">
        <v>0.2582714989089408</v>
      </c>
      <c r="BJ57" s="6">
        <v>0.33004226571439826</v>
      </c>
      <c r="BK57" s="6">
        <v>0.33004226571439826</v>
      </c>
      <c r="BL57" s="6">
        <v>0.3303299284845938</v>
      </c>
      <c r="BM57" s="6">
        <v>0.33442880154533805</v>
      </c>
      <c r="BN57" s="6">
        <v>0.30993042023053591</v>
      </c>
      <c r="BO57" s="6">
        <v>0.31440553515985242</v>
      </c>
      <c r="BP57" s="6">
        <v>0.30721644983810387</v>
      </c>
      <c r="BQ57" s="6">
        <v>0.30803383124430156</v>
      </c>
      <c r="BR57" s="6">
        <v>0.30206984942386544</v>
      </c>
      <c r="BS57" s="6">
        <v>0.29730545526098928</v>
      </c>
      <c r="BT57" s="6">
        <v>0.30142154929155224</v>
      </c>
      <c r="BV57" s="6">
        <v>0.19898391002654625</v>
      </c>
      <c r="BW57" s="6">
        <v>0.19898391002654625</v>
      </c>
      <c r="BX57" s="6">
        <v>0.20189614156353353</v>
      </c>
      <c r="BY57" s="6">
        <v>0.2061734681496519</v>
      </c>
      <c r="BZ57" s="6">
        <v>0.1998339336695619</v>
      </c>
      <c r="CA57" s="6">
        <v>0.20099801327236644</v>
      </c>
      <c r="CB57" s="6">
        <v>0.19330404496854989</v>
      </c>
      <c r="CC57" s="6">
        <v>0.19221750119773059</v>
      </c>
      <c r="CD57" s="6">
        <v>0.19850239551805579</v>
      </c>
      <c r="CE57" s="6">
        <v>0.1989557018664917</v>
      </c>
      <c r="CF57" s="6">
        <v>0.19709385022029066</v>
      </c>
      <c r="CH57" s="6">
        <v>0.20279695489851532</v>
      </c>
      <c r="CI57" s="6">
        <v>0.20279695489851532</v>
      </c>
      <c r="CJ57" s="6">
        <v>0.19613718007777914</v>
      </c>
      <c r="CK57" s="6">
        <v>0.20948918761678501</v>
      </c>
      <c r="CL57" s="6">
        <v>0.19395803138436923</v>
      </c>
      <c r="CM57" s="6">
        <v>0.19528761683919518</v>
      </c>
      <c r="CN57" s="6">
        <v>0.19037950150664107</v>
      </c>
      <c r="CO57" s="6">
        <v>0.19334881638252246</v>
      </c>
      <c r="CP57" s="6">
        <v>0.20029146347337909</v>
      </c>
      <c r="CQ57" s="6">
        <v>0.20721174751876445</v>
      </c>
      <c r="CR57" s="6">
        <v>0.20683412683487409</v>
      </c>
      <c r="CT57" s="6">
        <v>0.22138278358710659</v>
      </c>
      <c r="CU57" s="6">
        <v>0.22138278358710659</v>
      </c>
      <c r="CV57" s="6">
        <v>0.23182641253513708</v>
      </c>
      <c r="CW57" s="6">
        <v>0.23097604070693589</v>
      </c>
      <c r="CX57" s="6">
        <v>0.23850483502211473</v>
      </c>
      <c r="CY57" s="6">
        <v>0.25101463601697432</v>
      </c>
      <c r="CZ57" s="6">
        <v>0.24617470423854582</v>
      </c>
      <c r="DA57" s="6">
        <v>0.23941623068745946</v>
      </c>
      <c r="DB57" s="6">
        <v>0.23413760828714367</v>
      </c>
      <c r="DC57" s="6">
        <v>0.22937211223286411</v>
      </c>
      <c r="DD57" s="6">
        <v>0.22593089990267598</v>
      </c>
      <c r="DF57" s="6">
        <v>0.26075483322287241</v>
      </c>
      <c r="DG57" s="6">
        <v>0.26075483322287241</v>
      </c>
      <c r="DH57" s="6">
        <v>0.27967668160853987</v>
      </c>
      <c r="DI57" s="6">
        <v>0.26952870275530527</v>
      </c>
      <c r="DJ57" s="6">
        <v>0.26479175851965381</v>
      </c>
      <c r="DK57" s="6">
        <v>0.25669556400751126</v>
      </c>
      <c r="DL57" s="6">
        <v>0.24488043328375003</v>
      </c>
      <c r="DM57" s="6">
        <v>0.23805837304917304</v>
      </c>
      <c r="DN57" s="6">
        <v>0.24055293478898113</v>
      </c>
      <c r="DO57" s="6">
        <v>0.23951838197737135</v>
      </c>
      <c r="DP57" s="6">
        <v>0.23874468637536897</v>
      </c>
      <c r="DR57" s="1">
        <v>4.2311941808672822E-2</v>
      </c>
      <c r="DS57" s="1">
        <v>4.2311941808672822E-2</v>
      </c>
      <c r="DT57" s="1">
        <v>4.7864341285644402E-2</v>
      </c>
      <c r="DU57" s="1">
        <v>4.6495385379729817E-2</v>
      </c>
      <c r="DV57" s="1">
        <v>4.2093406686709703E-2</v>
      </c>
      <c r="DW57" s="1">
        <v>4.0395455544078578E-2</v>
      </c>
      <c r="DX57" s="1">
        <v>3.5887408316790194E-2</v>
      </c>
      <c r="DY57" s="1">
        <v>3.3754726550767056E-2</v>
      </c>
      <c r="DZ57" s="1">
        <v>3.6503905342330757E-2</v>
      </c>
      <c r="EA57" s="1">
        <v>3.619613330599019E-2</v>
      </c>
      <c r="EB57" s="1">
        <v>3.6583508333677163E-2</v>
      </c>
      <c r="EE57" s="1">
        <f t="shared" si="1"/>
        <v>0.59790034158258476</v>
      </c>
      <c r="EF57" s="1">
        <f t="shared" si="2"/>
        <v>0.59790034158258476</v>
      </c>
      <c r="EG57" s="1">
        <f t="shared" si="3"/>
        <v>0.63124378909074408</v>
      </c>
      <c r="EH57" s="1">
        <f t="shared" si="4"/>
        <v>0.64180101476214735</v>
      </c>
      <c r="EI57" s="1">
        <f t="shared" si="5"/>
        <v>0.56660882226729892</v>
      </c>
      <c r="EJ57" s="1">
        <f t="shared" si="6"/>
        <v>0.56999988291783932</v>
      </c>
      <c r="EK57" s="1">
        <f t="shared" si="7"/>
        <v>0.53985401149676981</v>
      </c>
      <c r="EL57" s="1">
        <f t="shared" si="8"/>
        <v>0.52876482209441289</v>
      </c>
      <c r="EM57" s="1">
        <f t="shared" si="9"/>
        <v>0.5552518492457732</v>
      </c>
      <c r="EN57" s="1">
        <f t="shared" si="10"/>
        <v>0.55586052048217027</v>
      </c>
      <c r="EO57" s="1">
        <f t="shared" si="11"/>
        <v>0.56221379362605051</v>
      </c>
      <c r="EQ57" s="1">
        <v>0.77833306396374202</v>
      </c>
      <c r="ER57" s="1">
        <v>0.77833306396374202</v>
      </c>
      <c r="ES57" s="1">
        <v>0.68726905729625387</v>
      </c>
      <c r="ET57" s="1">
        <v>0.58430796882677838</v>
      </c>
      <c r="EU57" s="1">
        <v>0.57114169284543759</v>
      </c>
      <c r="EV57" s="1">
        <v>0.57390399170494821</v>
      </c>
      <c r="EW57" s="1">
        <v>0.54308667024824786</v>
      </c>
      <c r="EX57" s="1">
        <v>0.53157740093534056</v>
      </c>
      <c r="EY57" s="1">
        <v>0.55790855665843242</v>
      </c>
      <c r="EZ57" s="1">
        <v>0.55827730535383202</v>
      </c>
      <c r="FA57" s="1">
        <v>0.56445368921818617</v>
      </c>
    </row>
    <row r="58" spans="1:157" x14ac:dyDescent="0.2">
      <c r="A58" s="5">
        <v>40717</v>
      </c>
      <c r="B58" s="6">
        <v>0.27741989898395891</v>
      </c>
      <c r="C58" s="6">
        <v>0.27741989898395891</v>
      </c>
      <c r="D58" s="6">
        <v>0.27292724265562718</v>
      </c>
      <c r="E58" s="6">
        <v>0.27338854742934593</v>
      </c>
      <c r="F58" s="6">
        <v>0.28332098101907854</v>
      </c>
      <c r="G58" s="6">
        <v>0.27752018297327408</v>
      </c>
      <c r="H58" s="6">
        <v>0.2735969352946469</v>
      </c>
      <c r="I58" s="6">
        <v>0.27036046428153077</v>
      </c>
      <c r="J58" s="6">
        <v>0.27457340440295586</v>
      </c>
      <c r="K58" s="6">
        <v>0.27370111116245505</v>
      </c>
      <c r="L58" s="6">
        <v>0.2738370767832744</v>
      </c>
      <c r="N58" s="14">
        <v>0.24027477390179117</v>
      </c>
      <c r="O58" s="14">
        <v>0.24027477390179117</v>
      </c>
      <c r="P58" s="14">
        <v>0.24388348580470454</v>
      </c>
      <c r="Q58" s="14">
        <v>0.24092227089799439</v>
      </c>
      <c r="R58" s="14">
        <v>0.21759458898317613</v>
      </c>
      <c r="S58" s="14">
        <v>0.2148888069349604</v>
      </c>
      <c r="T58" s="14">
        <v>0.20582509520125211</v>
      </c>
      <c r="U58" s="14">
        <v>0.20089842196678642</v>
      </c>
      <c r="V58" s="14">
        <v>0.20209279242459055</v>
      </c>
      <c r="W58" s="14">
        <v>0.1996256188195602</v>
      </c>
      <c r="X58" s="14">
        <v>0.19998073878647712</v>
      </c>
      <c r="Z58" s="6">
        <v>0.22562149308417906</v>
      </c>
      <c r="AA58" s="6">
        <v>0.22562149308417906</v>
      </c>
      <c r="AB58" s="6">
        <v>0.23416845654364291</v>
      </c>
      <c r="AC58" s="6">
        <v>0.23126281783591865</v>
      </c>
      <c r="AD58" s="6">
        <v>0.21936425156765169</v>
      </c>
      <c r="AE58" s="6">
        <v>0.22761309905727775</v>
      </c>
      <c r="AF58" s="6">
        <v>0.27640944396594291</v>
      </c>
      <c r="AG58" s="6">
        <v>0.26805220041889133</v>
      </c>
      <c r="AH58" s="6">
        <v>0.26825590229543311</v>
      </c>
      <c r="AI58" s="6">
        <v>0.26649283460993728</v>
      </c>
      <c r="AJ58" s="6">
        <v>0.26538710727801723</v>
      </c>
      <c r="AL58" s="6">
        <v>0.2942041112620879</v>
      </c>
      <c r="AM58" s="6">
        <v>0.2942041112620879</v>
      </c>
      <c r="AN58" s="6">
        <v>0.29008994286821499</v>
      </c>
      <c r="AO58" s="6">
        <v>0.29263797282196635</v>
      </c>
      <c r="AP58" s="6">
        <v>0.28340091310608628</v>
      </c>
      <c r="AQ58" s="6">
        <v>0.28366256113906618</v>
      </c>
      <c r="AR58" s="6">
        <v>0.28228035342181479</v>
      </c>
      <c r="AS58" s="6">
        <v>0.27503708309245584</v>
      </c>
      <c r="AT58" s="6">
        <v>0.2835765833893662</v>
      </c>
      <c r="AU58" s="6">
        <v>0.28966377966854673</v>
      </c>
      <c r="AV58" s="6">
        <v>0.28518786757453884</v>
      </c>
      <c r="AX58" s="6">
        <v>0.23809325552810226</v>
      </c>
      <c r="AY58" s="6">
        <v>0.23809325552810226</v>
      </c>
      <c r="AZ58" s="6">
        <v>0.27470640237255478</v>
      </c>
      <c r="BA58" s="6">
        <v>0.24144794311603981</v>
      </c>
      <c r="BB58" s="6">
        <v>0.26476486617117467</v>
      </c>
      <c r="BC58" s="6">
        <v>0.26511522094232287</v>
      </c>
      <c r="BD58" s="6">
        <v>0.2611819476736853</v>
      </c>
      <c r="BE58" s="6">
        <v>0.25541358683950116</v>
      </c>
      <c r="BF58" s="6">
        <v>0.25458016349075469</v>
      </c>
      <c r="BG58" s="6">
        <v>0.25009738757948646</v>
      </c>
      <c r="BH58" s="6">
        <v>0.25791011849321666</v>
      </c>
      <c r="BJ58" s="6">
        <v>0.32005019251047778</v>
      </c>
      <c r="BK58" s="6">
        <v>0.32005019251047778</v>
      </c>
      <c r="BL58" s="6">
        <v>0.33182432282031826</v>
      </c>
      <c r="BM58" s="6">
        <v>0.32705116447456167</v>
      </c>
      <c r="BN58" s="6">
        <v>0.30942135973224461</v>
      </c>
      <c r="BO58" s="6">
        <v>0.31401202057657318</v>
      </c>
      <c r="BP58" s="6">
        <v>0.30786475923188611</v>
      </c>
      <c r="BQ58" s="6">
        <v>0.3057041123722421</v>
      </c>
      <c r="BR58" s="6">
        <v>0.30287647065349765</v>
      </c>
      <c r="BS58" s="6">
        <v>0.29805941056994101</v>
      </c>
      <c r="BT58" s="6">
        <v>0.30203583301010062</v>
      </c>
      <c r="BV58" s="6">
        <v>0.19837236934741084</v>
      </c>
      <c r="BW58" s="6">
        <v>0.19837236934741084</v>
      </c>
      <c r="BX58" s="6">
        <v>0.20181692042777868</v>
      </c>
      <c r="BY58" s="6">
        <v>0.20124339322748427</v>
      </c>
      <c r="BZ58" s="6">
        <v>0.19834691761856266</v>
      </c>
      <c r="CA58" s="6">
        <v>0.19986391862831637</v>
      </c>
      <c r="CB58" s="6">
        <v>0.19299127234236502</v>
      </c>
      <c r="CC58" s="6">
        <v>0.19201547980389011</v>
      </c>
      <c r="CD58" s="6">
        <v>0.19786598262623881</v>
      </c>
      <c r="CE58" s="6">
        <v>0.19811295557501876</v>
      </c>
      <c r="CF58" s="6">
        <v>0.1970944783135892</v>
      </c>
      <c r="CH58" s="6">
        <v>0.20214569100180985</v>
      </c>
      <c r="CI58" s="6">
        <v>0.20214569100180985</v>
      </c>
      <c r="CJ58" s="6">
        <v>0.1962043741650924</v>
      </c>
      <c r="CK58" s="6">
        <v>0.20221863440570886</v>
      </c>
      <c r="CL58" s="6">
        <v>0.19394337329644373</v>
      </c>
      <c r="CM58" s="6">
        <v>0.18961144972762595</v>
      </c>
      <c r="CN58" s="6">
        <v>0.18939602849849768</v>
      </c>
      <c r="CO58" s="6">
        <v>0.19315708412297103</v>
      </c>
      <c r="CP58" s="6">
        <v>0.19952925132376456</v>
      </c>
      <c r="CQ58" s="6">
        <v>0.20717401007047881</v>
      </c>
      <c r="CR58" s="6">
        <v>0.20685358043374283</v>
      </c>
      <c r="CT58" s="6">
        <v>0.2227272820997333</v>
      </c>
      <c r="CU58" s="6">
        <v>0.2227272820997333</v>
      </c>
      <c r="CV58" s="6">
        <v>0.23255629574367276</v>
      </c>
      <c r="CW58" s="6">
        <v>0.22145621461868253</v>
      </c>
      <c r="CX58" s="6">
        <v>0.23874929138360174</v>
      </c>
      <c r="CY58" s="6">
        <v>0.25068246153504053</v>
      </c>
      <c r="CZ58" s="6">
        <v>0.24262479979115828</v>
      </c>
      <c r="DA58" s="6">
        <v>0.23962107467281987</v>
      </c>
      <c r="DB58" s="6">
        <v>0.23410540087245757</v>
      </c>
      <c r="DC58" s="6">
        <v>0.22973377292353006</v>
      </c>
      <c r="DD58" s="6">
        <v>0.22626542405673472</v>
      </c>
      <c r="DF58" s="6">
        <v>0.2661031509251594</v>
      </c>
      <c r="DG58" s="6">
        <v>0.2661031509251594</v>
      </c>
      <c r="DH58" s="6">
        <v>0.28199332621165224</v>
      </c>
      <c r="DI58" s="6">
        <v>0.27258244834399509</v>
      </c>
      <c r="DJ58" s="6">
        <v>0.26792899765809136</v>
      </c>
      <c r="DK58" s="6">
        <v>0.25932832356540514</v>
      </c>
      <c r="DL58" s="6">
        <v>0.24737812555568178</v>
      </c>
      <c r="DM58" s="6">
        <v>0.24028472965316436</v>
      </c>
      <c r="DN58" s="6">
        <v>0.24223624986673456</v>
      </c>
      <c r="DO58" s="6">
        <v>0.24148880271544187</v>
      </c>
      <c r="DP58" s="6">
        <v>0.2379960119101425</v>
      </c>
      <c r="DR58" s="1">
        <v>5.0169804905173823E-2</v>
      </c>
      <c r="DS58" s="1">
        <v>5.0169804905173823E-2</v>
      </c>
      <c r="DT58" s="1">
        <v>5.0919877118619492E-2</v>
      </c>
      <c r="DU58" s="1">
        <v>4.7948458669910599E-2</v>
      </c>
      <c r="DV58" s="1">
        <v>4.3815094178693892E-2</v>
      </c>
      <c r="DW58" s="1">
        <v>4.2075337773200772E-2</v>
      </c>
      <c r="DX58" s="1">
        <v>3.7279256543942665E-2</v>
      </c>
      <c r="DY58" s="1">
        <v>3.4874004965925826E-2</v>
      </c>
      <c r="DZ58" s="1">
        <v>3.7270502581892712E-2</v>
      </c>
      <c r="EA58" s="1">
        <v>3.7174115603328679E-2</v>
      </c>
      <c r="EB58" s="1">
        <v>3.6961599472177108E-2</v>
      </c>
      <c r="EE58" s="1">
        <f t="shared" si="1"/>
        <v>0.67960221531370224</v>
      </c>
      <c r="EF58" s="1">
        <f t="shared" si="2"/>
        <v>0.67960221531370224</v>
      </c>
      <c r="EG58" s="1">
        <f t="shared" si="3"/>
        <v>0.66160934234030611</v>
      </c>
      <c r="EH58" s="1">
        <f t="shared" si="4"/>
        <v>0.64342279889263765</v>
      </c>
      <c r="EI58" s="1">
        <f t="shared" si="5"/>
        <v>0.57719863219448653</v>
      </c>
      <c r="EJ58" s="1">
        <f t="shared" si="6"/>
        <v>0.58463267642044769</v>
      </c>
      <c r="EK58" s="1">
        <f t="shared" si="7"/>
        <v>0.55080099982866881</v>
      </c>
      <c r="EL58" s="1">
        <f t="shared" si="8"/>
        <v>0.53682467478536189</v>
      </c>
      <c r="EM58" s="1">
        <f t="shared" si="9"/>
        <v>0.56036067039170445</v>
      </c>
      <c r="EN58" s="1">
        <f t="shared" si="10"/>
        <v>0.56242819785015552</v>
      </c>
      <c r="EO58" s="1">
        <f t="shared" si="11"/>
        <v>0.56713810384183716</v>
      </c>
      <c r="EQ58" s="1">
        <v>0.8093438305809032</v>
      </c>
      <c r="ER58" s="1">
        <v>0.8093438305809032</v>
      </c>
      <c r="ES58" s="1">
        <v>0.70088792921312937</v>
      </c>
      <c r="ET58" s="1">
        <v>0.59176272639088046</v>
      </c>
      <c r="EU58" s="1">
        <v>0.58181622125204291</v>
      </c>
      <c r="EV58" s="1">
        <v>0.58863700982058831</v>
      </c>
      <c r="EW58" s="1">
        <v>0.55409920940848167</v>
      </c>
      <c r="EX58" s="1">
        <v>0.53968012518315667</v>
      </c>
      <c r="EY58" s="1">
        <v>0.56304182192467933</v>
      </c>
      <c r="EZ58" s="1">
        <v>0.5648735378408084</v>
      </c>
      <c r="FA58" s="1">
        <v>0.56939761819977286</v>
      </c>
    </row>
    <row r="59" spans="1:157" x14ac:dyDescent="0.2">
      <c r="A59" s="5">
        <v>40718</v>
      </c>
      <c r="B59" s="6">
        <v>0.27875078964554251</v>
      </c>
      <c r="C59" s="6">
        <v>0.27875078964554251</v>
      </c>
      <c r="D59" s="6">
        <v>0.27486876845019148</v>
      </c>
      <c r="E59" s="6">
        <v>0.2760534756123264</v>
      </c>
      <c r="F59" s="6">
        <v>0.28464648791031577</v>
      </c>
      <c r="G59" s="6">
        <v>0.27797643755928536</v>
      </c>
      <c r="H59" s="6">
        <v>0.27337350573447677</v>
      </c>
      <c r="I59" s="6">
        <v>0.2711927232295348</v>
      </c>
      <c r="J59" s="6">
        <v>0.27509607801287589</v>
      </c>
      <c r="K59" s="6">
        <v>0.27398924870056046</v>
      </c>
      <c r="L59" s="6">
        <v>0.2744759937796557</v>
      </c>
      <c r="N59" s="14">
        <v>0.24176641488306941</v>
      </c>
      <c r="O59" s="14">
        <v>0.24176641488306941</v>
      </c>
      <c r="P59" s="14">
        <v>0.24599687348246407</v>
      </c>
      <c r="Q59" s="14">
        <v>0.2413209246115838</v>
      </c>
      <c r="R59" s="14">
        <v>0.2192149839079657</v>
      </c>
      <c r="S59" s="14">
        <v>0.21374133293407002</v>
      </c>
      <c r="T59" s="14">
        <v>0.2068855638314652</v>
      </c>
      <c r="U59" s="14">
        <v>0.2018927522451501</v>
      </c>
      <c r="V59" s="14">
        <v>0.20307262183976812</v>
      </c>
      <c r="W59" s="14">
        <v>0.20004685235087777</v>
      </c>
      <c r="X59" s="14">
        <v>0.19994517030140857</v>
      </c>
      <c r="Z59" s="6">
        <v>0.22471528218502698</v>
      </c>
      <c r="AA59" s="6">
        <v>0.22471528218502698</v>
      </c>
      <c r="AB59" s="6">
        <v>0.23671963874547527</v>
      </c>
      <c r="AC59" s="6">
        <v>0.23234023394220318</v>
      </c>
      <c r="AD59" s="6">
        <v>0.22085485975807062</v>
      </c>
      <c r="AE59" s="6">
        <v>0.22592435703997626</v>
      </c>
      <c r="AF59" s="6">
        <v>0.27749358179603151</v>
      </c>
      <c r="AG59" s="6">
        <v>0.26845034028940451</v>
      </c>
      <c r="AH59" s="6">
        <v>0.26882777802717484</v>
      </c>
      <c r="AI59" s="6">
        <v>0.26626609669450763</v>
      </c>
      <c r="AJ59" s="6">
        <v>0.26527963952543077</v>
      </c>
      <c r="AL59" s="6">
        <v>0.29406725745934359</v>
      </c>
      <c r="AM59" s="6">
        <v>0.29406725745934359</v>
      </c>
      <c r="AN59" s="6">
        <v>0.29030417470721309</v>
      </c>
      <c r="AO59" s="6">
        <v>0.28978356811013811</v>
      </c>
      <c r="AP59" s="6">
        <v>0.27971208638662681</v>
      </c>
      <c r="AQ59" s="6">
        <v>0.28334046426604087</v>
      </c>
      <c r="AR59" s="6">
        <v>0.28217499317459499</v>
      </c>
      <c r="AS59" s="6">
        <v>0.2750258171321151</v>
      </c>
      <c r="AT59" s="6">
        <v>0.28298382508420611</v>
      </c>
      <c r="AU59" s="6">
        <v>0.28862164684475361</v>
      </c>
      <c r="AV59" s="6">
        <v>0.28494104974252477</v>
      </c>
      <c r="AX59" s="6">
        <v>0.23819940606897472</v>
      </c>
      <c r="AY59" s="6">
        <v>0.23819940606897472</v>
      </c>
      <c r="AZ59" s="6">
        <v>0.27532205619046846</v>
      </c>
      <c r="BA59" s="6">
        <v>0.23687012068617602</v>
      </c>
      <c r="BB59" s="6">
        <v>0.26528640182650481</v>
      </c>
      <c r="BC59" s="6">
        <v>0.26396195941855527</v>
      </c>
      <c r="BD59" s="6">
        <v>0.25920882392647943</v>
      </c>
      <c r="BE59" s="6">
        <v>0.25403346460477016</v>
      </c>
      <c r="BF59" s="6">
        <v>0.2546842861014213</v>
      </c>
      <c r="BG59" s="6">
        <v>0.24933556785478472</v>
      </c>
      <c r="BH59" s="6">
        <v>0.25761346363327225</v>
      </c>
      <c r="BJ59" s="6">
        <v>0.31250832288112917</v>
      </c>
      <c r="BK59" s="6">
        <v>0.31250832288112917</v>
      </c>
      <c r="BL59" s="6">
        <v>0.33360930914603626</v>
      </c>
      <c r="BM59" s="6">
        <v>0.32941962982818734</v>
      </c>
      <c r="BN59" s="6">
        <v>0.310666332196191</v>
      </c>
      <c r="BO59" s="6">
        <v>0.30649974862029611</v>
      </c>
      <c r="BP59" s="6">
        <v>0.30882186887895047</v>
      </c>
      <c r="BQ59" s="6">
        <v>0.30592336612845683</v>
      </c>
      <c r="BR59" s="6">
        <v>0.30238782147419163</v>
      </c>
      <c r="BS59" s="6">
        <v>0.2966681791807339</v>
      </c>
      <c r="BT59" s="6">
        <v>0.29684963734188119</v>
      </c>
      <c r="BV59" s="6">
        <v>0.19879856746687558</v>
      </c>
      <c r="BW59" s="6">
        <v>0.19879856746687558</v>
      </c>
      <c r="BX59" s="6">
        <v>0.20108284005420787</v>
      </c>
      <c r="BY59" s="6">
        <v>0.19629267987444812</v>
      </c>
      <c r="BZ59" s="6">
        <v>0.19845790974318192</v>
      </c>
      <c r="CA59" s="6">
        <v>0.19396727069366404</v>
      </c>
      <c r="CB59" s="6">
        <v>0.19260283202891246</v>
      </c>
      <c r="CC59" s="6">
        <v>0.19214729809391984</v>
      </c>
      <c r="CD59" s="6">
        <v>0.1979086385715374</v>
      </c>
      <c r="CE59" s="6">
        <v>0.19821559166836775</v>
      </c>
      <c r="CF59" s="6">
        <v>0.1970752508235844</v>
      </c>
      <c r="CH59" s="6">
        <v>0.20357052261037267</v>
      </c>
      <c r="CI59" s="6">
        <v>0.20357052261037267</v>
      </c>
      <c r="CJ59" s="6">
        <v>0.19737684295416003</v>
      </c>
      <c r="CK59" s="6">
        <v>0.20109643646440686</v>
      </c>
      <c r="CL59" s="6">
        <v>0.19439115586269948</v>
      </c>
      <c r="CM59" s="6">
        <v>0.18943140213586282</v>
      </c>
      <c r="CN59" s="6">
        <v>0.18996950451118738</v>
      </c>
      <c r="CO59" s="6">
        <v>0.19171611295780977</v>
      </c>
      <c r="CP59" s="6">
        <v>0.19997096353911126</v>
      </c>
      <c r="CQ59" s="6">
        <v>0.20543662566355742</v>
      </c>
      <c r="CR59" s="6">
        <v>0.20665018989799086</v>
      </c>
      <c r="CT59" s="6">
        <v>0.22416897732963834</v>
      </c>
      <c r="CU59" s="6">
        <v>0.22416897732963834</v>
      </c>
      <c r="CV59" s="6">
        <v>0.23338962222604739</v>
      </c>
      <c r="CW59" s="6">
        <v>0.2206587828108883</v>
      </c>
      <c r="CX59" s="6">
        <v>0.23847253980643063</v>
      </c>
      <c r="CY59" s="6">
        <v>0.25054631402394512</v>
      </c>
      <c r="CZ59" s="6">
        <v>0.24316021840068844</v>
      </c>
      <c r="DA59" s="6">
        <v>0.23917127944998889</v>
      </c>
      <c r="DB59" s="6">
        <v>0.23454182965487</v>
      </c>
      <c r="DC59" s="6">
        <v>0.22943001724524742</v>
      </c>
      <c r="DD59" s="6">
        <v>0.22575155022700127</v>
      </c>
      <c r="DF59" s="6">
        <v>0.26649259640371475</v>
      </c>
      <c r="DG59" s="6">
        <v>0.26649259640371475</v>
      </c>
      <c r="DH59" s="6">
        <v>0.28247733567205358</v>
      </c>
      <c r="DI59" s="6">
        <v>0.26313892420627288</v>
      </c>
      <c r="DJ59" s="6">
        <v>0.26804999168664045</v>
      </c>
      <c r="DK59" s="6">
        <v>0.25957347515073736</v>
      </c>
      <c r="DL59" s="6">
        <v>0.24742162644337376</v>
      </c>
      <c r="DM59" s="6">
        <v>0.23940088620980851</v>
      </c>
      <c r="DN59" s="6">
        <v>0.24207338705890996</v>
      </c>
      <c r="DO59" s="6">
        <v>0.24010929255326668</v>
      </c>
      <c r="DP59" s="6">
        <v>0.23734690595858157</v>
      </c>
      <c r="DR59" s="1">
        <v>5.0809046608693682E-2</v>
      </c>
      <c r="DS59" s="1">
        <v>5.0809046608693682E-2</v>
      </c>
      <c r="DT59" s="1">
        <v>5.2155707841818402E-2</v>
      </c>
      <c r="DU59" s="1">
        <v>4.8684433894881973E-2</v>
      </c>
      <c r="DV59" s="1">
        <v>4.4122359276637817E-2</v>
      </c>
      <c r="DW59" s="1">
        <v>4.23890120527039E-2</v>
      </c>
      <c r="DX59" s="1">
        <v>3.7750931359112713E-2</v>
      </c>
      <c r="DY59" s="1">
        <v>3.5040116662956457E-2</v>
      </c>
      <c r="DZ59" s="1">
        <v>3.731234780787035E-2</v>
      </c>
      <c r="EA59" s="1">
        <v>3.6941325988341586E-2</v>
      </c>
      <c r="EB59" s="1">
        <v>3.7080254768928074E-2</v>
      </c>
      <c r="EE59" s="1">
        <f t="shared" si="1"/>
        <v>0.68397431215733762</v>
      </c>
      <c r="EF59" s="1">
        <f t="shared" si="2"/>
        <v>0.68397431215733762</v>
      </c>
      <c r="EG59" s="1">
        <f t="shared" si="3"/>
        <v>0.67172705247279674</v>
      </c>
      <c r="EH59" s="1">
        <f t="shared" si="4"/>
        <v>0.67021139906245264</v>
      </c>
      <c r="EI59" s="1">
        <f t="shared" si="5"/>
        <v>0.57827857064307819</v>
      </c>
      <c r="EJ59" s="1">
        <f t="shared" si="6"/>
        <v>0.58746905954905759</v>
      </c>
      <c r="EK59" s="1">
        <f t="shared" si="7"/>
        <v>0.55812771778088643</v>
      </c>
      <c r="EL59" s="1">
        <f t="shared" si="8"/>
        <v>0.53971160634925852</v>
      </c>
      <c r="EM59" s="1">
        <f t="shared" si="9"/>
        <v>0.56030065664407736</v>
      </c>
      <c r="EN59" s="1">
        <f t="shared" si="10"/>
        <v>0.56152615585277277</v>
      </c>
      <c r="EO59" s="1">
        <f t="shared" si="11"/>
        <v>0.56918673284630161</v>
      </c>
      <c r="EQ59" s="1">
        <v>0.8085748347851125</v>
      </c>
      <c r="ER59" s="1">
        <v>0.8085748347851125</v>
      </c>
      <c r="ES59" s="1">
        <v>0.71342684885722463</v>
      </c>
      <c r="ET59" s="1">
        <v>0.59923329843285</v>
      </c>
      <c r="EU59" s="1">
        <v>0.58290479920822325</v>
      </c>
      <c r="EV59" s="1">
        <v>0.59149282023090077</v>
      </c>
      <c r="EW59" s="1">
        <v>0.56146979992328716</v>
      </c>
      <c r="EX59" s="1">
        <v>0.54258241276600994</v>
      </c>
      <c r="EY59" s="1">
        <v>0.56298152102993437</v>
      </c>
      <c r="EZ59" s="1">
        <v>0.56396757392169761</v>
      </c>
      <c r="FA59" s="1">
        <v>0.57145440907278111</v>
      </c>
    </row>
    <row r="60" spans="1:157" x14ac:dyDescent="0.2">
      <c r="A60" s="5">
        <v>40721</v>
      </c>
      <c r="B60" s="6">
        <v>0.27964516549018809</v>
      </c>
      <c r="C60" s="6">
        <v>0.27964516549018809</v>
      </c>
      <c r="D60" s="6">
        <v>0.27260230501750549</v>
      </c>
      <c r="E60" s="6">
        <v>0.27682649791495789</v>
      </c>
      <c r="F60" s="6">
        <v>0.2826141707125745</v>
      </c>
      <c r="G60" s="6">
        <v>0.27819402730611892</v>
      </c>
      <c r="H60" s="6">
        <v>0.2716647895490984</v>
      </c>
      <c r="I60" s="6">
        <v>0.27128917217832882</v>
      </c>
      <c r="J60" s="6">
        <v>0.2749275573021383</v>
      </c>
      <c r="K60" s="6">
        <v>0.27343316005678298</v>
      </c>
      <c r="L60" s="6">
        <v>0.27403186067094226</v>
      </c>
      <c r="N60" s="14">
        <v>0.24082779741896557</v>
      </c>
      <c r="O60" s="14">
        <v>0.24082779741896557</v>
      </c>
      <c r="P60" s="14">
        <v>0.24558248741832972</v>
      </c>
      <c r="Q60" s="14">
        <v>0.23944697099851323</v>
      </c>
      <c r="R60" s="14">
        <v>0.21856732909622112</v>
      </c>
      <c r="S60" s="14">
        <v>0.21315472291212323</v>
      </c>
      <c r="T60" s="14">
        <v>0.20690550743040084</v>
      </c>
      <c r="U60" s="14">
        <v>0.20149045688240075</v>
      </c>
      <c r="V60" s="14">
        <v>0.20299111629687452</v>
      </c>
      <c r="W60" s="14">
        <v>0.19914562616919906</v>
      </c>
      <c r="X60" s="14">
        <v>0.19995987288908881</v>
      </c>
      <c r="Z60" s="6">
        <v>0.22565372988547916</v>
      </c>
      <c r="AA60" s="6">
        <v>0.22565372988547916</v>
      </c>
      <c r="AB60" s="6">
        <v>0.23697514412590237</v>
      </c>
      <c r="AC60" s="6">
        <v>0.22628296677095197</v>
      </c>
      <c r="AD60" s="6">
        <v>0.22025023582696115</v>
      </c>
      <c r="AE60" s="6">
        <v>0.22528178948950314</v>
      </c>
      <c r="AF60" s="6">
        <v>0.27753120400297848</v>
      </c>
      <c r="AG60" s="6">
        <v>0.2684231014771391</v>
      </c>
      <c r="AH60" s="6">
        <v>0.26683731502912267</v>
      </c>
      <c r="AI60" s="6">
        <v>0.2657567080710142</v>
      </c>
      <c r="AJ60" s="6">
        <v>0.26472453847401151</v>
      </c>
      <c r="AL60" s="6">
        <v>0.28725062596152923</v>
      </c>
      <c r="AM60" s="6">
        <v>0.28725062596152923</v>
      </c>
      <c r="AN60" s="6">
        <v>0.28966297389745332</v>
      </c>
      <c r="AO60" s="6">
        <v>0.29055351236728177</v>
      </c>
      <c r="AP60" s="6">
        <v>0.27915369611484919</v>
      </c>
      <c r="AQ60" s="6">
        <v>0.28369305481210327</v>
      </c>
      <c r="AR60" s="6">
        <v>0.28237471559332661</v>
      </c>
      <c r="AS60" s="6">
        <v>0.27510077583745218</v>
      </c>
      <c r="AT60" s="6">
        <v>0.28228623779621015</v>
      </c>
      <c r="AU60" s="6">
        <v>0.28511688003846619</v>
      </c>
      <c r="AV60" s="6">
        <v>0.28411153249519444</v>
      </c>
      <c r="AX60" s="6">
        <v>0.24522736177011054</v>
      </c>
      <c r="AY60" s="6">
        <v>0.24522736177011054</v>
      </c>
      <c r="AZ60" s="6">
        <v>0.27995325038494273</v>
      </c>
      <c r="BA60" s="6">
        <v>0.24256473613019713</v>
      </c>
      <c r="BB60" s="6">
        <v>0.26528551850037935</v>
      </c>
      <c r="BC60" s="6">
        <v>0.26683373888603606</v>
      </c>
      <c r="BD60" s="6">
        <v>0.25906945316503471</v>
      </c>
      <c r="BE60" s="6">
        <v>0.256356089937609</v>
      </c>
      <c r="BF60" s="6">
        <v>0.25571694498927183</v>
      </c>
      <c r="BG60" s="6">
        <v>0.25125260957386641</v>
      </c>
      <c r="BH60" s="6">
        <v>0.2587891083391724</v>
      </c>
      <c r="BJ60" s="6">
        <v>0.29521034894274645</v>
      </c>
      <c r="BK60" s="6">
        <v>0.29521034894274645</v>
      </c>
      <c r="BL60" s="6">
        <v>0.33258338713507107</v>
      </c>
      <c r="BM60" s="6">
        <v>0.31748667608045872</v>
      </c>
      <c r="BN60" s="6">
        <v>0.30990920102757408</v>
      </c>
      <c r="BO60" s="6">
        <v>0.30646068900065299</v>
      </c>
      <c r="BP60" s="6">
        <v>0.30731065086419562</v>
      </c>
      <c r="BQ60" s="6">
        <v>0.30557787721608431</v>
      </c>
      <c r="BR60" s="6">
        <v>0.30208082529359437</v>
      </c>
      <c r="BS60" s="6">
        <v>0.29613074927852912</v>
      </c>
      <c r="BT60" s="6">
        <v>0.29678158940645966</v>
      </c>
      <c r="BV60" s="6">
        <v>0.20427552008178321</v>
      </c>
      <c r="BW60" s="6">
        <v>0.20427552008178321</v>
      </c>
      <c r="BX60" s="6">
        <v>0.20553997949191108</v>
      </c>
      <c r="BY60" s="6">
        <v>0.20116141080339772</v>
      </c>
      <c r="BZ60" s="6">
        <v>0.20141401232704373</v>
      </c>
      <c r="CA60" s="6">
        <v>0.19556868379564171</v>
      </c>
      <c r="CB60" s="6">
        <v>0.19481951801387198</v>
      </c>
      <c r="CC60" s="6">
        <v>0.19407677051528527</v>
      </c>
      <c r="CD60" s="6">
        <v>0.19757232088541021</v>
      </c>
      <c r="CE60" s="6">
        <v>0.19902977963214494</v>
      </c>
      <c r="CF60" s="6">
        <v>0.19831857646721432</v>
      </c>
      <c r="CH60" s="6">
        <v>0.20251344372219424</v>
      </c>
      <c r="CI60" s="6">
        <v>0.20251344372219424</v>
      </c>
      <c r="CJ60" s="6">
        <v>0.19737991743062361</v>
      </c>
      <c r="CK60" s="6">
        <v>0.20037452572884401</v>
      </c>
      <c r="CL60" s="6">
        <v>0.19270785789861347</v>
      </c>
      <c r="CM60" s="6">
        <v>0.18933240554778052</v>
      </c>
      <c r="CN60" s="6">
        <v>0.18996294049271836</v>
      </c>
      <c r="CO60" s="6">
        <v>0.19169331438256731</v>
      </c>
      <c r="CP60" s="6">
        <v>0.19958221847677146</v>
      </c>
      <c r="CQ60" s="6">
        <v>0.20459705310833634</v>
      </c>
      <c r="CR60" s="6">
        <v>0.20639974944438891</v>
      </c>
      <c r="CT60" s="6">
        <v>0.21792316479155621</v>
      </c>
      <c r="CU60" s="6">
        <v>0.21792316479155621</v>
      </c>
      <c r="CV60" s="6">
        <v>0.23036873925374937</v>
      </c>
      <c r="CW60" s="6">
        <v>0.22084409064513641</v>
      </c>
      <c r="CX60" s="6">
        <v>0.23626504822510794</v>
      </c>
      <c r="CY60" s="6">
        <v>0.25054664844641422</v>
      </c>
      <c r="CZ60" s="6">
        <v>0.24246195713138916</v>
      </c>
      <c r="DA60" s="6">
        <v>0.23750759497091245</v>
      </c>
      <c r="DB60" s="6">
        <v>0.23430537918854183</v>
      </c>
      <c r="DC60" s="6">
        <v>0.22906436268531047</v>
      </c>
      <c r="DD60" s="6">
        <v>0.22573785119341705</v>
      </c>
      <c r="DF60" s="6">
        <v>0.26488758314979527</v>
      </c>
      <c r="DG60" s="6">
        <v>0.26488758314979527</v>
      </c>
      <c r="DH60" s="6">
        <v>0.28292851628977733</v>
      </c>
      <c r="DI60" s="6">
        <v>0.26335174529802902</v>
      </c>
      <c r="DJ60" s="6">
        <v>0.26814160370134787</v>
      </c>
      <c r="DK60" s="6">
        <v>0.25980163367307063</v>
      </c>
      <c r="DL60" s="6">
        <v>0.24737258632997064</v>
      </c>
      <c r="DM60" s="6">
        <v>0.23918167529118481</v>
      </c>
      <c r="DN60" s="6">
        <v>0.24097742096765937</v>
      </c>
      <c r="DO60" s="6">
        <v>0.23962033918608472</v>
      </c>
      <c r="DP60" s="6">
        <v>0.2372145366226813</v>
      </c>
      <c r="DR60" s="1">
        <v>4.9402573843826375E-2</v>
      </c>
      <c r="DS60" s="1">
        <v>4.9402573843826375E-2</v>
      </c>
      <c r="DT60" s="1">
        <v>5.2599269938231545E-2</v>
      </c>
      <c r="DU60" s="1">
        <v>4.8817462056809556E-2</v>
      </c>
      <c r="DV60" s="1">
        <v>4.3947038961698624E-2</v>
      </c>
      <c r="DW60" s="1">
        <v>4.2533530409230982E-2</v>
      </c>
      <c r="DX60" s="1">
        <v>3.7509505401517297E-2</v>
      </c>
      <c r="DY60" s="1">
        <v>3.5030703645248538E-2</v>
      </c>
      <c r="DZ60" s="1">
        <v>3.7058244486064457E-2</v>
      </c>
      <c r="EA60" s="1">
        <v>3.6675196908630039E-2</v>
      </c>
      <c r="EB60" s="1">
        <v>3.6951780440899709E-2</v>
      </c>
      <c r="EE60" s="1">
        <f t="shared" si="1"/>
        <v>0.66693062369046285</v>
      </c>
      <c r="EF60" s="1">
        <f t="shared" si="2"/>
        <v>0.66693062369046285</v>
      </c>
      <c r="EG60" s="1">
        <f t="shared" si="3"/>
        <v>0.68198287672442603</v>
      </c>
      <c r="EH60" s="1">
        <f t="shared" si="4"/>
        <v>0.66962450436008081</v>
      </c>
      <c r="EI60" s="1">
        <f t="shared" si="5"/>
        <v>0.57992453377372299</v>
      </c>
      <c r="EJ60" s="1">
        <f t="shared" si="6"/>
        <v>0.58849361147641555</v>
      </c>
      <c r="EK60" s="1">
        <f t="shared" si="7"/>
        <v>0.55815705007899352</v>
      </c>
      <c r="EL60" s="1">
        <f t="shared" si="8"/>
        <v>0.53986913256645452</v>
      </c>
      <c r="EM60" s="1">
        <f t="shared" si="9"/>
        <v>0.55935846736881023</v>
      </c>
      <c r="EN60" s="1">
        <f t="shared" si="10"/>
        <v>0.55975450049440501</v>
      </c>
      <c r="EO60" s="1">
        <f t="shared" si="11"/>
        <v>0.56845096740212608</v>
      </c>
      <c r="EQ60" s="1">
        <v>0.80804824161094513</v>
      </c>
      <c r="ER60" s="1">
        <v>0.80804824161094513</v>
      </c>
      <c r="ES60" s="1">
        <v>0.72153875019955471</v>
      </c>
      <c r="ET60" s="1">
        <v>0.61098694946228271</v>
      </c>
      <c r="EU60" s="1">
        <v>0.58456393004391305</v>
      </c>
      <c r="EV60" s="1">
        <v>0.59252438963721332</v>
      </c>
      <c r="EW60" s="1">
        <v>0.56149930786389801</v>
      </c>
      <c r="EX60" s="1">
        <v>0.54274077688861655</v>
      </c>
      <c r="EY60" s="1">
        <v>0.56203482367201074</v>
      </c>
      <c r="EZ60" s="1">
        <v>0.56218821571394584</v>
      </c>
      <c r="FA60" s="1">
        <v>0.57071571229217444</v>
      </c>
    </row>
    <row r="61" spans="1:157" x14ac:dyDescent="0.2">
      <c r="A61" s="5">
        <v>40722</v>
      </c>
      <c r="B61" s="6">
        <v>0.28018392825847843</v>
      </c>
      <c r="C61" s="6">
        <v>0.28018392825847843</v>
      </c>
      <c r="D61" s="6">
        <v>0.27513782781089391</v>
      </c>
      <c r="E61" s="6">
        <v>0.27865155837913169</v>
      </c>
      <c r="F61" s="6">
        <v>0.28417088404088447</v>
      </c>
      <c r="G61" s="6">
        <v>0.27953534620675097</v>
      </c>
      <c r="H61" s="6">
        <v>0.27231838001304426</v>
      </c>
      <c r="I61" s="6">
        <v>0.27226329082842443</v>
      </c>
      <c r="J61" s="6">
        <v>0.2748691620204024</v>
      </c>
      <c r="K61" s="6">
        <v>0.27371482687082682</v>
      </c>
      <c r="L61" s="6">
        <v>0.27427875650414912</v>
      </c>
      <c r="N61" s="14">
        <v>0.24153378439719103</v>
      </c>
      <c r="O61" s="14">
        <v>0.24153378439719103</v>
      </c>
      <c r="P61" s="14">
        <v>0.24727736050813465</v>
      </c>
      <c r="Q61" s="14">
        <v>0.24124914404180201</v>
      </c>
      <c r="R61" s="14">
        <v>0.2186342757114563</v>
      </c>
      <c r="S61" s="14">
        <v>0.21433383870444847</v>
      </c>
      <c r="T61" s="14">
        <v>0.2081722669747797</v>
      </c>
      <c r="U61" s="14">
        <v>0.20280765027806655</v>
      </c>
      <c r="V61" s="14">
        <v>0.2041181764930769</v>
      </c>
      <c r="W61" s="14">
        <v>0.20018612225643032</v>
      </c>
      <c r="X61" s="14">
        <v>0.20086806053300418</v>
      </c>
      <c r="Z61" s="6">
        <v>0.22162840696870525</v>
      </c>
      <c r="AA61" s="6">
        <v>0.22162840696870525</v>
      </c>
      <c r="AB61" s="6">
        <v>0.23844943766654547</v>
      </c>
      <c r="AC61" s="6">
        <v>0.22445644146906238</v>
      </c>
      <c r="AD61" s="6">
        <v>0.22136316808773959</v>
      </c>
      <c r="AE61" s="6">
        <v>0.22630448188272473</v>
      </c>
      <c r="AF61" s="6">
        <v>0.27805209005847287</v>
      </c>
      <c r="AG61" s="6">
        <v>0.26914653173565173</v>
      </c>
      <c r="AH61" s="6">
        <v>0.26723162826261121</v>
      </c>
      <c r="AI61" s="6">
        <v>0.26629604025934772</v>
      </c>
      <c r="AJ61" s="6">
        <v>0.26524952724672923</v>
      </c>
      <c r="AL61" s="6">
        <v>0.28842078921580427</v>
      </c>
      <c r="AM61" s="6">
        <v>0.28842078921580427</v>
      </c>
      <c r="AN61" s="6">
        <v>0.29039853239149083</v>
      </c>
      <c r="AO61" s="6">
        <v>0.29174080911833339</v>
      </c>
      <c r="AP61" s="6">
        <v>0.27912324958852047</v>
      </c>
      <c r="AQ61" s="6">
        <v>0.2843145853153734</v>
      </c>
      <c r="AR61" s="6">
        <v>0.28294247373158155</v>
      </c>
      <c r="AS61" s="6">
        <v>0.27555819507910012</v>
      </c>
      <c r="AT61" s="6">
        <v>0.28158915711711352</v>
      </c>
      <c r="AU61" s="6">
        <v>0.28474253688401213</v>
      </c>
      <c r="AV61" s="6">
        <v>0.28354464910141097</v>
      </c>
      <c r="AX61" s="6">
        <v>0.24319589003924286</v>
      </c>
      <c r="AY61" s="6">
        <v>0.24319589003924286</v>
      </c>
      <c r="AZ61" s="6">
        <v>0.28012049785317766</v>
      </c>
      <c r="BA61" s="6">
        <v>0.24190254920293158</v>
      </c>
      <c r="BB61" s="6">
        <v>0.26544033186670546</v>
      </c>
      <c r="BC61" s="6">
        <v>0.26692321636400929</v>
      </c>
      <c r="BD61" s="6">
        <v>0.25878061969707317</v>
      </c>
      <c r="BE61" s="6">
        <v>0.25643820715052545</v>
      </c>
      <c r="BF61" s="6">
        <v>0.25517521019259476</v>
      </c>
      <c r="BG61" s="6">
        <v>0.25134433148030455</v>
      </c>
      <c r="BH61" s="6">
        <v>0.25534294858717821</v>
      </c>
      <c r="BJ61" s="6">
        <v>0.29534308749118238</v>
      </c>
      <c r="BK61" s="6">
        <v>0.29534308749118238</v>
      </c>
      <c r="BL61" s="6">
        <v>0.33217009147606708</v>
      </c>
      <c r="BM61" s="6">
        <v>0.30772685150450096</v>
      </c>
      <c r="BN61" s="6">
        <v>0.30999258252796097</v>
      </c>
      <c r="BO61" s="6">
        <v>0.3060967932406522</v>
      </c>
      <c r="BP61" s="6">
        <v>0.30697776677923128</v>
      </c>
      <c r="BQ61" s="6">
        <v>0.30558378740941927</v>
      </c>
      <c r="BR61" s="6">
        <v>0.30166745307538995</v>
      </c>
      <c r="BS61" s="6">
        <v>0.29612845769349394</v>
      </c>
      <c r="BT61" s="6">
        <v>0.29676181467644241</v>
      </c>
      <c r="BV61" s="6">
        <v>0.20144019537488722</v>
      </c>
      <c r="BW61" s="6">
        <v>0.20144019537488722</v>
      </c>
      <c r="BX61" s="6">
        <v>0.20769768193534216</v>
      </c>
      <c r="BY61" s="6">
        <v>0.20363480311039506</v>
      </c>
      <c r="BZ61" s="6">
        <v>0.20263288455117204</v>
      </c>
      <c r="CA61" s="6">
        <v>0.19680258026343106</v>
      </c>
      <c r="CB61" s="6">
        <v>0.19535012207135921</v>
      </c>
      <c r="CC61" s="6">
        <v>0.19466222867931887</v>
      </c>
      <c r="CD61" s="6">
        <v>0.19793551264956497</v>
      </c>
      <c r="CE61" s="6">
        <v>0.19950233101994136</v>
      </c>
      <c r="CF61" s="6">
        <v>0.19899896596454122</v>
      </c>
      <c r="CH61" s="6">
        <v>0.20555039959453941</v>
      </c>
      <c r="CI61" s="6">
        <v>0.20555039959453941</v>
      </c>
      <c r="CJ61" s="6">
        <v>0.19954553843246103</v>
      </c>
      <c r="CK61" s="6">
        <v>0.20347076777324763</v>
      </c>
      <c r="CL61" s="6">
        <v>0.19446773064053055</v>
      </c>
      <c r="CM61" s="6">
        <v>0.190846794718708</v>
      </c>
      <c r="CN61" s="6">
        <v>0.19018196969327383</v>
      </c>
      <c r="CO61" s="6">
        <v>0.19252871679659511</v>
      </c>
      <c r="CP61" s="6">
        <v>0.20056083449220843</v>
      </c>
      <c r="CQ61" s="6">
        <v>0.20516650013270193</v>
      </c>
      <c r="CR61" s="6">
        <v>0.20691492952253723</v>
      </c>
      <c r="CT61" s="6">
        <v>0.21795132150252913</v>
      </c>
      <c r="CU61" s="6">
        <v>0.21795132150252913</v>
      </c>
      <c r="CV61" s="6">
        <v>0.22895684938219218</v>
      </c>
      <c r="CW61" s="6">
        <v>0.2208539834553023</v>
      </c>
      <c r="CX61" s="6">
        <v>0.23573937322847069</v>
      </c>
      <c r="CY61" s="6">
        <v>0.25029096580527793</v>
      </c>
      <c r="CZ61" s="6">
        <v>0.242281932997816</v>
      </c>
      <c r="DA61" s="6">
        <v>0.23723899643680202</v>
      </c>
      <c r="DB61" s="6">
        <v>0.23373328494115073</v>
      </c>
      <c r="DC61" s="6">
        <v>0.22905511274991017</v>
      </c>
      <c r="DD61" s="6">
        <v>0.22571657886204638</v>
      </c>
      <c r="DF61" s="6">
        <v>0.26542745830991427</v>
      </c>
      <c r="DG61" s="6">
        <v>0.26542745830991427</v>
      </c>
      <c r="DH61" s="6">
        <v>0.27895268645673232</v>
      </c>
      <c r="DI61" s="6">
        <v>0.26363950254951801</v>
      </c>
      <c r="DJ61" s="6">
        <v>0.26788051868337126</v>
      </c>
      <c r="DK61" s="6">
        <v>0.25996521235092762</v>
      </c>
      <c r="DL61" s="6">
        <v>0.24757624680795751</v>
      </c>
      <c r="DM61" s="6">
        <v>0.23921874970472853</v>
      </c>
      <c r="DN61" s="6">
        <v>0.24070333428504345</v>
      </c>
      <c r="DO61" s="6">
        <v>0.23972463650787385</v>
      </c>
      <c r="DP61" s="6">
        <v>0.2366379963320453</v>
      </c>
      <c r="DR61" s="1">
        <v>4.8056138671109028E-2</v>
      </c>
      <c r="DS61" s="1">
        <v>4.8056138671109028E-2</v>
      </c>
      <c r="DT61" s="1">
        <v>5.3052708493947567E-2</v>
      </c>
      <c r="DU61" s="1">
        <v>4.890728927385609E-2</v>
      </c>
      <c r="DV61" s="1">
        <v>4.4406198169094871E-2</v>
      </c>
      <c r="DW61" s="1">
        <v>4.2819291796724133E-2</v>
      </c>
      <c r="DX61" s="1">
        <v>3.7754504925546224E-2</v>
      </c>
      <c r="DY61" s="1">
        <v>3.5277461047926062E-2</v>
      </c>
      <c r="DZ61" s="1">
        <v>3.69216555105897E-2</v>
      </c>
      <c r="EA61" s="1">
        <v>3.6925898591375295E-2</v>
      </c>
      <c r="EB61" s="1">
        <v>3.6804915173756864E-2</v>
      </c>
      <c r="EE61" s="1">
        <f t="shared" si="1"/>
        <v>0.64618936165642549</v>
      </c>
      <c r="EF61" s="1">
        <f t="shared" si="2"/>
        <v>0.64618936165642549</v>
      </c>
      <c r="EG61" s="1">
        <f t="shared" si="3"/>
        <v>0.69123657286086804</v>
      </c>
      <c r="EH61" s="1">
        <f t="shared" si="4"/>
        <v>0.66573537204565347</v>
      </c>
      <c r="EI61" s="1">
        <f t="shared" si="5"/>
        <v>0.5833415122731529</v>
      </c>
      <c r="EJ61" s="1">
        <f t="shared" si="6"/>
        <v>0.58923361307031996</v>
      </c>
      <c r="EK61" s="1">
        <f t="shared" si="7"/>
        <v>0.55999332460355999</v>
      </c>
      <c r="EL61" s="1">
        <f t="shared" si="8"/>
        <v>0.54164285092300313</v>
      </c>
      <c r="EM61" s="1">
        <f t="shared" si="9"/>
        <v>0.55804990839641999</v>
      </c>
      <c r="EN61" s="1">
        <f t="shared" si="10"/>
        <v>0.56275593061228357</v>
      </c>
      <c r="EO61" s="1">
        <f t="shared" si="11"/>
        <v>0.5670602041340802</v>
      </c>
      <c r="EQ61" s="1">
        <v>0.80030470588475111</v>
      </c>
      <c r="ER61" s="1">
        <v>0.80030470588475111</v>
      </c>
      <c r="ES61" s="1">
        <v>0.7248820614545427</v>
      </c>
      <c r="ET61" s="1">
        <v>0.60998607823075279</v>
      </c>
      <c r="EU61" s="1">
        <v>0.58800824437133881</v>
      </c>
      <c r="EV61" s="1">
        <v>0.59326945973518597</v>
      </c>
      <c r="EW61" s="1">
        <v>0.56334657804430066</v>
      </c>
      <c r="EX61" s="1">
        <v>0.54452392991727405</v>
      </c>
      <c r="EY61" s="1">
        <v>0.56072000365190533</v>
      </c>
      <c r="EZ61" s="1">
        <v>0.56520269552798896</v>
      </c>
      <c r="FA61" s="1">
        <v>0.56931940813461435</v>
      </c>
    </row>
    <row r="62" spans="1:157" x14ac:dyDescent="0.2">
      <c r="A62" s="5">
        <v>40723</v>
      </c>
      <c r="B62" s="6">
        <v>0.28126640237062805</v>
      </c>
      <c r="C62" s="6">
        <v>0.28126640237062805</v>
      </c>
      <c r="D62" s="6">
        <v>0.27732409337257474</v>
      </c>
      <c r="E62" s="6">
        <v>0.281425055166657</v>
      </c>
      <c r="F62" s="6">
        <v>0.28547706804169676</v>
      </c>
      <c r="G62" s="6">
        <v>0.27973515099443608</v>
      </c>
      <c r="H62" s="6">
        <v>0.27223225853072736</v>
      </c>
      <c r="I62" s="6">
        <v>0.2729993853415294</v>
      </c>
      <c r="J62" s="6">
        <v>0.27181100716691642</v>
      </c>
      <c r="K62" s="6">
        <v>0.27440603305480998</v>
      </c>
      <c r="L62" s="6">
        <v>0.27387392646961173</v>
      </c>
      <c r="N62" s="14">
        <v>0.24077949369354412</v>
      </c>
      <c r="O62" s="14">
        <v>0.24077949369354412</v>
      </c>
      <c r="P62" s="14">
        <v>0.24545881796471206</v>
      </c>
      <c r="Q62" s="14">
        <v>0.24318950907081102</v>
      </c>
      <c r="R62" s="14">
        <v>0.22050758879045507</v>
      </c>
      <c r="S62" s="14">
        <v>0.21385445426670799</v>
      </c>
      <c r="T62" s="14">
        <v>0.20920719926919065</v>
      </c>
      <c r="U62" s="14">
        <v>0.20388948020678746</v>
      </c>
      <c r="V62" s="14">
        <v>0.20400028152436242</v>
      </c>
      <c r="W62" s="14">
        <v>0.20106303942101922</v>
      </c>
      <c r="X62" s="14">
        <v>0.20176572246280394</v>
      </c>
      <c r="Z62" s="6">
        <v>0.22540395479361164</v>
      </c>
      <c r="AA62" s="6">
        <v>0.22540395479361164</v>
      </c>
      <c r="AB62" s="6">
        <v>0.24038930209977791</v>
      </c>
      <c r="AC62" s="6">
        <v>0.22934426565954413</v>
      </c>
      <c r="AD62" s="6">
        <v>0.22390559815376521</v>
      </c>
      <c r="AE62" s="6">
        <v>0.226745558929899</v>
      </c>
      <c r="AF62" s="6">
        <v>0.27926715065119173</v>
      </c>
      <c r="AG62" s="6">
        <v>0.27057863186942516</v>
      </c>
      <c r="AH62" s="6">
        <v>0.26807888085481224</v>
      </c>
      <c r="AI62" s="6">
        <v>0.2673906729955331</v>
      </c>
      <c r="AJ62" s="6">
        <v>0.266265395649112</v>
      </c>
      <c r="AL62" s="6">
        <v>0.28876356815710819</v>
      </c>
      <c r="AM62" s="6">
        <v>0.28876356815710819</v>
      </c>
      <c r="AN62" s="6">
        <v>0.29116446350840908</v>
      </c>
      <c r="AO62" s="6">
        <v>0.28652549074684258</v>
      </c>
      <c r="AP62" s="6">
        <v>0.27911261444742491</v>
      </c>
      <c r="AQ62" s="6">
        <v>0.28499816448031945</v>
      </c>
      <c r="AR62" s="6">
        <v>0.28324358753234347</v>
      </c>
      <c r="AS62" s="6">
        <v>0.27597832321687971</v>
      </c>
      <c r="AT62" s="6">
        <v>0.27601488889276904</v>
      </c>
      <c r="AU62" s="6">
        <v>0.28510956813250377</v>
      </c>
      <c r="AV62" s="6">
        <v>0.28400971421084381</v>
      </c>
      <c r="AX62" s="6">
        <v>0.23877247210087232</v>
      </c>
      <c r="AY62" s="6">
        <v>0.23877247210087232</v>
      </c>
      <c r="AZ62" s="6">
        <v>0.27902442707386721</v>
      </c>
      <c r="BA62" s="6">
        <v>0.24357289492553652</v>
      </c>
      <c r="BB62" s="6">
        <v>0.26626594928226688</v>
      </c>
      <c r="BC62" s="6">
        <v>0.26011411786156696</v>
      </c>
      <c r="BD62" s="6">
        <v>0.25928253745745111</v>
      </c>
      <c r="BE62" s="6">
        <v>0.25692584989239703</v>
      </c>
      <c r="BF62" s="6">
        <v>0.25296314900697525</v>
      </c>
      <c r="BG62" s="6">
        <v>0.25180016330766836</v>
      </c>
      <c r="BH62" s="6">
        <v>0.25578799089376852</v>
      </c>
      <c r="BJ62" s="6">
        <v>0.29422196929778344</v>
      </c>
      <c r="BK62" s="6">
        <v>0.29422196929778344</v>
      </c>
      <c r="BL62" s="6">
        <v>0.33155767429081112</v>
      </c>
      <c r="BM62" s="6">
        <v>0.29169616688016126</v>
      </c>
      <c r="BN62" s="6">
        <v>0.30999941073482984</v>
      </c>
      <c r="BO62" s="6">
        <v>0.30390596763934341</v>
      </c>
      <c r="BP62" s="6">
        <v>0.3072774483628079</v>
      </c>
      <c r="BQ62" s="6">
        <v>0.30580939751716951</v>
      </c>
      <c r="BR62" s="6">
        <v>0.29965917280724846</v>
      </c>
      <c r="BS62" s="6">
        <v>0.29635545879810105</v>
      </c>
      <c r="BT62" s="6">
        <v>0.29681555212171301</v>
      </c>
      <c r="BV62" s="6">
        <v>0.19683633246459356</v>
      </c>
      <c r="BW62" s="6">
        <v>0.19683633246459356</v>
      </c>
      <c r="BX62" s="6">
        <v>0.20502802731629266</v>
      </c>
      <c r="BY62" s="6">
        <v>0.20465612674658473</v>
      </c>
      <c r="BZ62" s="6">
        <v>0.20320818522511605</v>
      </c>
      <c r="CA62" s="6">
        <v>0.19591360384109061</v>
      </c>
      <c r="CB62" s="6">
        <v>0.19577588533855558</v>
      </c>
      <c r="CC62" s="6">
        <v>0.1949028653991432</v>
      </c>
      <c r="CD62" s="6">
        <v>0.1970508432287516</v>
      </c>
      <c r="CE62" s="6">
        <v>0.19983480623362279</v>
      </c>
      <c r="CF62" s="6">
        <v>0.19919362085515363</v>
      </c>
      <c r="CH62" s="6">
        <v>0.20649172320257855</v>
      </c>
      <c r="CI62" s="6">
        <v>0.20649172320257855</v>
      </c>
      <c r="CJ62" s="6">
        <v>0.19927356762303966</v>
      </c>
      <c r="CK62" s="6">
        <v>0.20343894832271203</v>
      </c>
      <c r="CL62" s="6">
        <v>0.1947508061761474</v>
      </c>
      <c r="CM62" s="6">
        <v>0.19122534087810913</v>
      </c>
      <c r="CN62" s="6">
        <v>0.19059194640684701</v>
      </c>
      <c r="CO62" s="6">
        <v>0.19287187935523453</v>
      </c>
      <c r="CP62" s="6">
        <v>0.19837914411730365</v>
      </c>
      <c r="CQ62" s="6">
        <v>0.20532566333157815</v>
      </c>
      <c r="CR62" s="6">
        <v>0.20696029171333438</v>
      </c>
      <c r="CT62" s="6">
        <v>0.22641085865813682</v>
      </c>
      <c r="CU62" s="6">
        <v>0.22641085865813682</v>
      </c>
      <c r="CV62" s="6">
        <v>0.23356427777891298</v>
      </c>
      <c r="CW62" s="6">
        <v>0.22554852717612869</v>
      </c>
      <c r="CX62" s="6">
        <v>0.24079118441479064</v>
      </c>
      <c r="CY62" s="6">
        <v>0.25257887654327454</v>
      </c>
      <c r="CZ62" s="6">
        <v>0.24566143585611777</v>
      </c>
      <c r="DA62" s="6">
        <v>0.24028071809246879</v>
      </c>
      <c r="DB62" s="6">
        <v>0.23584096597819521</v>
      </c>
      <c r="DC62" s="6">
        <v>0.23094176783440515</v>
      </c>
      <c r="DD62" s="6">
        <v>0.22783757935471491</v>
      </c>
      <c r="DF62" s="6">
        <v>0.26571076877899247</v>
      </c>
      <c r="DG62" s="6">
        <v>0.26571076877899247</v>
      </c>
      <c r="DH62" s="6">
        <v>0.28005960840032107</v>
      </c>
      <c r="DI62" s="6">
        <v>0.26322141621287137</v>
      </c>
      <c r="DJ62" s="6">
        <v>0.26816587041638701</v>
      </c>
      <c r="DK62" s="6">
        <v>0.25716862020068193</v>
      </c>
      <c r="DL62" s="6">
        <v>0.24738934457120246</v>
      </c>
      <c r="DM62" s="6">
        <v>0.23974976772616521</v>
      </c>
      <c r="DN62" s="6">
        <v>0.23918277979115934</v>
      </c>
      <c r="DO62" s="6">
        <v>0.24002052056884784</v>
      </c>
      <c r="DP62" s="6">
        <v>0.23703355984872501</v>
      </c>
      <c r="DR62" s="1">
        <v>5.2113185769613393E-2</v>
      </c>
      <c r="DS62" s="1">
        <v>5.2113185769613393E-2</v>
      </c>
      <c r="DT62" s="1">
        <v>5.3388469533138715E-2</v>
      </c>
      <c r="DU62" s="1">
        <v>4.9173781079102981E-2</v>
      </c>
      <c r="DV62" s="1">
        <v>4.5033389019740092E-2</v>
      </c>
      <c r="DW62" s="1">
        <v>4.232722389157368E-2</v>
      </c>
      <c r="DX62" s="1">
        <v>3.8627269583168526E-2</v>
      </c>
      <c r="DY62" s="1">
        <v>3.5622282792490953E-2</v>
      </c>
      <c r="DZ62" s="1">
        <v>3.5820699429329368E-2</v>
      </c>
      <c r="EA62" s="1">
        <v>3.7205830189666174E-2</v>
      </c>
      <c r="EB62" s="1">
        <v>3.7047588461351602E-2</v>
      </c>
      <c r="EE62" s="1">
        <f t="shared" si="1"/>
        <v>0.69730151531855167</v>
      </c>
      <c r="EF62" s="1">
        <f t="shared" si="2"/>
        <v>0.69730151531855167</v>
      </c>
      <c r="EG62" s="1">
        <f t="shared" si="3"/>
        <v>0.68739978537014079</v>
      </c>
      <c r="EH62" s="1">
        <f t="shared" si="4"/>
        <v>0.66381891341719557</v>
      </c>
      <c r="EI62" s="1">
        <f t="shared" si="5"/>
        <v>0.58824724165283349</v>
      </c>
      <c r="EJ62" s="1">
        <f t="shared" si="6"/>
        <v>0.58837575452617263</v>
      </c>
      <c r="EK62" s="1">
        <f t="shared" si="7"/>
        <v>0.57355283975459659</v>
      </c>
      <c r="EL62" s="1">
        <f t="shared" si="8"/>
        <v>0.54425431722887652</v>
      </c>
      <c r="EM62" s="1">
        <f t="shared" si="9"/>
        <v>0.5509816214985287</v>
      </c>
      <c r="EN62" s="1">
        <f t="shared" si="10"/>
        <v>0.56489661295008453</v>
      </c>
      <c r="EO62" s="1">
        <f t="shared" si="11"/>
        <v>0.57068888818519359</v>
      </c>
      <c r="EQ62" s="1">
        <v>0.81368498077633677</v>
      </c>
      <c r="ER62" s="1">
        <v>0.81368498077633677</v>
      </c>
      <c r="ES62" s="1">
        <v>0.7258874987888192</v>
      </c>
      <c r="ET62" s="1">
        <v>0.61141310329443332</v>
      </c>
      <c r="EU62" s="1">
        <v>0.59295321958605673</v>
      </c>
      <c r="EV62" s="1">
        <v>0.59240572544758519</v>
      </c>
      <c r="EW62" s="1">
        <v>0.57698728789684017</v>
      </c>
      <c r="EX62" s="1">
        <v>0.54714928700137055</v>
      </c>
      <c r="EY62" s="1">
        <v>0.55361789719947874</v>
      </c>
      <c r="EZ62" s="1">
        <v>0.56735268518030202</v>
      </c>
      <c r="FA62" s="1">
        <v>0.57296254909429767</v>
      </c>
    </row>
    <row r="63" spans="1:157" x14ac:dyDescent="0.2">
      <c r="A63" s="5">
        <v>40724</v>
      </c>
      <c r="B63" s="6">
        <v>0.28213981023056561</v>
      </c>
      <c r="C63" s="6">
        <v>0.28213981023056561</v>
      </c>
      <c r="D63" s="6">
        <v>0.27571660596021758</v>
      </c>
      <c r="E63" s="6">
        <v>0.27949439752287858</v>
      </c>
      <c r="F63" s="6">
        <v>0.28584362737841895</v>
      </c>
      <c r="G63" s="6">
        <v>0.27932329216972579</v>
      </c>
      <c r="H63" s="6">
        <v>0.27239039988845737</v>
      </c>
      <c r="I63" s="6">
        <v>0.27313248861358902</v>
      </c>
      <c r="J63" s="6">
        <v>0.270393879906977</v>
      </c>
      <c r="K63" s="6">
        <v>0.27454224969032792</v>
      </c>
      <c r="L63" s="6">
        <v>0.27366490030151369</v>
      </c>
      <c r="N63" s="14">
        <v>0.23982147629879286</v>
      </c>
      <c r="O63" s="14">
        <v>0.23982147629879286</v>
      </c>
      <c r="P63" s="14">
        <v>0.245647843066297</v>
      </c>
      <c r="Q63" s="14">
        <v>0.24115277730505721</v>
      </c>
      <c r="R63" s="14">
        <v>0.22050668485742878</v>
      </c>
      <c r="S63" s="14">
        <v>0.21389664764837868</v>
      </c>
      <c r="T63" s="14">
        <v>0.20911964687491455</v>
      </c>
      <c r="U63" s="14">
        <v>0.20134355225074532</v>
      </c>
      <c r="V63" s="14">
        <v>0.20391036726778175</v>
      </c>
      <c r="W63" s="14">
        <v>0.20097812520272443</v>
      </c>
      <c r="X63" s="14">
        <v>0.20180414790258086</v>
      </c>
      <c r="Z63" s="6">
        <v>0.22465783805932021</v>
      </c>
      <c r="AA63" s="6">
        <v>0.22465783805932021</v>
      </c>
      <c r="AB63" s="6">
        <v>0.23855227093317982</v>
      </c>
      <c r="AC63" s="6">
        <v>0.22337029330084884</v>
      </c>
      <c r="AD63" s="6">
        <v>0.22377657008091817</v>
      </c>
      <c r="AE63" s="6">
        <v>0.22556742813877342</v>
      </c>
      <c r="AF63" s="6">
        <v>0.27927120349000767</v>
      </c>
      <c r="AG63" s="6">
        <v>0.26969148771549373</v>
      </c>
      <c r="AH63" s="6">
        <v>0.26790730646351757</v>
      </c>
      <c r="AI63" s="6">
        <v>0.26663580780834578</v>
      </c>
      <c r="AJ63" s="6">
        <v>0.26617068364077912</v>
      </c>
      <c r="AL63" s="6">
        <v>0.28845020589801046</v>
      </c>
      <c r="AM63" s="6">
        <v>0.28845020589801046</v>
      </c>
      <c r="AN63" s="6">
        <v>0.28926254383689992</v>
      </c>
      <c r="AO63" s="6">
        <v>0.28655604765272774</v>
      </c>
      <c r="AP63" s="6">
        <v>0.27896014849979622</v>
      </c>
      <c r="AQ63" s="6">
        <v>0.2850429823870278</v>
      </c>
      <c r="AR63" s="6">
        <v>0.28308274575932185</v>
      </c>
      <c r="AS63" s="6">
        <v>0.27615276989085247</v>
      </c>
      <c r="AT63" s="6">
        <v>0.27320825273377186</v>
      </c>
      <c r="AU63" s="6">
        <v>0.28517601416257982</v>
      </c>
      <c r="AV63" s="6">
        <v>0.28406321510302462</v>
      </c>
      <c r="AX63" s="6">
        <v>0.23847637402815422</v>
      </c>
      <c r="AY63" s="6">
        <v>0.23847637402815422</v>
      </c>
      <c r="AZ63" s="6">
        <v>0.27431184128832664</v>
      </c>
      <c r="BA63" s="6">
        <v>0.24155332275244498</v>
      </c>
      <c r="BB63" s="6">
        <v>0.26602295486224459</v>
      </c>
      <c r="BC63" s="6">
        <v>0.26009539932899911</v>
      </c>
      <c r="BD63" s="6">
        <v>0.25887474777682556</v>
      </c>
      <c r="BE63" s="6">
        <v>0.25497848847424576</v>
      </c>
      <c r="BF63" s="6">
        <v>0.25282759709129826</v>
      </c>
      <c r="BG63" s="6">
        <v>0.25189808337651254</v>
      </c>
      <c r="BH63" s="6">
        <v>0.25410021498769253</v>
      </c>
      <c r="BJ63" s="6">
        <v>0.28817138976708323</v>
      </c>
      <c r="BK63" s="6">
        <v>0.28817138976708323</v>
      </c>
      <c r="BL63" s="6">
        <v>0.3255844792069828</v>
      </c>
      <c r="BM63" s="6">
        <v>0.29351741049385016</v>
      </c>
      <c r="BN63" s="6">
        <v>0.3109335207989386</v>
      </c>
      <c r="BO63" s="6">
        <v>0.30316536783146097</v>
      </c>
      <c r="BP63" s="6">
        <v>0.30798189076467097</v>
      </c>
      <c r="BQ63" s="6">
        <v>0.30529336116763078</v>
      </c>
      <c r="BR63" s="6">
        <v>0.29778462710327375</v>
      </c>
      <c r="BS63" s="6">
        <v>0.29682351993721479</v>
      </c>
      <c r="BT63" s="6">
        <v>0.2972220126188565</v>
      </c>
      <c r="BV63" s="6">
        <v>0.19728489795034815</v>
      </c>
      <c r="BW63" s="6">
        <v>0.19728489795034815</v>
      </c>
      <c r="BX63" s="6">
        <v>0.20438170440679262</v>
      </c>
      <c r="BY63" s="6">
        <v>0.19998124945388918</v>
      </c>
      <c r="BZ63" s="6">
        <v>0.20351593289213193</v>
      </c>
      <c r="CA63" s="6">
        <v>0.19606721235892674</v>
      </c>
      <c r="CB63" s="6">
        <v>0.1955357939500959</v>
      </c>
      <c r="CC63" s="6">
        <v>0.19441628428759924</v>
      </c>
      <c r="CD63" s="6">
        <v>0.19701403564842454</v>
      </c>
      <c r="CE63" s="6">
        <v>0.1993775874809719</v>
      </c>
      <c r="CF63" s="6">
        <v>0.19933526192177559</v>
      </c>
      <c r="CH63" s="6">
        <v>0.20641040205873445</v>
      </c>
      <c r="CI63" s="6">
        <v>0.20641040205873445</v>
      </c>
      <c r="CJ63" s="6">
        <v>0.19654527753746867</v>
      </c>
      <c r="CK63" s="6">
        <v>0.20327424994116455</v>
      </c>
      <c r="CL63" s="6">
        <v>0.19471169775900232</v>
      </c>
      <c r="CM63" s="6">
        <v>0.19121696991917989</v>
      </c>
      <c r="CN63" s="6">
        <v>0.19032084640161523</v>
      </c>
      <c r="CO63" s="6">
        <v>0.19042622340576287</v>
      </c>
      <c r="CP63" s="6">
        <v>0.19791163733577682</v>
      </c>
      <c r="CQ63" s="6">
        <v>0.20532504366076013</v>
      </c>
      <c r="CR63" s="6">
        <v>0.20690828673438305</v>
      </c>
      <c r="CT63" s="6">
        <v>0.22602378295894052</v>
      </c>
      <c r="CU63" s="6">
        <v>0.22602378295894052</v>
      </c>
      <c r="CV63" s="6">
        <v>0.23273910956173244</v>
      </c>
      <c r="CW63" s="6">
        <v>0.2266358250258905</v>
      </c>
      <c r="CX63" s="6">
        <v>0.24124649567813869</v>
      </c>
      <c r="CY63" s="6">
        <v>0.25290689296131474</v>
      </c>
      <c r="CZ63" s="6">
        <v>0.24544156814999524</v>
      </c>
      <c r="DA63" s="6">
        <v>0.24037315879656593</v>
      </c>
      <c r="DB63" s="6">
        <v>0.23581533773639379</v>
      </c>
      <c r="DC63" s="6">
        <v>0.23106403216561336</v>
      </c>
      <c r="DD63" s="6">
        <v>0.22781441737697258</v>
      </c>
      <c r="DF63" s="6">
        <v>0.26629321951900803</v>
      </c>
      <c r="DG63" s="6">
        <v>0.26629321951900803</v>
      </c>
      <c r="DH63" s="6">
        <v>0.28041203987837421</v>
      </c>
      <c r="DI63" s="6">
        <v>0.26368880118431043</v>
      </c>
      <c r="DJ63" s="6">
        <v>0.26813762769066507</v>
      </c>
      <c r="DK63" s="6">
        <v>0.25651380139754931</v>
      </c>
      <c r="DL63" s="6">
        <v>0.2475640202270841</v>
      </c>
      <c r="DM63" s="6">
        <v>0.23897452405511044</v>
      </c>
      <c r="DN63" s="6">
        <v>0.23930226971201402</v>
      </c>
      <c r="DO63" s="6">
        <v>0.24015208936909432</v>
      </c>
      <c r="DP63" s="6">
        <v>0.23714292022377215</v>
      </c>
      <c r="DR63" s="1">
        <v>5.341767269041079E-2</v>
      </c>
      <c r="DS63" s="1">
        <v>5.341767269041079E-2</v>
      </c>
      <c r="DT63" s="1">
        <v>5.3787370202499123E-2</v>
      </c>
      <c r="DU63" s="1">
        <v>4.917992515336303E-2</v>
      </c>
      <c r="DV63" s="1">
        <v>4.5219813949475871E-2</v>
      </c>
      <c r="DW63" s="1">
        <v>4.2043178107210449E-2</v>
      </c>
      <c r="DX63" s="1">
        <v>3.8757281732205072E-2</v>
      </c>
      <c r="DY63" s="1">
        <v>3.5582887277938888E-2</v>
      </c>
      <c r="DZ63" s="1">
        <v>3.5823103542818979E-2</v>
      </c>
      <c r="EA63" s="1">
        <v>3.7288287583931594E-2</v>
      </c>
      <c r="EB63" s="1">
        <v>3.7086243137213246E-2</v>
      </c>
      <c r="EE63" s="1">
        <f t="shared" si="1"/>
        <v>0.7109850754940531</v>
      </c>
      <c r="EF63" s="1">
        <f t="shared" si="2"/>
        <v>0.7109850754940531</v>
      </c>
      <c r="EG63" s="1">
        <f t="shared" si="3"/>
        <v>0.69569796116437632</v>
      </c>
      <c r="EH63" s="1">
        <f t="shared" si="4"/>
        <v>0.66730299001417848</v>
      </c>
      <c r="EI63" s="1">
        <f t="shared" si="5"/>
        <v>0.58998707019341801</v>
      </c>
      <c r="EJ63" s="1">
        <f t="shared" si="6"/>
        <v>0.58678316964725241</v>
      </c>
      <c r="EK63" s="1">
        <f t="shared" si="7"/>
        <v>0.5747433910095251</v>
      </c>
      <c r="EL63" s="1">
        <f t="shared" si="8"/>
        <v>0.54515025272189355</v>
      </c>
      <c r="EM63" s="1">
        <f t="shared" si="9"/>
        <v>0.5536298947516709</v>
      </c>
      <c r="EN63" s="1">
        <f t="shared" si="10"/>
        <v>0.56555765081490894</v>
      </c>
      <c r="EO63" s="1">
        <f t="shared" si="11"/>
        <v>0.57145702826089562</v>
      </c>
      <c r="EQ63" s="1">
        <v>0.8193008452039503</v>
      </c>
      <c r="ER63" s="1">
        <v>0.8193008452039503</v>
      </c>
      <c r="ES63" s="1">
        <v>0.72745258713446914</v>
      </c>
      <c r="ET63" s="1">
        <v>0.61183891130202139</v>
      </c>
      <c r="EU63" s="1">
        <v>0.5947069667549657</v>
      </c>
      <c r="EV63" s="1">
        <v>0.59080223245305619</v>
      </c>
      <c r="EW63" s="1">
        <v>0.57818496820119902</v>
      </c>
      <c r="EX63" s="1">
        <v>0.54804998810871242</v>
      </c>
      <c r="EY63" s="1">
        <v>0.55627884161651164</v>
      </c>
      <c r="EZ63" s="1">
        <v>0.56801659712279984</v>
      </c>
      <c r="FA63" s="1">
        <v>0.57373374948902689</v>
      </c>
    </row>
    <row r="64" spans="1:157" x14ac:dyDescent="0.2">
      <c r="A64" s="5">
        <v>40725</v>
      </c>
      <c r="B64" s="6">
        <v>0.28035154469883394</v>
      </c>
      <c r="C64" s="6">
        <v>0.28035154469883394</v>
      </c>
      <c r="D64" s="6">
        <v>0.27548949371009496</v>
      </c>
      <c r="E64" s="6">
        <v>0.2778439734001022</v>
      </c>
      <c r="F64" s="6">
        <v>0.28586064259730909</v>
      </c>
      <c r="G64" s="6">
        <v>0.27848177568475213</v>
      </c>
      <c r="H64" s="6">
        <v>0.27217562459705191</v>
      </c>
      <c r="I64" s="6">
        <v>0.27307314333539878</v>
      </c>
      <c r="J64" s="6">
        <v>0.26993924009955267</v>
      </c>
      <c r="K64" s="6">
        <v>0.27449835767676573</v>
      </c>
      <c r="L64" s="6">
        <v>0.27075276403754067</v>
      </c>
      <c r="N64" s="14">
        <v>0.23753434378954921</v>
      </c>
      <c r="O64" s="14">
        <v>0.23753434378954921</v>
      </c>
      <c r="P64" s="14">
        <v>0.24697233077871458</v>
      </c>
      <c r="Q64" s="14">
        <v>0.23948709050091838</v>
      </c>
      <c r="R64" s="14">
        <v>0.22179196806615264</v>
      </c>
      <c r="S64" s="14">
        <v>0.21483056277531623</v>
      </c>
      <c r="T64" s="14">
        <v>0.20973193402652418</v>
      </c>
      <c r="U64" s="14">
        <v>0.20222659516576214</v>
      </c>
      <c r="V64" s="14">
        <v>0.20461684634767635</v>
      </c>
      <c r="W64" s="14">
        <v>0.20140569984868006</v>
      </c>
      <c r="X64" s="14">
        <v>0.20111799176177633</v>
      </c>
      <c r="Z64" s="6">
        <v>0.22091067358700114</v>
      </c>
      <c r="AA64" s="6">
        <v>0.22091067358700114</v>
      </c>
      <c r="AB64" s="6">
        <v>0.23626185397505967</v>
      </c>
      <c r="AC64" s="6">
        <v>0.22193739024185397</v>
      </c>
      <c r="AD64" s="6">
        <v>0.22339221612908372</v>
      </c>
      <c r="AE64" s="6">
        <v>0.22557483955225327</v>
      </c>
      <c r="AF64" s="6">
        <v>0.27888442662662516</v>
      </c>
      <c r="AG64" s="6">
        <v>0.26966409971740435</v>
      </c>
      <c r="AH64" s="6">
        <v>0.26770289792023105</v>
      </c>
      <c r="AI64" s="6">
        <v>0.26663647070389934</v>
      </c>
      <c r="AJ64" s="6">
        <v>0.26569441626227375</v>
      </c>
      <c r="AL64" s="6">
        <v>0.28304977180441099</v>
      </c>
      <c r="AM64" s="6">
        <v>0.28304977180441099</v>
      </c>
      <c r="AN64" s="6">
        <v>0.28559128089652763</v>
      </c>
      <c r="AO64" s="6">
        <v>0.28473700015212539</v>
      </c>
      <c r="AP64" s="6">
        <v>0.27826953948185734</v>
      </c>
      <c r="AQ64" s="6">
        <v>0.28442723174814927</v>
      </c>
      <c r="AR64" s="6">
        <v>0.28307788815052343</v>
      </c>
      <c r="AS64" s="6">
        <v>0.27563204187432089</v>
      </c>
      <c r="AT64" s="6">
        <v>0.27171801830709658</v>
      </c>
      <c r="AU64" s="6">
        <v>0.28229665011722077</v>
      </c>
      <c r="AV64" s="6">
        <v>0.28259094622596054</v>
      </c>
      <c r="AX64" s="6">
        <v>0.23344277532083388</v>
      </c>
      <c r="AY64" s="6">
        <v>0.23344277532083388</v>
      </c>
      <c r="AZ64" s="6">
        <v>0.2738317045340613</v>
      </c>
      <c r="BA64" s="6">
        <v>0.23542000757416812</v>
      </c>
      <c r="BB64" s="6">
        <v>0.26584222867257695</v>
      </c>
      <c r="BC64" s="6">
        <v>0.26003952051199397</v>
      </c>
      <c r="BD64" s="6">
        <v>0.25863132888329832</v>
      </c>
      <c r="BE64" s="6">
        <v>0.2549862659299012</v>
      </c>
      <c r="BF64" s="6">
        <v>0.2528326622745064</v>
      </c>
      <c r="BG64" s="6">
        <v>0.25089973330452564</v>
      </c>
      <c r="BH64" s="6">
        <v>0.25378229449785877</v>
      </c>
      <c r="BJ64" s="6">
        <v>0.28644800121048519</v>
      </c>
      <c r="BK64" s="6">
        <v>0.28644800121048519</v>
      </c>
      <c r="BL64" s="6">
        <v>0.3248645159543988</v>
      </c>
      <c r="BM64" s="6">
        <v>0.29167597133286732</v>
      </c>
      <c r="BN64" s="6">
        <v>0.31090351404156291</v>
      </c>
      <c r="BO64" s="6">
        <v>0.30321427437403636</v>
      </c>
      <c r="BP64" s="6">
        <v>0.30520149188157758</v>
      </c>
      <c r="BQ64" s="6">
        <v>0.30426756270125627</v>
      </c>
      <c r="BR64" s="6">
        <v>0.29766490019335112</v>
      </c>
      <c r="BS64" s="6">
        <v>0.295724716194946</v>
      </c>
      <c r="BT64" s="6">
        <v>0.29679766143528896</v>
      </c>
      <c r="BV64" s="6">
        <v>0.19634370812013646</v>
      </c>
      <c r="BW64" s="6">
        <v>0.19634370812013646</v>
      </c>
      <c r="BX64" s="6">
        <v>0.20104932433362957</v>
      </c>
      <c r="BY64" s="6">
        <v>0.19438653849799836</v>
      </c>
      <c r="BZ64" s="6">
        <v>0.20354205056908067</v>
      </c>
      <c r="CA64" s="6">
        <v>0.1960752709165629</v>
      </c>
      <c r="CB64" s="6">
        <v>0.19541831739921703</v>
      </c>
      <c r="CC64" s="6">
        <v>0.19421482973587581</v>
      </c>
      <c r="CD64" s="6">
        <v>0.19616831152218242</v>
      </c>
      <c r="CE64" s="6">
        <v>0.19925158215133934</v>
      </c>
      <c r="CF64" s="6">
        <v>0.19785558140754456</v>
      </c>
      <c r="CH64" s="6">
        <v>0.20717982601503479</v>
      </c>
      <c r="CI64" s="6">
        <v>0.20717982601503479</v>
      </c>
      <c r="CJ64" s="6">
        <v>0.19680654623561739</v>
      </c>
      <c r="CK64" s="6">
        <v>0.20421115404995202</v>
      </c>
      <c r="CL64" s="6">
        <v>0.19526163838613633</v>
      </c>
      <c r="CM64" s="6">
        <v>0.19170449195716741</v>
      </c>
      <c r="CN64" s="6">
        <v>0.19050469940101841</v>
      </c>
      <c r="CO64" s="6">
        <v>0.19067821401914581</v>
      </c>
      <c r="CP64" s="6">
        <v>0.19817473836559477</v>
      </c>
      <c r="CQ64" s="6">
        <v>0.20437245723017403</v>
      </c>
      <c r="CR64" s="6">
        <v>0.20706888552227848</v>
      </c>
      <c r="CT64" s="6">
        <v>0.2258780814704357</v>
      </c>
      <c r="CU64" s="6">
        <v>0.2258780814704357</v>
      </c>
      <c r="CV64" s="6">
        <v>0.23250661813423795</v>
      </c>
      <c r="CW64" s="6">
        <v>0.22402684600755288</v>
      </c>
      <c r="CX64" s="6">
        <v>0.24084812088957031</v>
      </c>
      <c r="CY64" s="6">
        <v>0.25291235234584691</v>
      </c>
      <c r="CZ64" s="6">
        <v>0.2454230824575534</v>
      </c>
      <c r="DA64" s="6">
        <v>0.24026899637474033</v>
      </c>
      <c r="DB64" s="6">
        <v>0.23583043612325069</v>
      </c>
      <c r="DC64" s="6">
        <v>0.23104785367633271</v>
      </c>
      <c r="DD64" s="6">
        <v>0.22752071962303722</v>
      </c>
      <c r="DF64" s="6">
        <v>0.26665537515404325</v>
      </c>
      <c r="DG64" s="6">
        <v>0.26665537515404325</v>
      </c>
      <c r="DH64" s="6">
        <v>0.27847618471281588</v>
      </c>
      <c r="DI64" s="6">
        <v>0.26266826435541063</v>
      </c>
      <c r="DJ64" s="6">
        <v>0.2683025826034372</v>
      </c>
      <c r="DK64" s="6">
        <v>0.256559841590278</v>
      </c>
      <c r="DL64" s="6">
        <v>0.24765079933249221</v>
      </c>
      <c r="DM64" s="6">
        <v>0.23903662475125703</v>
      </c>
      <c r="DN64" s="6">
        <v>0.23932857923515599</v>
      </c>
      <c r="DO64" s="6">
        <v>0.23918609898208842</v>
      </c>
      <c r="DP64" s="6">
        <v>0.23684371799902867</v>
      </c>
      <c r="DR64" s="1">
        <v>5.2835756244082752E-2</v>
      </c>
      <c r="DS64" s="1">
        <v>5.2835756244082752E-2</v>
      </c>
      <c r="DT64" s="1">
        <v>5.3675247715378432E-2</v>
      </c>
      <c r="DU64" s="1">
        <v>4.9572248717159845E-2</v>
      </c>
      <c r="DV64" s="1">
        <v>4.5264880279588714E-2</v>
      </c>
      <c r="DW64" s="1">
        <v>4.1925586312272944E-2</v>
      </c>
      <c r="DX64" s="1">
        <v>3.8739859105577208E-2</v>
      </c>
      <c r="DY64" s="1">
        <v>3.5572952268754496E-2</v>
      </c>
      <c r="DZ64" s="1">
        <v>3.5754163150053843E-2</v>
      </c>
      <c r="EA64" s="1">
        <v>3.7435264558732723E-2</v>
      </c>
      <c r="EB64" s="1">
        <v>3.6570679070082587E-2</v>
      </c>
      <c r="EE64" s="1">
        <f t="shared" si="1"/>
        <v>0.70676434513377862</v>
      </c>
      <c r="EF64" s="1">
        <f t="shared" si="2"/>
        <v>0.70676434513377862</v>
      </c>
      <c r="EG64" s="1">
        <f t="shared" si="3"/>
        <v>0.69965018980968507</v>
      </c>
      <c r="EH64" s="1">
        <f t="shared" si="4"/>
        <v>0.67925060590889108</v>
      </c>
      <c r="EI64" s="1">
        <f t="shared" si="5"/>
        <v>0.5901768326780974</v>
      </c>
      <c r="EJ64" s="1">
        <f t="shared" si="6"/>
        <v>0.58680483896044366</v>
      </c>
      <c r="EK64" s="1">
        <f t="shared" si="7"/>
        <v>0.57473689129149708</v>
      </c>
      <c r="EL64" s="1">
        <f t="shared" si="8"/>
        <v>0.54497486475682744</v>
      </c>
      <c r="EM64" s="1">
        <f t="shared" si="9"/>
        <v>0.55343425178995964</v>
      </c>
      <c r="EN64" s="1">
        <f t="shared" si="10"/>
        <v>0.570171126121928</v>
      </c>
      <c r="EO64" s="1">
        <f t="shared" si="11"/>
        <v>0.57029328207285623</v>
      </c>
      <c r="EQ64" s="1">
        <v>0.82653274882375871</v>
      </c>
      <c r="ER64" s="1">
        <v>0.82653274882375871</v>
      </c>
      <c r="ES64" s="1">
        <v>0.72957445862705805</v>
      </c>
      <c r="ET64" s="1">
        <v>0.6231053072622299</v>
      </c>
      <c r="EU64" s="1">
        <v>0.59489824733952279</v>
      </c>
      <c r="EV64" s="1">
        <v>0.59082405018620043</v>
      </c>
      <c r="EW64" s="1">
        <v>0.57817842956270393</v>
      </c>
      <c r="EX64" s="1">
        <v>0.54787366722893838</v>
      </c>
      <c r="EY64" s="1">
        <v>0.55608226256407423</v>
      </c>
      <c r="EZ64" s="1">
        <v>0.57265013101811046</v>
      </c>
      <c r="FA64" s="1">
        <v>0.57256536686199111</v>
      </c>
    </row>
    <row r="65" spans="1:157" x14ac:dyDescent="0.2">
      <c r="A65" s="5">
        <v>40728</v>
      </c>
      <c r="B65" s="6">
        <v>0.27974853894483065</v>
      </c>
      <c r="C65" s="6">
        <v>0.27974853894483065</v>
      </c>
      <c r="D65" s="6">
        <v>0.27505204455951709</v>
      </c>
      <c r="E65" s="6">
        <v>0.27784671082088958</v>
      </c>
      <c r="F65" s="6">
        <v>0.28493588926892011</v>
      </c>
      <c r="G65" s="6">
        <v>0.27788046914014314</v>
      </c>
      <c r="H65" s="6">
        <v>0.27201945982440656</v>
      </c>
      <c r="I65" s="6">
        <v>0.27262674264552067</v>
      </c>
      <c r="J65" s="6">
        <v>0.26839945501541873</v>
      </c>
      <c r="K65" s="6">
        <v>0.27415388332577334</v>
      </c>
      <c r="L65" s="6">
        <v>0.26905994972828295</v>
      </c>
      <c r="N65" s="14">
        <v>0.23707170350506049</v>
      </c>
      <c r="O65" s="14">
        <v>0.23707170350506049</v>
      </c>
      <c r="P65" s="14">
        <v>0.24446903567746306</v>
      </c>
      <c r="Q65" s="14">
        <v>0.23851351664089263</v>
      </c>
      <c r="R65" s="14">
        <v>0.22176980178243869</v>
      </c>
      <c r="S65" s="14">
        <v>0.2146976261452565</v>
      </c>
      <c r="T65" s="14">
        <v>0.20985569350673383</v>
      </c>
      <c r="U65" s="14">
        <v>0.20228630894811278</v>
      </c>
      <c r="V65" s="14">
        <v>0.20389483469730119</v>
      </c>
      <c r="W65" s="14">
        <v>0.20106835768218242</v>
      </c>
      <c r="X65" s="14">
        <v>0.19948379329444896</v>
      </c>
      <c r="Z65" s="6">
        <v>0.21726553680997801</v>
      </c>
      <c r="AA65" s="6">
        <v>0.21726553680997801</v>
      </c>
      <c r="AB65" s="6">
        <v>0.2320055675918801</v>
      </c>
      <c r="AC65" s="6">
        <v>0.2212051871756556</v>
      </c>
      <c r="AD65" s="6">
        <v>0.22336848299242892</v>
      </c>
      <c r="AE65" s="6">
        <v>0.22541161563021103</v>
      </c>
      <c r="AF65" s="6">
        <v>0.2783945021699647</v>
      </c>
      <c r="AG65" s="6">
        <v>0.26926448064726083</v>
      </c>
      <c r="AH65" s="6">
        <v>0.26721736857907086</v>
      </c>
      <c r="AI65" s="6">
        <v>0.26662310174811127</v>
      </c>
      <c r="AJ65" s="6">
        <v>0.2633551130219941</v>
      </c>
      <c r="AL65" s="6">
        <v>0.28297051536691908</v>
      </c>
      <c r="AM65" s="6">
        <v>0.28297051536691908</v>
      </c>
      <c r="AN65" s="6">
        <v>0.28530662853858563</v>
      </c>
      <c r="AO65" s="6">
        <v>0.28392531874204202</v>
      </c>
      <c r="AP65" s="6">
        <v>0.27768316525629722</v>
      </c>
      <c r="AQ65" s="6">
        <v>0.28281975220912786</v>
      </c>
      <c r="AR65" s="6">
        <v>0.28281779388233852</v>
      </c>
      <c r="AS65" s="6">
        <v>0.27562060616962702</v>
      </c>
      <c r="AT65" s="6">
        <v>0.27027063829128578</v>
      </c>
      <c r="AU65" s="6">
        <v>0.28223853872634647</v>
      </c>
      <c r="AV65" s="6">
        <v>0.28173465374038281</v>
      </c>
      <c r="AX65" s="6">
        <v>0.22272614241302149</v>
      </c>
      <c r="AY65" s="6">
        <v>0.22272614241302149</v>
      </c>
      <c r="AZ65" s="6">
        <v>0.27359826985316638</v>
      </c>
      <c r="BA65" s="6">
        <v>0.23478932853018139</v>
      </c>
      <c r="BB65" s="6">
        <v>0.26585989333365523</v>
      </c>
      <c r="BC65" s="6">
        <v>0.26003255556381838</v>
      </c>
      <c r="BD65" s="6">
        <v>0.25865117520277614</v>
      </c>
      <c r="BE65" s="6">
        <v>0.25400570238741343</v>
      </c>
      <c r="BF65" s="6">
        <v>0.25276150076393156</v>
      </c>
      <c r="BG65" s="6">
        <v>0.25091047560500163</v>
      </c>
      <c r="BH65" s="6">
        <v>0.25270498646413353</v>
      </c>
      <c r="BJ65" s="6">
        <v>0.28716031389626018</v>
      </c>
      <c r="BK65" s="6">
        <v>0.28716031389626018</v>
      </c>
      <c r="BL65" s="6">
        <v>0.32359064917569752</v>
      </c>
      <c r="BM65" s="6">
        <v>0.28558897786072385</v>
      </c>
      <c r="BN65" s="6">
        <v>0.31172963836135631</v>
      </c>
      <c r="BO65" s="6">
        <v>0.3038582787854649</v>
      </c>
      <c r="BP65" s="6">
        <v>0.3055354325887612</v>
      </c>
      <c r="BQ65" s="6">
        <v>0.30478665462290161</v>
      </c>
      <c r="BR65" s="6">
        <v>0.29794773501618432</v>
      </c>
      <c r="BS65" s="6">
        <v>0.29601944221720122</v>
      </c>
      <c r="BT65" s="6">
        <v>0.29709178727066388</v>
      </c>
      <c r="BV65" s="6">
        <v>0.19543583222166894</v>
      </c>
      <c r="BW65" s="6">
        <v>0.19543583222166894</v>
      </c>
      <c r="BX65" s="6">
        <v>0.20076634047523456</v>
      </c>
      <c r="BY65" s="6">
        <v>0.19490731738853867</v>
      </c>
      <c r="BZ65" s="6">
        <v>0.20341593095907384</v>
      </c>
      <c r="CA65" s="6">
        <v>0.19625077867973464</v>
      </c>
      <c r="CB65" s="6">
        <v>0.19555807247445225</v>
      </c>
      <c r="CC65" s="6">
        <v>0.19439503506949454</v>
      </c>
      <c r="CD65" s="6">
        <v>0.19547955354136284</v>
      </c>
      <c r="CE65" s="6">
        <v>0.1992003731970631</v>
      </c>
      <c r="CF65" s="6">
        <v>0.19648391719255678</v>
      </c>
      <c r="CH65" s="6">
        <v>0.20082615569574044</v>
      </c>
      <c r="CI65" s="6">
        <v>0.20082615569574044</v>
      </c>
      <c r="CJ65" s="6">
        <v>0.19554488790214739</v>
      </c>
      <c r="CK65" s="6">
        <v>0.2041635468735821</v>
      </c>
      <c r="CL65" s="6">
        <v>0.19527147428973002</v>
      </c>
      <c r="CM65" s="6">
        <v>0.1916700553057871</v>
      </c>
      <c r="CN65" s="6">
        <v>0.19042630265640806</v>
      </c>
      <c r="CO65" s="6">
        <v>0.19069508144263894</v>
      </c>
      <c r="CP65" s="6">
        <v>0.19706341819286463</v>
      </c>
      <c r="CQ65" s="6">
        <v>0.20424704372469996</v>
      </c>
      <c r="CR65" s="6">
        <v>0.20591943457233217</v>
      </c>
      <c r="CT65" s="6">
        <v>0.22999241977083903</v>
      </c>
      <c r="CU65" s="6">
        <v>0.22999241977083903</v>
      </c>
      <c r="CV65" s="6">
        <v>0.23354705140310719</v>
      </c>
      <c r="CW65" s="6">
        <v>0.22743530264002657</v>
      </c>
      <c r="CX65" s="6">
        <v>0.24310912981464558</v>
      </c>
      <c r="CY65" s="6">
        <v>0.2543868278487586</v>
      </c>
      <c r="CZ65" s="6">
        <v>0.24691071525754246</v>
      </c>
      <c r="DA65" s="6">
        <v>0.24110879731764476</v>
      </c>
      <c r="DB65" s="6">
        <v>0.23621870045920645</v>
      </c>
      <c r="DC65" s="6">
        <v>0.23177593538689467</v>
      </c>
      <c r="DD65" s="6">
        <v>0.22811213257600563</v>
      </c>
      <c r="DF65" s="6">
        <v>0.26595505873379371</v>
      </c>
      <c r="DG65" s="6">
        <v>0.26595505873379371</v>
      </c>
      <c r="DH65" s="6">
        <v>0.27872950040198413</v>
      </c>
      <c r="DI65" s="6">
        <v>0.26300215673026223</v>
      </c>
      <c r="DJ65" s="6">
        <v>0.26820395654550888</v>
      </c>
      <c r="DK65" s="6">
        <v>0.256279451176043</v>
      </c>
      <c r="DL65" s="6">
        <v>0.24758487266934703</v>
      </c>
      <c r="DM65" s="6">
        <v>0.2390822315944601</v>
      </c>
      <c r="DN65" s="6">
        <v>0.23918136089232817</v>
      </c>
      <c r="DO65" s="6">
        <v>0.23852898775444958</v>
      </c>
      <c r="DP65" s="6">
        <v>0.23602513522234758</v>
      </c>
      <c r="DR65" s="1">
        <v>4.7289027620549866E-2</v>
      </c>
      <c r="DS65" s="1">
        <v>4.7289027620549866E-2</v>
      </c>
      <c r="DT65" s="1">
        <v>5.3265491485332717E-2</v>
      </c>
      <c r="DU65" s="1">
        <v>4.9753144766820169E-2</v>
      </c>
      <c r="DV65" s="1">
        <v>4.5008291840307572E-2</v>
      </c>
      <c r="DW65" s="1">
        <v>4.166642652340502E-2</v>
      </c>
      <c r="DX65" s="1">
        <v>3.8656819479667662E-2</v>
      </c>
      <c r="DY65" s="1">
        <v>3.5655483525597276E-2</v>
      </c>
      <c r="DZ65" s="1">
        <v>3.5450548579523664E-2</v>
      </c>
      <c r="EA65" s="1">
        <v>3.7178832097157367E-2</v>
      </c>
      <c r="EB65" s="1">
        <v>3.5951504791443781E-2</v>
      </c>
      <c r="EE65" s="1">
        <f t="shared" si="1"/>
        <v>0.63560060436289723</v>
      </c>
      <c r="EF65" s="1">
        <f t="shared" si="2"/>
        <v>0.63560060436289723</v>
      </c>
      <c r="EG65" s="1">
        <f t="shared" si="3"/>
        <v>0.69478130608412858</v>
      </c>
      <c r="EH65" s="1">
        <f t="shared" si="4"/>
        <v>0.6808570938577263</v>
      </c>
      <c r="EI65" s="1">
        <f t="shared" si="5"/>
        <v>0.58895240026132323</v>
      </c>
      <c r="EJ65" s="1">
        <f t="shared" si="6"/>
        <v>0.58507891394684008</v>
      </c>
      <c r="EK65" s="1">
        <f t="shared" si="7"/>
        <v>0.5739869776431672</v>
      </c>
      <c r="EL65" s="1">
        <f t="shared" si="8"/>
        <v>0.54702928254538952</v>
      </c>
      <c r="EM65" s="1">
        <f t="shared" si="9"/>
        <v>0.552222372899971</v>
      </c>
      <c r="EN65" s="1">
        <f t="shared" si="10"/>
        <v>0.56853888834485944</v>
      </c>
      <c r="EO65" s="1">
        <f t="shared" si="11"/>
        <v>0.56612164658440756</v>
      </c>
      <c r="EQ65" s="1">
        <v>0.81008030153488497</v>
      </c>
      <c r="ER65" s="1">
        <v>0.81008030153488497</v>
      </c>
      <c r="ES65" s="1">
        <v>0.7274760770052966</v>
      </c>
      <c r="ET65" s="1">
        <v>0.62634705786167377</v>
      </c>
      <c r="EU65" s="1">
        <v>0.59366401946341418</v>
      </c>
      <c r="EV65" s="1">
        <v>0.58908630376839421</v>
      </c>
      <c r="EW65" s="1">
        <v>0.5774240254134857</v>
      </c>
      <c r="EX65" s="1">
        <v>0.54993901277169532</v>
      </c>
      <c r="EY65" s="1">
        <v>0.55486458521049709</v>
      </c>
      <c r="EZ65" s="1">
        <v>0.57101079655505438</v>
      </c>
      <c r="FA65" s="1">
        <v>0.56837711131183555</v>
      </c>
    </row>
    <row r="66" spans="1:157" x14ac:dyDescent="0.2">
      <c r="A66" s="5">
        <v>40729</v>
      </c>
      <c r="B66" s="6">
        <v>0.27896537622983664</v>
      </c>
      <c r="C66" s="6">
        <v>0.27896537622983664</v>
      </c>
      <c r="D66" s="6">
        <v>0.27213868947174091</v>
      </c>
      <c r="E66" s="6">
        <v>0.27624673052147392</v>
      </c>
      <c r="F66" s="6">
        <v>0.28487679936055332</v>
      </c>
      <c r="G66" s="6">
        <v>0.27492010020567681</v>
      </c>
      <c r="H66" s="6">
        <v>0.27198131613482213</v>
      </c>
      <c r="I66" s="6">
        <v>0.27191291028848008</v>
      </c>
      <c r="J66" s="6">
        <v>0.26839778671543468</v>
      </c>
      <c r="K66" s="6">
        <v>0.27406450390759385</v>
      </c>
      <c r="L66" s="6">
        <v>0.26897838736564028</v>
      </c>
      <c r="N66" s="14">
        <v>0.23594731620588275</v>
      </c>
      <c r="O66" s="14">
        <v>0.23594731620588275</v>
      </c>
      <c r="P66" s="14">
        <v>0.24433986057486071</v>
      </c>
      <c r="Q66" s="14">
        <v>0.23411702515588387</v>
      </c>
      <c r="R66" s="14">
        <v>0.22113362375514928</v>
      </c>
      <c r="S66" s="14">
        <v>0.21391284477938488</v>
      </c>
      <c r="T66" s="14">
        <v>0.20987366394960802</v>
      </c>
      <c r="U66" s="14">
        <v>0.20226421555905646</v>
      </c>
      <c r="V66" s="14">
        <v>0.19998429706896009</v>
      </c>
      <c r="W66" s="14">
        <v>0.19941102574526232</v>
      </c>
      <c r="X66" s="14">
        <v>0.19924596970320571</v>
      </c>
      <c r="Z66" s="6">
        <v>0.21213590080489278</v>
      </c>
      <c r="AA66" s="6">
        <v>0.21213590080489278</v>
      </c>
      <c r="AB66" s="6">
        <v>0.23457571235886127</v>
      </c>
      <c r="AC66" s="6">
        <v>0.22090804650075654</v>
      </c>
      <c r="AD66" s="6">
        <v>0.22499781533455518</v>
      </c>
      <c r="AE66" s="6">
        <v>0.22434194976021019</v>
      </c>
      <c r="AF66" s="6">
        <v>0.27930944992925094</v>
      </c>
      <c r="AG66" s="6">
        <v>0.26989350469398632</v>
      </c>
      <c r="AH66" s="6">
        <v>0.2667437244726874</v>
      </c>
      <c r="AI66" s="6">
        <v>0.26738222706526538</v>
      </c>
      <c r="AJ66" s="6">
        <v>0.26406383647090881</v>
      </c>
      <c r="AL66" s="6">
        <v>0.28312779986089487</v>
      </c>
      <c r="AM66" s="6">
        <v>0.28312779986089487</v>
      </c>
      <c r="AN66" s="6">
        <v>0.28379611510727648</v>
      </c>
      <c r="AO66" s="6">
        <v>0.27874604450686047</v>
      </c>
      <c r="AP66" s="6">
        <v>0.27733989612780202</v>
      </c>
      <c r="AQ66" s="6">
        <v>0.2813920641486653</v>
      </c>
      <c r="AR66" s="6">
        <v>0.28172224641732668</v>
      </c>
      <c r="AS66" s="6">
        <v>0.2747672460494251</v>
      </c>
      <c r="AT66" s="6">
        <v>0.2696775889528219</v>
      </c>
      <c r="AU66" s="6">
        <v>0.28227592947666214</v>
      </c>
      <c r="AV66" s="6">
        <v>0.28178938328350533</v>
      </c>
      <c r="AX66" s="6">
        <v>0.21495608872150215</v>
      </c>
      <c r="AY66" s="6">
        <v>0.21495608872150215</v>
      </c>
      <c r="AZ66" s="6">
        <v>0.27313473481523631</v>
      </c>
      <c r="BA66" s="6">
        <v>0.23124996160588354</v>
      </c>
      <c r="BB66" s="6">
        <v>0.26528771098566262</v>
      </c>
      <c r="BC66" s="6">
        <v>0.25931968075293077</v>
      </c>
      <c r="BD66" s="6">
        <v>0.25852506246101398</v>
      </c>
      <c r="BE66" s="6">
        <v>0.25401451798860125</v>
      </c>
      <c r="BF66" s="6">
        <v>0.2530362285846085</v>
      </c>
      <c r="BG66" s="6">
        <v>0.25113294252661889</v>
      </c>
      <c r="BH66" s="6">
        <v>0.25279577798260428</v>
      </c>
      <c r="BJ66" s="6">
        <v>0.28762176767340247</v>
      </c>
      <c r="BK66" s="6">
        <v>0.28762176767340247</v>
      </c>
      <c r="BL66" s="6">
        <v>0.3230693337726</v>
      </c>
      <c r="BM66" s="6">
        <v>0.28416997268177668</v>
      </c>
      <c r="BN66" s="6">
        <v>0.31127527011213074</v>
      </c>
      <c r="BO66" s="6">
        <v>0.30300046579909079</v>
      </c>
      <c r="BP66" s="6">
        <v>0.30513604777400072</v>
      </c>
      <c r="BQ66" s="6">
        <v>0.3038360269506295</v>
      </c>
      <c r="BR66" s="6">
        <v>0.29797913630140893</v>
      </c>
      <c r="BS66" s="6">
        <v>0.29590272752474017</v>
      </c>
      <c r="BT66" s="6">
        <v>0.29446263690919511</v>
      </c>
      <c r="BV66" s="6">
        <v>0.19301491314270072</v>
      </c>
      <c r="BW66" s="6">
        <v>0.19301491314270072</v>
      </c>
      <c r="BX66" s="6">
        <v>0.2018527993084423</v>
      </c>
      <c r="BY66" s="6">
        <v>0.19547832583912142</v>
      </c>
      <c r="BZ66" s="6">
        <v>0.20418161111671917</v>
      </c>
      <c r="CA66" s="6">
        <v>0.19435984857878885</v>
      </c>
      <c r="CB66" s="6">
        <v>0.19561110964201486</v>
      </c>
      <c r="CC66" s="6">
        <v>0.1937560842676794</v>
      </c>
      <c r="CD66" s="6">
        <v>0.19582359634358804</v>
      </c>
      <c r="CE66" s="6">
        <v>0.19965500359785593</v>
      </c>
      <c r="CF66" s="6">
        <v>0.19688183862776307</v>
      </c>
      <c r="CH66" s="6">
        <v>0.19630637422150135</v>
      </c>
      <c r="CI66" s="6">
        <v>0.19630637422150135</v>
      </c>
      <c r="CJ66" s="6">
        <v>0.19625479312619606</v>
      </c>
      <c r="CK66" s="6">
        <v>0.20483931063406227</v>
      </c>
      <c r="CL66" s="6">
        <v>0.19512482321206218</v>
      </c>
      <c r="CM66" s="6">
        <v>0.19124000884232198</v>
      </c>
      <c r="CN66" s="6">
        <v>0.19082158522321049</v>
      </c>
      <c r="CO66" s="6">
        <v>0.18971786622333531</v>
      </c>
      <c r="CP66" s="6">
        <v>0.19706521170980457</v>
      </c>
      <c r="CQ66" s="6">
        <v>0.20399941162719767</v>
      </c>
      <c r="CR66" s="6">
        <v>0.20612559936499092</v>
      </c>
      <c r="CT66" s="6">
        <v>0.22956956984663551</v>
      </c>
      <c r="CU66" s="6">
        <v>0.22956956984663551</v>
      </c>
      <c r="CV66" s="6">
        <v>0.23139958943776928</v>
      </c>
      <c r="CW66" s="6">
        <v>0.22763627091735597</v>
      </c>
      <c r="CX66" s="6">
        <v>0.24301658047687427</v>
      </c>
      <c r="CY66" s="6">
        <v>0.25436378294682016</v>
      </c>
      <c r="CZ66" s="6">
        <v>0.24677227382100791</v>
      </c>
      <c r="DA66" s="6">
        <v>0.24081617814502498</v>
      </c>
      <c r="DB66" s="6">
        <v>0.23601645703242163</v>
      </c>
      <c r="DC66" s="6">
        <v>0.23165707218861809</v>
      </c>
      <c r="DD66" s="6">
        <v>0.22812969199944977</v>
      </c>
      <c r="DF66" s="6">
        <v>0.26222729154888819</v>
      </c>
      <c r="DG66" s="6">
        <v>0.26222729154888819</v>
      </c>
      <c r="DH66" s="6">
        <v>0.27870971109509773</v>
      </c>
      <c r="DI66" s="6">
        <v>0.26292259935614515</v>
      </c>
      <c r="DJ66" s="6">
        <v>0.2680505967262316</v>
      </c>
      <c r="DK66" s="6">
        <v>0.25490129224043706</v>
      </c>
      <c r="DL66" s="6">
        <v>0.24742928770415354</v>
      </c>
      <c r="DM66" s="6">
        <v>0.23911649612185182</v>
      </c>
      <c r="DN66" s="6">
        <v>0.23921259891108695</v>
      </c>
      <c r="DO66" s="6">
        <v>0.23780906841430766</v>
      </c>
      <c r="DP66" s="6">
        <v>0.23572692479780494</v>
      </c>
      <c r="DR66" s="1">
        <v>4.4113858641418646E-2</v>
      </c>
      <c r="DS66" s="1">
        <v>4.4113858641418646E-2</v>
      </c>
      <c r="DT66" s="1">
        <v>5.2125674400788406E-2</v>
      </c>
      <c r="DU66" s="1">
        <v>4.888532673409101E-2</v>
      </c>
      <c r="DV66" s="1">
        <v>4.4863704270548477E-2</v>
      </c>
      <c r="DW66" s="1">
        <v>4.0532809098022538E-2</v>
      </c>
      <c r="DX66" s="1">
        <v>3.8707690868987336E-2</v>
      </c>
      <c r="DY66" s="1">
        <v>3.5621234976764879E-2</v>
      </c>
      <c r="DZ66" s="1">
        <v>3.5438442603266493E-2</v>
      </c>
      <c r="EA66" s="1">
        <v>3.6988499606814718E-2</v>
      </c>
      <c r="EB66" s="1">
        <v>3.5828665113367811E-2</v>
      </c>
      <c r="EE66" s="1">
        <f t="shared" si="1"/>
        <v>0.60304101864257398</v>
      </c>
      <c r="EF66" s="1">
        <f t="shared" si="2"/>
        <v>0.60304101864257398</v>
      </c>
      <c r="EG66" s="1">
        <f t="shared" si="3"/>
        <v>0.68724137290001575</v>
      </c>
      <c r="EH66" s="1">
        <f t="shared" si="4"/>
        <v>0.67305949959950728</v>
      </c>
      <c r="EI66" s="1">
        <f t="shared" si="5"/>
        <v>0.58751812544246673</v>
      </c>
      <c r="EJ66" s="1">
        <f t="shared" si="6"/>
        <v>0.57839985120811699</v>
      </c>
      <c r="EK66" s="1">
        <f t="shared" si="7"/>
        <v>0.5751843858998561</v>
      </c>
      <c r="EL66" s="1">
        <f t="shared" si="8"/>
        <v>0.54786001607302481</v>
      </c>
      <c r="EM66" s="1">
        <f t="shared" si="9"/>
        <v>0.55196513749092002</v>
      </c>
      <c r="EN66" s="1">
        <f t="shared" si="10"/>
        <v>0.56752567367952156</v>
      </c>
      <c r="EO66" s="1">
        <f t="shared" si="11"/>
        <v>0.56507234302757858</v>
      </c>
      <c r="EQ66" s="1">
        <v>0.79565397984774511</v>
      </c>
      <c r="ER66" s="1">
        <v>0.79565397984774511</v>
      </c>
      <c r="ES66" s="1">
        <v>0.72405632783056029</v>
      </c>
      <c r="ET66" s="1">
        <v>0.62454341068993113</v>
      </c>
      <c r="EU66" s="1">
        <v>0.59221827044600694</v>
      </c>
      <c r="EV66" s="1">
        <v>0.58236149402461157</v>
      </c>
      <c r="EW66" s="1">
        <v>0.57862860377949632</v>
      </c>
      <c r="EX66" s="1">
        <v>0.55077416509469002</v>
      </c>
      <c r="EY66" s="1">
        <v>0.55460611901001566</v>
      </c>
      <c r="EZ66" s="1">
        <v>0.56999317660856319</v>
      </c>
      <c r="FA66" s="1">
        <v>0.56732362726274843</v>
      </c>
    </row>
    <row r="67" spans="1:157" x14ac:dyDescent="0.2">
      <c r="A67" s="5">
        <v>40730</v>
      </c>
      <c r="B67" s="6">
        <v>0.27825419538514945</v>
      </c>
      <c r="C67" s="6">
        <v>0.27825419538514945</v>
      </c>
      <c r="D67" s="6">
        <v>0.27181896411371592</v>
      </c>
      <c r="E67" s="6">
        <v>0.27591444910089324</v>
      </c>
      <c r="F67" s="6">
        <v>0.28398933286251848</v>
      </c>
      <c r="G67" s="6">
        <v>0.27418985005694874</v>
      </c>
      <c r="H67" s="6">
        <v>0.27211193717512028</v>
      </c>
      <c r="I67" s="6">
        <v>0.2719859483192329</v>
      </c>
      <c r="J67" s="6">
        <v>0.26444187134894109</v>
      </c>
      <c r="K67" s="6">
        <v>0.27218416608492574</v>
      </c>
      <c r="L67" s="6">
        <v>0.26881358993854315</v>
      </c>
      <c r="N67" s="14">
        <v>0.25304343257245199</v>
      </c>
      <c r="O67" s="14">
        <v>0.25304343257245199</v>
      </c>
      <c r="P67" s="14">
        <v>0.25627605581012741</v>
      </c>
      <c r="Q67" s="14">
        <v>0.25071997635410243</v>
      </c>
      <c r="R67" s="14">
        <v>0.23100163450501798</v>
      </c>
      <c r="S67" s="14">
        <v>0.22249597733201293</v>
      </c>
      <c r="T67" s="14">
        <v>0.21760131680521422</v>
      </c>
      <c r="U67" s="14">
        <v>0.20930377319648566</v>
      </c>
      <c r="V67" s="14">
        <v>0.20615994981497782</v>
      </c>
      <c r="W67" s="14">
        <v>0.20521096508378922</v>
      </c>
      <c r="X67" s="14">
        <v>0.20402115439610885</v>
      </c>
      <c r="Z67" s="6">
        <v>0.21120614904880045</v>
      </c>
      <c r="AA67" s="6">
        <v>0.21120614904880045</v>
      </c>
      <c r="AB67" s="6">
        <v>0.23304362675911922</v>
      </c>
      <c r="AC67" s="6">
        <v>0.21747889428141462</v>
      </c>
      <c r="AD67" s="6">
        <v>0.22499567488667774</v>
      </c>
      <c r="AE67" s="6">
        <v>0.22235604140550827</v>
      </c>
      <c r="AF67" s="6">
        <v>0.22760257290054958</v>
      </c>
      <c r="AG67" s="6">
        <v>0.26912398183292185</v>
      </c>
      <c r="AH67" s="6">
        <v>0.26292876177464097</v>
      </c>
      <c r="AI67" s="6">
        <v>0.26677653574317345</v>
      </c>
      <c r="AJ67" s="6">
        <v>0.26300728118378736</v>
      </c>
      <c r="AL67" s="6">
        <v>0.27905980045536927</v>
      </c>
      <c r="AM67" s="6">
        <v>0.27905980045536927</v>
      </c>
      <c r="AN67" s="6">
        <v>0.28297837673164328</v>
      </c>
      <c r="AO67" s="6">
        <v>0.27940793954102078</v>
      </c>
      <c r="AP67" s="6">
        <v>0.27762617311264615</v>
      </c>
      <c r="AQ67" s="6">
        <v>0.28156978667730198</v>
      </c>
      <c r="AR67" s="6">
        <v>0.28184669349541375</v>
      </c>
      <c r="AS67" s="6">
        <v>0.27469119010515325</v>
      </c>
      <c r="AT67" s="6">
        <v>0.26620332054557777</v>
      </c>
      <c r="AU67" s="6">
        <v>0.28146830344081264</v>
      </c>
      <c r="AV67" s="6">
        <v>0.28047752108081142</v>
      </c>
      <c r="AX67" s="6">
        <v>0.2109093884813697</v>
      </c>
      <c r="AY67" s="6">
        <v>0.2109093884813697</v>
      </c>
      <c r="AZ67" s="6">
        <v>0.27586047675952086</v>
      </c>
      <c r="BA67" s="6">
        <v>0.22490785940672867</v>
      </c>
      <c r="BB67" s="6">
        <v>0.26695318523323458</v>
      </c>
      <c r="BC67" s="6">
        <v>0.2597288730054424</v>
      </c>
      <c r="BD67" s="6">
        <v>0.25952004466905837</v>
      </c>
      <c r="BE67" s="6">
        <v>0.25516196049569995</v>
      </c>
      <c r="BF67" s="6">
        <v>0.25245052266696233</v>
      </c>
      <c r="BG67" s="6">
        <v>0.25077790700849512</v>
      </c>
      <c r="BH67" s="6">
        <v>0.25228342884300564</v>
      </c>
      <c r="BJ67" s="6">
        <v>0.27875934680465608</v>
      </c>
      <c r="BK67" s="6">
        <v>0.27875934680465608</v>
      </c>
      <c r="BL67" s="6">
        <v>0.32375572340295927</v>
      </c>
      <c r="BM67" s="6">
        <v>0.28456241175927033</v>
      </c>
      <c r="BN67" s="6">
        <v>0.3116751807270024</v>
      </c>
      <c r="BO67" s="6">
        <v>0.30086976079512928</v>
      </c>
      <c r="BP67" s="6">
        <v>0.30566570707434981</v>
      </c>
      <c r="BQ67" s="6">
        <v>0.30308802495021575</v>
      </c>
      <c r="BR67" s="6">
        <v>0.29741259626250766</v>
      </c>
      <c r="BS67" s="6">
        <v>0.29619441674976921</v>
      </c>
      <c r="BT67" s="6">
        <v>0.29472366129760896</v>
      </c>
      <c r="BV67" s="6">
        <v>0.19591227076228221</v>
      </c>
      <c r="BW67" s="6">
        <v>0.19591227076228221</v>
      </c>
      <c r="BX67" s="6">
        <v>0.20419235538983477</v>
      </c>
      <c r="BY67" s="6">
        <v>0.19716810369342322</v>
      </c>
      <c r="BZ67" s="6">
        <v>0.20559616994313878</v>
      </c>
      <c r="CA67" s="6">
        <v>0.19438136375097956</v>
      </c>
      <c r="CB67" s="6">
        <v>0.19638605106754553</v>
      </c>
      <c r="CC67" s="6">
        <v>0.19247555713228465</v>
      </c>
      <c r="CD67" s="6">
        <v>0.19261988869766972</v>
      </c>
      <c r="CE67" s="6">
        <v>0.19988027084719195</v>
      </c>
      <c r="CF67" s="6">
        <v>0.19767314634707295</v>
      </c>
      <c r="CH67" s="6">
        <v>0.19717315103440075</v>
      </c>
      <c r="CI67" s="6">
        <v>0.19717315103440075</v>
      </c>
      <c r="CJ67" s="6">
        <v>0.19655715869253246</v>
      </c>
      <c r="CK67" s="6">
        <v>0.20001476712088123</v>
      </c>
      <c r="CL67" s="6">
        <v>0.19578617675261695</v>
      </c>
      <c r="CM67" s="6">
        <v>0.19053760527664551</v>
      </c>
      <c r="CN67" s="6">
        <v>0.19082112007730992</v>
      </c>
      <c r="CO67" s="6">
        <v>0.18861778457431544</v>
      </c>
      <c r="CP67" s="6">
        <v>0.19584535945241766</v>
      </c>
      <c r="CQ67" s="6">
        <v>0.20411225638628733</v>
      </c>
      <c r="CR67" s="6">
        <v>0.20609936828178396</v>
      </c>
      <c r="CT67" s="6">
        <v>0.22915467405547107</v>
      </c>
      <c r="CU67" s="6">
        <v>0.22915467405547107</v>
      </c>
      <c r="CV67" s="6">
        <v>0.23136144124461411</v>
      </c>
      <c r="CW67" s="6">
        <v>0.22696141234130315</v>
      </c>
      <c r="CX67" s="6">
        <v>0.2430497737009632</v>
      </c>
      <c r="CY67" s="6">
        <v>0.25406362726453113</v>
      </c>
      <c r="CZ67" s="6">
        <v>0.24393718999717851</v>
      </c>
      <c r="DA67" s="6">
        <v>0.24076564134156184</v>
      </c>
      <c r="DB67" s="6">
        <v>0.2357479570195424</v>
      </c>
      <c r="DC67" s="6">
        <v>0.23131104691049384</v>
      </c>
      <c r="DD67" s="6">
        <v>0.22822587838506581</v>
      </c>
      <c r="DF67" s="6">
        <v>0.26096920047110383</v>
      </c>
      <c r="DG67" s="6">
        <v>0.26096920047110383</v>
      </c>
      <c r="DH67" s="6">
        <v>0.27354393780574654</v>
      </c>
      <c r="DI67" s="6">
        <v>0.26182705922975813</v>
      </c>
      <c r="DJ67" s="6">
        <v>0.26800524134045051</v>
      </c>
      <c r="DK67" s="6">
        <v>0.25408111319414556</v>
      </c>
      <c r="DL67" s="6">
        <v>0.24689431039233911</v>
      </c>
      <c r="DM67" s="6">
        <v>0.23909911012171972</v>
      </c>
      <c r="DN67" s="6">
        <v>0.2372899845545621</v>
      </c>
      <c r="DO67" s="6">
        <v>0.23601448655485127</v>
      </c>
      <c r="DP67" s="6">
        <v>0.2350627540331249</v>
      </c>
      <c r="DR67" s="1">
        <v>4.5074444429264386E-2</v>
      </c>
      <c r="DS67" s="1">
        <v>4.5074444429264386E-2</v>
      </c>
      <c r="DT67" s="1">
        <v>5.2753884904869146E-2</v>
      </c>
      <c r="DU67" s="1">
        <v>4.9001486732647648E-2</v>
      </c>
      <c r="DV67" s="1">
        <v>4.5065210338086248E-2</v>
      </c>
      <c r="DW67" s="1">
        <v>4.0116294381094653E-2</v>
      </c>
      <c r="DX67" s="1">
        <v>3.8767078844864786E-2</v>
      </c>
      <c r="DY67" s="1">
        <v>3.5626552619133049E-2</v>
      </c>
      <c r="DZ67" s="1">
        <v>3.4054227258977367E-2</v>
      </c>
      <c r="EA67" s="1">
        <v>3.6053240375600079E-2</v>
      </c>
      <c r="EB67" s="1">
        <v>3.5639937109390049E-2</v>
      </c>
      <c r="EE67" s="1">
        <f t="shared" si="1"/>
        <v>0.62072524176675503</v>
      </c>
      <c r="EF67" s="1">
        <f t="shared" si="2"/>
        <v>0.62072524176675503</v>
      </c>
      <c r="EG67" s="1">
        <f t="shared" si="3"/>
        <v>0.70949215852873704</v>
      </c>
      <c r="EH67" s="1">
        <f t="shared" si="4"/>
        <v>0.67829760693900354</v>
      </c>
      <c r="EI67" s="1">
        <f t="shared" si="5"/>
        <v>0.59210139924598271</v>
      </c>
      <c r="EJ67" s="1">
        <f t="shared" si="6"/>
        <v>0.57583366572630412</v>
      </c>
      <c r="EK67" s="1">
        <f t="shared" si="7"/>
        <v>0.57703798358000846</v>
      </c>
      <c r="EL67" s="1">
        <f t="shared" si="8"/>
        <v>0.54783449277653817</v>
      </c>
      <c r="EM67" s="1">
        <f t="shared" si="9"/>
        <v>0.54270197247822716</v>
      </c>
      <c r="EN67" s="1">
        <f t="shared" si="10"/>
        <v>0.56123246624485268</v>
      </c>
      <c r="EO67" s="1">
        <f t="shared" si="11"/>
        <v>0.56402958953996107</v>
      </c>
      <c r="EQ67" s="1">
        <v>0.81393763942299457</v>
      </c>
      <c r="ER67" s="1">
        <v>0.81393763942299457</v>
      </c>
      <c r="ES67" s="1">
        <v>0.73819709411601542</v>
      </c>
      <c r="ET67" s="1">
        <v>0.62607624811305873</v>
      </c>
      <c r="EU67" s="1">
        <v>0.59683821043995089</v>
      </c>
      <c r="EV67" s="1">
        <v>0.57977773192990933</v>
      </c>
      <c r="EW67" s="1">
        <v>0.58049330084695516</v>
      </c>
      <c r="EX67" s="1">
        <v>0.55074850603598791</v>
      </c>
      <c r="EY67" s="1">
        <v>0.54529863263362544</v>
      </c>
      <c r="EZ67" s="1">
        <v>0.56367260740243919</v>
      </c>
      <c r="FA67" s="1">
        <v>0.56627671937876567</v>
      </c>
    </row>
    <row r="68" spans="1:157" x14ac:dyDescent="0.2">
      <c r="A68" s="5">
        <v>40731</v>
      </c>
      <c r="B68" s="6">
        <v>0.27938389224819465</v>
      </c>
      <c r="C68" s="6">
        <v>0.27938389224819465</v>
      </c>
      <c r="D68" s="6">
        <v>0.27236131985592105</v>
      </c>
      <c r="E68" s="6">
        <v>0.27596481280422414</v>
      </c>
      <c r="F68" s="6">
        <v>0.28388451497626643</v>
      </c>
      <c r="G68" s="6">
        <v>0.27220946904687449</v>
      </c>
      <c r="H68" s="6">
        <v>0.27247560987351593</v>
      </c>
      <c r="I68" s="6">
        <v>0.27218744276993451</v>
      </c>
      <c r="J68" s="6">
        <v>0.26463946833652319</v>
      </c>
      <c r="K68" s="6">
        <v>0.2723438191503928</v>
      </c>
      <c r="L68" s="6">
        <v>0.26784032704320654</v>
      </c>
      <c r="N68" s="14">
        <v>0.2495253772776761</v>
      </c>
      <c r="O68" s="14">
        <v>0.2495253772776761</v>
      </c>
      <c r="P68" s="14">
        <v>0.2560071661420551</v>
      </c>
      <c r="Q68" s="14">
        <v>0.2497626494701376</v>
      </c>
      <c r="R68" s="14">
        <v>0.23102851851452394</v>
      </c>
      <c r="S68" s="14">
        <v>0.22090751229350694</v>
      </c>
      <c r="T68" s="14">
        <v>0.21758320825254326</v>
      </c>
      <c r="U68" s="14">
        <v>0.2090649361992894</v>
      </c>
      <c r="V68" s="14">
        <v>0.20616132118654221</v>
      </c>
      <c r="W68" s="14">
        <v>0.2044679853536939</v>
      </c>
      <c r="X68" s="14">
        <v>0.20396072847828656</v>
      </c>
      <c r="Z68" s="6">
        <v>0.20985791229170561</v>
      </c>
      <c r="AA68" s="6">
        <v>0.20985791229170561</v>
      </c>
      <c r="AB68" s="6">
        <v>0.23344870427922126</v>
      </c>
      <c r="AC68" s="6">
        <v>0.20934340134685389</v>
      </c>
      <c r="AD68" s="6">
        <v>0.22481102093906499</v>
      </c>
      <c r="AE68" s="6">
        <v>0.22220436304012195</v>
      </c>
      <c r="AF68" s="6">
        <v>0.22781955712866894</v>
      </c>
      <c r="AG68" s="6">
        <v>0.26922131374178354</v>
      </c>
      <c r="AH68" s="6">
        <v>0.26242834316739</v>
      </c>
      <c r="AI68" s="6">
        <v>0.26457079355692475</v>
      </c>
      <c r="AJ68" s="6">
        <v>0.2631209655161591</v>
      </c>
      <c r="AL68" s="6">
        <v>0.27351807076081891</v>
      </c>
      <c r="AM68" s="6">
        <v>0.27351807076081891</v>
      </c>
      <c r="AN68" s="6">
        <v>0.28291157703204906</v>
      </c>
      <c r="AO68" s="6">
        <v>0.27940782370245421</v>
      </c>
      <c r="AP68" s="6">
        <v>0.2765496628648394</v>
      </c>
      <c r="AQ68" s="6">
        <v>0.2762909876233911</v>
      </c>
      <c r="AR68" s="6">
        <v>0.2818383196817178</v>
      </c>
      <c r="AS68" s="6">
        <v>0.27461426692371588</v>
      </c>
      <c r="AT68" s="6">
        <v>0.26616864040005545</v>
      </c>
      <c r="AU68" s="6">
        <v>0.28125838085943167</v>
      </c>
      <c r="AV68" s="6">
        <v>0.28045448601097156</v>
      </c>
      <c r="AX68" s="6">
        <v>0.20838767582527767</v>
      </c>
      <c r="AY68" s="6">
        <v>0.20838767582527767</v>
      </c>
      <c r="AZ68" s="6">
        <v>0.27567156654152714</v>
      </c>
      <c r="BA68" s="6">
        <v>0.21559401285987545</v>
      </c>
      <c r="BB68" s="6">
        <v>0.2669024955814151</v>
      </c>
      <c r="BC68" s="6">
        <v>0.25902227254445248</v>
      </c>
      <c r="BD68" s="6">
        <v>0.25889243734507167</v>
      </c>
      <c r="BE68" s="6">
        <v>0.25515700661387392</v>
      </c>
      <c r="BF68" s="6">
        <v>0.25201517777587407</v>
      </c>
      <c r="BG68" s="6">
        <v>0.2502866191953822</v>
      </c>
      <c r="BH68" s="6">
        <v>0.25228600031895432</v>
      </c>
      <c r="BJ68" s="6">
        <v>0.27119531708038652</v>
      </c>
      <c r="BK68" s="6">
        <v>0.27119531708038652</v>
      </c>
      <c r="BL68" s="6">
        <v>0.32363041499533085</v>
      </c>
      <c r="BM68" s="6">
        <v>0.28460995755418972</v>
      </c>
      <c r="BN68" s="6">
        <v>0.31150231448540572</v>
      </c>
      <c r="BO68" s="6">
        <v>0.30010564349627666</v>
      </c>
      <c r="BP68" s="6">
        <v>0.30562324250695733</v>
      </c>
      <c r="BQ68" s="6">
        <v>0.30303395944828893</v>
      </c>
      <c r="BR68" s="6">
        <v>0.29740408951517983</v>
      </c>
      <c r="BS68" s="6">
        <v>0.29620062186522789</v>
      </c>
      <c r="BT68" s="6">
        <v>0.29215498592890693</v>
      </c>
      <c r="BV68" s="6">
        <v>0.19593696108184883</v>
      </c>
      <c r="BW68" s="6">
        <v>0.19593696108184883</v>
      </c>
      <c r="BX68" s="6">
        <v>0.20271812589424273</v>
      </c>
      <c r="BY68" s="6">
        <v>0.19312071656686655</v>
      </c>
      <c r="BZ68" s="6">
        <v>0.2055966293148663</v>
      </c>
      <c r="CA68" s="6">
        <v>0.19340939820681402</v>
      </c>
      <c r="CB68" s="6">
        <v>0.19602799330917295</v>
      </c>
      <c r="CC68" s="6">
        <v>0.19243375517314279</v>
      </c>
      <c r="CD68" s="6">
        <v>0.19105436037239409</v>
      </c>
      <c r="CE68" s="6">
        <v>0.1996104735101159</v>
      </c>
      <c r="CF68" s="6">
        <v>0.19743925314346766</v>
      </c>
      <c r="CH68" s="6">
        <v>0.19512318707226647</v>
      </c>
      <c r="CI68" s="6">
        <v>0.19512318707226647</v>
      </c>
      <c r="CJ68" s="6">
        <v>0.1965944519560178</v>
      </c>
      <c r="CK68" s="6">
        <v>0.19477886919680973</v>
      </c>
      <c r="CL68" s="6">
        <v>0.19414701841136486</v>
      </c>
      <c r="CM68" s="6">
        <v>0.18968066474145118</v>
      </c>
      <c r="CN68" s="6">
        <v>0.19087640755282731</v>
      </c>
      <c r="CO68" s="6">
        <v>0.1886766739373523</v>
      </c>
      <c r="CP68" s="6">
        <v>0.19591353797753566</v>
      </c>
      <c r="CQ68" s="6">
        <v>0.20165522132332619</v>
      </c>
      <c r="CR68" s="6">
        <v>0.20602084007335672</v>
      </c>
      <c r="CT68" s="6">
        <v>0.2315843423407796</v>
      </c>
      <c r="CU68" s="6">
        <v>0.2315843423407796</v>
      </c>
      <c r="CV68" s="6">
        <v>0.23214821611117914</v>
      </c>
      <c r="CW68" s="6">
        <v>0.2287429086642534</v>
      </c>
      <c r="CX68" s="6">
        <v>0.24399927344757261</v>
      </c>
      <c r="CY68" s="6">
        <v>0.2552818243099077</v>
      </c>
      <c r="CZ68" s="6">
        <v>0.24462151920947228</v>
      </c>
      <c r="DA68" s="6">
        <v>0.24124593370973177</v>
      </c>
      <c r="DB68" s="6">
        <v>0.23658840483467913</v>
      </c>
      <c r="DC68" s="6">
        <v>0.23163361615972125</v>
      </c>
      <c r="DD68" s="6">
        <v>0.22898287129204126</v>
      </c>
      <c r="DF68" s="6">
        <v>0.26315675404074879</v>
      </c>
      <c r="DG68" s="6">
        <v>0.26315675404074879</v>
      </c>
      <c r="DH68" s="6">
        <v>0.27329426573898496</v>
      </c>
      <c r="DI68" s="6">
        <v>0.26094364250541646</v>
      </c>
      <c r="DJ68" s="6">
        <v>0.26914543145431191</v>
      </c>
      <c r="DK68" s="6">
        <v>0.2547115615299394</v>
      </c>
      <c r="DL68" s="6">
        <v>0.24778457596330969</v>
      </c>
      <c r="DM68" s="6">
        <v>0.23924664933641884</v>
      </c>
      <c r="DN68" s="6">
        <v>0.23698744673237696</v>
      </c>
      <c r="DO68" s="6">
        <v>0.23508979223705814</v>
      </c>
      <c r="DP68" s="6">
        <v>0.23567376935839682</v>
      </c>
      <c r="DR68" s="1">
        <v>4.6224251594903218E-2</v>
      </c>
      <c r="DS68" s="1">
        <v>4.6224251594903218E-2</v>
      </c>
      <c r="DT68" s="1">
        <v>5.368683994719417E-2</v>
      </c>
      <c r="DU68" s="1">
        <v>4.8644944940042907E-2</v>
      </c>
      <c r="DV68" s="1">
        <v>4.5603622800936695E-2</v>
      </c>
      <c r="DW68" s="1">
        <v>3.9947541418430627E-2</v>
      </c>
      <c r="DX68" s="1">
        <v>3.9061359244892443E-2</v>
      </c>
      <c r="DY68" s="1">
        <v>3.5751480028432883E-2</v>
      </c>
      <c r="DZ68" s="1">
        <v>3.4140321055740275E-2</v>
      </c>
      <c r="EA68" s="1">
        <v>3.6064621476372988E-2</v>
      </c>
      <c r="EB68" s="1">
        <v>3.5750529472330046E-2</v>
      </c>
      <c r="EE68" s="1">
        <f t="shared" ref="EE68:EE131" si="12">DR68/(B68*DF68)</f>
        <v>0.62871526357595442</v>
      </c>
      <c r="EF68" s="1">
        <f t="shared" si="2"/>
        <v>0.62871526357595442</v>
      </c>
      <c r="EG68" s="1">
        <f t="shared" si="3"/>
        <v>0.72126007428174588</v>
      </c>
      <c r="EH68" s="1">
        <f t="shared" si="4"/>
        <v>0.67551855925226512</v>
      </c>
      <c r="EI68" s="1">
        <f t="shared" si="5"/>
        <v>0.59685746319976241</v>
      </c>
      <c r="EJ68" s="1">
        <f t="shared" si="6"/>
        <v>0.576153452853853</v>
      </c>
      <c r="EK68" s="1">
        <f t="shared" si="7"/>
        <v>0.5785560632186536</v>
      </c>
      <c r="EL68" s="1">
        <f t="shared" si="8"/>
        <v>0.54900977337177459</v>
      </c>
      <c r="EM68" s="1">
        <f t="shared" si="9"/>
        <v>0.54436180265231859</v>
      </c>
      <c r="EN68" s="1">
        <f t="shared" si="10"/>
        <v>0.56328745968241434</v>
      </c>
      <c r="EO68" s="1">
        <f t="shared" si="11"/>
        <v>0.56636350870074836</v>
      </c>
      <c r="EQ68" s="1">
        <v>0.82843550143364753</v>
      </c>
      <c r="ER68" s="1">
        <v>0.82843550143364753</v>
      </c>
      <c r="ES68" s="1">
        <v>0.74199472434786873</v>
      </c>
      <c r="ET68" s="1">
        <v>0.62962999575047263</v>
      </c>
      <c r="EU68" s="1">
        <v>0.60163232290536095</v>
      </c>
      <c r="EV68" s="1">
        <v>0.58009970938024991</v>
      </c>
      <c r="EW68" s="1">
        <v>0.58202047078283758</v>
      </c>
      <c r="EX68" s="1">
        <v>0.55193003812375219</v>
      </c>
      <c r="EY68" s="1">
        <v>0.54696640457888435</v>
      </c>
      <c r="EZ68" s="1">
        <v>0.56573653559407711</v>
      </c>
      <c r="FA68" s="1">
        <v>0.56861993702226543</v>
      </c>
    </row>
    <row r="69" spans="1:157" x14ac:dyDescent="0.2">
      <c r="A69" s="5">
        <v>40732</v>
      </c>
      <c r="B69" s="6">
        <v>0.27857599804470112</v>
      </c>
      <c r="C69" s="6">
        <v>0.27857599804470112</v>
      </c>
      <c r="D69" s="6">
        <v>0.26961590493899323</v>
      </c>
      <c r="E69" s="6">
        <v>0.27567010798553898</v>
      </c>
      <c r="F69" s="6">
        <v>0.28037455282314955</v>
      </c>
      <c r="G69" s="6">
        <v>0.27253819002654872</v>
      </c>
      <c r="H69" s="6">
        <v>0.27278766826733297</v>
      </c>
      <c r="I69" s="6">
        <v>0.27084163730806071</v>
      </c>
      <c r="J69" s="6">
        <v>0.26489182884804746</v>
      </c>
      <c r="K69" s="6">
        <v>0.27252719454574714</v>
      </c>
      <c r="L69" s="6">
        <v>0.26637539515174957</v>
      </c>
      <c r="N69" s="14">
        <v>0.24845316962701217</v>
      </c>
      <c r="O69" s="14">
        <v>0.24845316962701217</v>
      </c>
      <c r="P69" s="14">
        <v>0.25585677377003879</v>
      </c>
      <c r="Q69" s="14">
        <v>0.24910320189012045</v>
      </c>
      <c r="R69" s="14">
        <v>0.23101911738575007</v>
      </c>
      <c r="S69" s="14">
        <v>0.21916114290176397</v>
      </c>
      <c r="T69" s="14">
        <v>0.21744742516008195</v>
      </c>
      <c r="U69" s="14">
        <v>0.20902388692528359</v>
      </c>
      <c r="V69" s="14">
        <v>0.20617503176723756</v>
      </c>
      <c r="W69" s="14">
        <v>0.20441502005185808</v>
      </c>
      <c r="X69" s="14">
        <v>0.20236272216002146</v>
      </c>
      <c r="Z69" s="6">
        <v>0.21696960791143191</v>
      </c>
      <c r="AA69" s="6">
        <v>0.21696960791143191</v>
      </c>
      <c r="AB69" s="6">
        <v>0.23845228210586988</v>
      </c>
      <c r="AC69" s="6">
        <v>0.21546451772064945</v>
      </c>
      <c r="AD69" s="6">
        <v>0.22788479425523311</v>
      </c>
      <c r="AE69" s="6">
        <v>0.22519578887549657</v>
      </c>
      <c r="AF69" s="6">
        <v>0.22902299415903601</v>
      </c>
      <c r="AG69" s="6">
        <v>0.27093424391650323</v>
      </c>
      <c r="AH69" s="6">
        <v>0.2640823970276851</v>
      </c>
      <c r="AI69" s="6">
        <v>0.26559313544350377</v>
      </c>
      <c r="AJ69" s="6">
        <v>0.26339736789655593</v>
      </c>
      <c r="AL69" s="6">
        <v>0.27623519296189808</v>
      </c>
      <c r="AM69" s="6">
        <v>0.27623519296189808</v>
      </c>
      <c r="AN69" s="6">
        <v>0.28198190079531871</v>
      </c>
      <c r="AO69" s="6">
        <v>0.27749333822995303</v>
      </c>
      <c r="AP69" s="6">
        <v>0.27787542690629818</v>
      </c>
      <c r="AQ69" s="6">
        <v>0.27318992598737224</v>
      </c>
      <c r="AR69" s="6">
        <v>0.28196587873136403</v>
      </c>
      <c r="AS69" s="6">
        <v>0.27569881123735029</v>
      </c>
      <c r="AT69" s="6">
        <v>0.26687642514072618</v>
      </c>
      <c r="AU69" s="6">
        <v>0.28129628594263056</v>
      </c>
      <c r="AV69" s="6">
        <v>0.28124875882620065</v>
      </c>
      <c r="AX69" s="6">
        <v>0.21455591107738503</v>
      </c>
      <c r="AY69" s="6">
        <v>0.21455591107738503</v>
      </c>
      <c r="AZ69" s="6">
        <v>0.27849274664440743</v>
      </c>
      <c r="BA69" s="6">
        <v>0.21388035969878486</v>
      </c>
      <c r="BB69" s="6">
        <v>0.26871259563231886</v>
      </c>
      <c r="BC69" s="6">
        <v>0.25899419936994084</v>
      </c>
      <c r="BD69" s="6">
        <v>0.25928795551447748</v>
      </c>
      <c r="BE69" s="6">
        <v>0.2569183497312017</v>
      </c>
      <c r="BF69" s="6">
        <v>0.25271358145184847</v>
      </c>
      <c r="BG69" s="6">
        <v>0.2510821637379328</v>
      </c>
      <c r="BH69" s="6">
        <v>0.2519698640474865</v>
      </c>
      <c r="BJ69" s="6">
        <v>0.27124573318512379</v>
      </c>
      <c r="BK69" s="6">
        <v>0.27124573318512379</v>
      </c>
      <c r="BL69" s="6">
        <v>0.32365347808281514</v>
      </c>
      <c r="BM69" s="6">
        <v>0.27482595731456411</v>
      </c>
      <c r="BN69" s="6">
        <v>0.31003554253302229</v>
      </c>
      <c r="BO69" s="6">
        <v>0.2975768852203825</v>
      </c>
      <c r="BP69" s="6">
        <v>0.30500015791280927</v>
      </c>
      <c r="BQ69" s="6">
        <v>0.3031079459320048</v>
      </c>
      <c r="BR69" s="6">
        <v>0.29753855850726052</v>
      </c>
      <c r="BS69" s="6">
        <v>0.29583717788068736</v>
      </c>
      <c r="BT69" s="6">
        <v>0.29227568225939382</v>
      </c>
      <c r="BV69" s="6">
        <v>0.19641266860130865</v>
      </c>
      <c r="BW69" s="6">
        <v>0.19641266860130865</v>
      </c>
      <c r="BX69" s="6">
        <v>0.20231996170062977</v>
      </c>
      <c r="BY69" s="6">
        <v>0.19337409278854747</v>
      </c>
      <c r="BZ69" s="6">
        <v>0.20571593758217896</v>
      </c>
      <c r="CA69" s="6">
        <v>0.19346388156949043</v>
      </c>
      <c r="CB69" s="6">
        <v>0.19610624615261896</v>
      </c>
      <c r="CC69" s="6">
        <v>0.19248650167952933</v>
      </c>
      <c r="CD69" s="6">
        <v>0.19107406841519753</v>
      </c>
      <c r="CE69" s="6">
        <v>0.19921413584409725</v>
      </c>
      <c r="CF69" s="6">
        <v>0.19693403809847182</v>
      </c>
      <c r="CH69" s="6">
        <v>0.19323498782098936</v>
      </c>
      <c r="CI69" s="6">
        <v>0.19323498782098936</v>
      </c>
      <c r="CJ69" s="6">
        <v>0.19681060194152269</v>
      </c>
      <c r="CK69" s="6">
        <v>0.1947312121431313</v>
      </c>
      <c r="CL69" s="6">
        <v>0.19434098544273254</v>
      </c>
      <c r="CM69" s="6">
        <v>0.18875265615289313</v>
      </c>
      <c r="CN69" s="6">
        <v>0.19105035574139348</v>
      </c>
      <c r="CO69" s="6">
        <v>0.18862032756707325</v>
      </c>
      <c r="CP69" s="6">
        <v>0.19603417616570298</v>
      </c>
      <c r="CQ69" s="6">
        <v>0.20156385895381587</v>
      </c>
      <c r="CR69" s="6">
        <v>0.20412618383969677</v>
      </c>
      <c r="CT69" s="6">
        <v>0.23351039376077085</v>
      </c>
      <c r="CU69" s="6">
        <v>0.23351039376077085</v>
      </c>
      <c r="CV69" s="6">
        <v>0.23331451867575079</v>
      </c>
      <c r="CW69" s="6">
        <v>0.23008339194883545</v>
      </c>
      <c r="CX69" s="6">
        <v>0.24327150327499289</v>
      </c>
      <c r="CY69" s="6">
        <v>0.25599264595436805</v>
      </c>
      <c r="CZ69" s="6">
        <v>0.24538448432897778</v>
      </c>
      <c r="DA69" s="6">
        <v>0.24182478553879391</v>
      </c>
      <c r="DB69" s="6">
        <v>0.2372710746722797</v>
      </c>
      <c r="DC69" s="6">
        <v>0.23227786066991754</v>
      </c>
      <c r="DD69" s="6">
        <v>0.22966015479640634</v>
      </c>
      <c r="DF69" s="6">
        <v>0.26852728366279938</v>
      </c>
      <c r="DG69" s="6">
        <v>0.26852728366279938</v>
      </c>
      <c r="DH69" s="6">
        <v>0.2702430574208452</v>
      </c>
      <c r="DI69" s="6">
        <v>0.26511887113346583</v>
      </c>
      <c r="DJ69" s="6">
        <v>0.27211845832144488</v>
      </c>
      <c r="DK69" s="6">
        <v>0.25726555295039716</v>
      </c>
      <c r="DL69" s="6">
        <v>0.25006789717545247</v>
      </c>
      <c r="DM69" s="6">
        <v>0.24045770940300942</v>
      </c>
      <c r="DN69" s="6">
        <v>0.23910950957251823</v>
      </c>
      <c r="DO69" s="6">
        <v>0.23682961656895926</v>
      </c>
      <c r="DP69" s="6">
        <v>0.23675005736950136</v>
      </c>
      <c r="DR69" s="1">
        <v>5.021481065035302E-2</v>
      </c>
      <c r="DS69" s="1">
        <v>5.021481065035302E-2</v>
      </c>
      <c r="DT69" s="1">
        <v>5.4996031969337424E-2</v>
      </c>
      <c r="DU69" s="1">
        <v>4.8818765706531667E-2</v>
      </c>
      <c r="DV69" s="1">
        <v>4.6014128423953325E-2</v>
      </c>
      <c r="DW69" s="1">
        <v>4.0428262379283653E-2</v>
      </c>
      <c r="DX69" s="1">
        <v>3.9516407371092688E-2</v>
      </c>
      <c r="DY69" s="1">
        <v>3.5500029968881852E-2</v>
      </c>
      <c r="DZ69" s="1">
        <v>3.4519057260358338E-2</v>
      </c>
      <c r="EA69" s="1">
        <v>3.6460428002839537E-2</v>
      </c>
      <c r="EB69" s="1">
        <v>3.5525432022137815E-2</v>
      </c>
      <c r="EE69" s="1">
        <f t="shared" si="12"/>
        <v>0.67127382891024645</v>
      </c>
      <c r="EF69" s="1">
        <f t="shared" si="2"/>
        <v>0.67127382891024645</v>
      </c>
      <c r="EG69" s="1">
        <f t="shared" si="3"/>
        <v>0.75479897535141094</v>
      </c>
      <c r="EH69" s="1">
        <f t="shared" si="4"/>
        <v>0.66796925995576573</v>
      </c>
      <c r="EI69" s="1">
        <f t="shared" si="5"/>
        <v>0.60310732683529766</v>
      </c>
      <c r="EJ69" s="1">
        <f t="shared" si="6"/>
        <v>0.57660189957053554</v>
      </c>
      <c r="EK69" s="1">
        <f t="shared" si="7"/>
        <v>0.57928832818871256</v>
      </c>
      <c r="EL69" s="1">
        <f t="shared" si="8"/>
        <v>0.54509799352774913</v>
      </c>
      <c r="EM69" s="1">
        <f t="shared" si="9"/>
        <v>0.54499625233312043</v>
      </c>
      <c r="EN69" s="1">
        <f t="shared" si="10"/>
        <v>0.56490563264759464</v>
      </c>
      <c r="EO69" s="1">
        <f t="shared" si="11"/>
        <v>0.56331999682893574</v>
      </c>
      <c r="EQ69" s="1">
        <v>0.82097606552910407</v>
      </c>
      <c r="ER69" s="1">
        <v>0.82097606552910407</v>
      </c>
      <c r="ES69" s="1">
        <v>0.74704730248810713</v>
      </c>
      <c r="ET69" s="1">
        <v>0.6444014718837302</v>
      </c>
      <c r="EU69" s="1">
        <v>0.60793218544998029</v>
      </c>
      <c r="EV69" s="1">
        <v>0.58055122764978628</v>
      </c>
      <c r="EW69" s="1">
        <v>0.58275712057307638</v>
      </c>
      <c r="EX69" s="1">
        <v>0.54799745094013097</v>
      </c>
      <c r="EY69" s="1">
        <v>0.54760388990409248</v>
      </c>
      <c r="EZ69" s="1">
        <v>0.56736174409388829</v>
      </c>
      <c r="FA69" s="1">
        <v>0.56556429960514665</v>
      </c>
    </row>
    <row r="70" spans="1:157" x14ac:dyDescent="0.2">
      <c r="A70" s="5">
        <v>40735</v>
      </c>
      <c r="B70" s="6">
        <v>0.27993244601122086</v>
      </c>
      <c r="C70" s="6">
        <v>0.27993244601122086</v>
      </c>
      <c r="D70" s="6">
        <v>0.27022499162643571</v>
      </c>
      <c r="E70" s="6">
        <v>0.27716631108870415</v>
      </c>
      <c r="F70" s="6">
        <v>0.27761163535964345</v>
      </c>
      <c r="G70" s="6">
        <v>0.27163006229018272</v>
      </c>
      <c r="H70" s="6">
        <v>0.27224098096333144</v>
      </c>
      <c r="I70" s="6">
        <v>0.26992640415264235</v>
      </c>
      <c r="J70" s="6">
        <v>0.26542275322347214</v>
      </c>
      <c r="K70" s="6">
        <v>0.2728818413954518</v>
      </c>
      <c r="L70" s="6">
        <v>0.26684220195419617</v>
      </c>
      <c r="N70" s="14">
        <v>0.24858926254640815</v>
      </c>
      <c r="O70" s="14">
        <v>0.24858926254640815</v>
      </c>
      <c r="P70" s="14">
        <v>0.25611941095704238</v>
      </c>
      <c r="Q70" s="14">
        <v>0.24594084661641669</v>
      </c>
      <c r="R70" s="14">
        <v>0.23122847392408452</v>
      </c>
      <c r="S70" s="14">
        <v>0.2193433095223844</v>
      </c>
      <c r="T70" s="14">
        <v>0.21760433925038808</v>
      </c>
      <c r="U70" s="14">
        <v>0.20883741570372208</v>
      </c>
      <c r="V70" s="14">
        <v>0.20629365980625158</v>
      </c>
      <c r="W70" s="14">
        <v>0.20430394558059414</v>
      </c>
      <c r="X70" s="14">
        <v>0.20240532597388144</v>
      </c>
      <c r="Z70" s="6">
        <v>0.21637042939403137</v>
      </c>
      <c r="AA70" s="6">
        <v>0.21637042939403137</v>
      </c>
      <c r="AB70" s="6">
        <v>0.23856343966163632</v>
      </c>
      <c r="AC70" s="6">
        <v>0.21373810807349558</v>
      </c>
      <c r="AD70" s="6">
        <v>0.22784836921584342</v>
      </c>
      <c r="AE70" s="6">
        <v>0.22392778807805386</v>
      </c>
      <c r="AF70" s="6">
        <v>0.22660654994789187</v>
      </c>
      <c r="AG70" s="6">
        <v>0.27089549974421645</v>
      </c>
      <c r="AH70" s="6">
        <v>0.26413820139381916</v>
      </c>
      <c r="AI70" s="6">
        <v>0.26562107726074879</v>
      </c>
      <c r="AJ70" s="6">
        <v>0.26320056679189108</v>
      </c>
      <c r="AL70" s="6">
        <v>0.2778716694128</v>
      </c>
      <c r="AM70" s="6">
        <v>0.2778716694128</v>
      </c>
      <c r="AN70" s="6">
        <v>0.28287702617078653</v>
      </c>
      <c r="AO70" s="6">
        <v>0.27385918839261908</v>
      </c>
      <c r="AP70" s="6">
        <v>0.27461356435523643</v>
      </c>
      <c r="AQ70" s="6">
        <v>0.27222551596267669</v>
      </c>
      <c r="AR70" s="6">
        <v>0.27567001020049892</v>
      </c>
      <c r="AS70" s="6">
        <v>0.27234226753505819</v>
      </c>
      <c r="AT70" s="6">
        <v>0.2673877961783277</v>
      </c>
      <c r="AU70" s="6">
        <v>0.2818330346397907</v>
      </c>
      <c r="AV70" s="6">
        <v>0.2817297318408809</v>
      </c>
      <c r="AX70" s="6">
        <v>0.21345243164192271</v>
      </c>
      <c r="AY70" s="6">
        <v>0.21345243164192271</v>
      </c>
      <c r="AZ70" s="6">
        <v>0.2771452924143708</v>
      </c>
      <c r="BA70" s="6">
        <v>0.2113943271704207</v>
      </c>
      <c r="BB70" s="6">
        <v>0.26829036486132829</v>
      </c>
      <c r="BC70" s="6">
        <v>0.25898346526261928</v>
      </c>
      <c r="BD70" s="6">
        <v>0.25820727121106041</v>
      </c>
      <c r="BE70" s="6">
        <v>0.25692225323306811</v>
      </c>
      <c r="BF70" s="6">
        <v>0.25270646833061328</v>
      </c>
      <c r="BG70" s="6">
        <v>0.25106190661638944</v>
      </c>
      <c r="BH70" s="6">
        <v>0.25172915969138804</v>
      </c>
      <c r="BJ70" s="6">
        <v>0.27491322516200578</v>
      </c>
      <c r="BK70" s="6">
        <v>0.27491322516200578</v>
      </c>
      <c r="BL70" s="6">
        <v>0.32203598515023862</v>
      </c>
      <c r="BM70" s="6">
        <v>0.27089572812449714</v>
      </c>
      <c r="BN70" s="6">
        <v>0.31018208879644937</v>
      </c>
      <c r="BO70" s="6">
        <v>0.29763052323559785</v>
      </c>
      <c r="BP70" s="6">
        <v>0.30611759891556961</v>
      </c>
      <c r="BQ70" s="6">
        <v>0.30421058740224322</v>
      </c>
      <c r="BR70" s="6">
        <v>0.29862795314558765</v>
      </c>
      <c r="BS70" s="6">
        <v>0.29682366137214544</v>
      </c>
      <c r="BT70" s="6">
        <v>0.29222031834741508</v>
      </c>
      <c r="BV70" s="6">
        <v>0.19214944158551067</v>
      </c>
      <c r="BW70" s="6">
        <v>0.19214944158551067</v>
      </c>
      <c r="BX70" s="6">
        <v>0.20266918208867776</v>
      </c>
      <c r="BY70" s="6">
        <v>0.19400523828089883</v>
      </c>
      <c r="BZ70" s="6">
        <v>0.20530964123894055</v>
      </c>
      <c r="CA70" s="6">
        <v>0.19372751452149573</v>
      </c>
      <c r="CB70" s="6">
        <v>0.19630867005766142</v>
      </c>
      <c r="CC70" s="6">
        <v>0.19018218717380686</v>
      </c>
      <c r="CD70" s="6">
        <v>0.19105261591025136</v>
      </c>
      <c r="CE70" s="6">
        <v>0.19705243547589282</v>
      </c>
      <c r="CF70" s="6">
        <v>0.19677139843950475</v>
      </c>
      <c r="CH70" s="6">
        <v>0.19365340317862589</v>
      </c>
      <c r="CI70" s="6">
        <v>0.19365340317862589</v>
      </c>
      <c r="CJ70" s="6">
        <v>0.19727604047196443</v>
      </c>
      <c r="CK70" s="6">
        <v>0.19292429679913611</v>
      </c>
      <c r="CL70" s="6">
        <v>0.19459277010474496</v>
      </c>
      <c r="CM70" s="6">
        <v>0.18886081974668073</v>
      </c>
      <c r="CN70" s="6">
        <v>0.19063409906763035</v>
      </c>
      <c r="CO70" s="6">
        <v>0.18872182784902761</v>
      </c>
      <c r="CP70" s="6">
        <v>0.19526345571486636</v>
      </c>
      <c r="CQ70" s="6">
        <v>0.20167917013450665</v>
      </c>
      <c r="CR70" s="6">
        <v>0.20320970271541181</v>
      </c>
      <c r="CT70" s="6">
        <v>0.23357967618078762</v>
      </c>
      <c r="CU70" s="6">
        <v>0.23357967618078762</v>
      </c>
      <c r="CV70" s="6">
        <v>0.23089955711886381</v>
      </c>
      <c r="CW70" s="6">
        <v>0.23003783531147989</v>
      </c>
      <c r="CX70" s="6">
        <v>0.2430091945722466</v>
      </c>
      <c r="CY70" s="6">
        <v>0.25552238235143943</v>
      </c>
      <c r="CZ70" s="6">
        <v>0.24536404398395492</v>
      </c>
      <c r="DA70" s="6">
        <v>0.241842029988452</v>
      </c>
      <c r="DB70" s="6">
        <v>0.23725749455717732</v>
      </c>
      <c r="DC70" s="6">
        <v>0.23227880644408444</v>
      </c>
      <c r="DD70" s="6">
        <v>0.22935018343158764</v>
      </c>
      <c r="DF70" s="6">
        <v>0.26411486680463458</v>
      </c>
      <c r="DG70" s="6">
        <v>0.26411486680463458</v>
      </c>
      <c r="DH70" s="6">
        <v>0.26933049600188647</v>
      </c>
      <c r="DI70" s="6">
        <v>0.26451327873901975</v>
      </c>
      <c r="DJ70" s="6">
        <v>0.27182283179645095</v>
      </c>
      <c r="DK70" s="6">
        <v>0.25732450766802406</v>
      </c>
      <c r="DL70" s="6">
        <v>0.24980767616155591</v>
      </c>
      <c r="DM70" s="6">
        <v>0.24024117416815841</v>
      </c>
      <c r="DN70" s="6">
        <v>0.23861327945220784</v>
      </c>
      <c r="DO70" s="6">
        <v>0.23680608017295396</v>
      </c>
      <c r="DP70" s="6">
        <v>0.23648281599319315</v>
      </c>
      <c r="DR70" s="1">
        <v>5.0715252462928469E-2</v>
      </c>
      <c r="DS70" s="1">
        <v>5.0715252462928469E-2</v>
      </c>
      <c r="DT70" s="1">
        <v>5.4755033560875264E-2</v>
      </c>
      <c r="DU70" s="1">
        <v>4.8005698552926038E-2</v>
      </c>
      <c r="DV70" s="1">
        <v>4.5519955480896108E-2</v>
      </c>
      <c r="DW70" s="1">
        <v>4.0458524573544138E-2</v>
      </c>
      <c r="DX70" s="1">
        <v>3.9300304688541045E-2</v>
      </c>
      <c r="DY70" s="1">
        <v>3.5267535635980361E-2</v>
      </c>
      <c r="DZ70" s="1">
        <v>3.4525707316851888E-2</v>
      </c>
      <c r="EA70" s="1">
        <v>3.6603488415282937E-2</v>
      </c>
      <c r="EB70" s="1">
        <v>3.5650857068710129E-2</v>
      </c>
      <c r="EE70" s="1">
        <f t="shared" si="12"/>
        <v>0.6859500701145872</v>
      </c>
      <c r="EF70" s="1">
        <f t="shared" si="2"/>
        <v>0.6859500701145872</v>
      </c>
      <c r="EG70" s="1">
        <f t="shared" si="3"/>
        <v>0.75233801436928749</v>
      </c>
      <c r="EH70" s="1">
        <f t="shared" si="4"/>
        <v>0.65479427439480553</v>
      </c>
      <c r="EI70" s="1">
        <f t="shared" si="5"/>
        <v>0.6032234714624487</v>
      </c>
      <c r="EJ70" s="1">
        <f t="shared" si="6"/>
        <v>0.57883003377506659</v>
      </c>
      <c r="EK70" s="1">
        <f t="shared" si="7"/>
        <v>0.57787863337249901</v>
      </c>
      <c r="EL70" s="1">
        <f t="shared" si="8"/>
        <v>0.54385396961130539</v>
      </c>
      <c r="EM70" s="1">
        <f t="shared" si="9"/>
        <v>0.54514222846658467</v>
      </c>
      <c r="EN70" s="1">
        <f t="shared" si="10"/>
        <v>0.56644140431383372</v>
      </c>
      <c r="EO70" s="1">
        <f t="shared" si="11"/>
        <v>0.56495762047140818</v>
      </c>
      <c r="EQ70" s="1">
        <v>0.81937979234317704</v>
      </c>
      <c r="ER70" s="1">
        <v>0.81937979234317704</v>
      </c>
      <c r="ES70" s="1">
        <v>0.75253520614380986</v>
      </c>
      <c r="ET70" s="1">
        <v>0.63961791330347262</v>
      </c>
      <c r="EU70" s="1">
        <v>0.60804925923414854</v>
      </c>
      <c r="EV70" s="1">
        <v>0.58279462304749885</v>
      </c>
      <c r="EW70" s="1">
        <v>0.58133898447053811</v>
      </c>
      <c r="EX70" s="1">
        <v>0.54674680987519542</v>
      </c>
      <c r="EY70" s="1">
        <v>0.547750564487956</v>
      </c>
      <c r="EZ70" s="1">
        <v>0.56890419302824213</v>
      </c>
      <c r="FA70" s="1">
        <v>0.5672084476446011</v>
      </c>
    </row>
    <row r="71" spans="1:157" x14ac:dyDescent="0.2">
      <c r="A71" s="5">
        <v>40736</v>
      </c>
      <c r="B71" s="6">
        <v>0.27985959094813501</v>
      </c>
      <c r="C71" s="6">
        <v>0.27985959094813501</v>
      </c>
      <c r="D71" s="6">
        <v>0.27035574943449681</v>
      </c>
      <c r="E71" s="6">
        <v>0.275840487902413</v>
      </c>
      <c r="F71" s="6">
        <v>0.27757718077150706</v>
      </c>
      <c r="G71" s="6">
        <v>0.27116811892789883</v>
      </c>
      <c r="H71" s="6">
        <v>0.27204348106098075</v>
      </c>
      <c r="I71" s="6">
        <v>0.26850866548411823</v>
      </c>
      <c r="J71" s="6">
        <v>0.26485720010764952</v>
      </c>
      <c r="K71" s="6">
        <v>0.27184959247860679</v>
      </c>
      <c r="L71" s="6">
        <v>0.26665604927583542</v>
      </c>
      <c r="N71" s="14">
        <v>0.24905258850432588</v>
      </c>
      <c r="O71" s="14">
        <v>0.24905258850432588</v>
      </c>
      <c r="P71" s="14">
        <v>0.25671668930664537</v>
      </c>
      <c r="Q71" s="14">
        <v>0.24554594373660948</v>
      </c>
      <c r="R71" s="14">
        <v>0.23163759836590889</v>
      </c>
      <c r="S71" s="14">
        <v>0.21960766089753492</v>
      </c>
      <c r="T71" s="14">
        <v>0.21792021226910735</v>
      </c>
      <c r="U71" s="14">
        <v>0.20871421303284621</v>
      </c>
      <c r="V71" s="14">
        <v>0.20550614371782003</v>
      </c>
      <c r="W71" s="14">
        <v>0.20444398989942311</v>
      </c>
      <c r="X71" s="14">
        <v>0.20251032523500251</v>
      </c>
      <c r="Z71" s="6">
        <v>0.21588364442448721</v>
      </c>
      <c r="AA71" s="6">
        <v>0.21588364442448721</v>
      </c>
      <c r="AB71" s="6">
        <v>0.23630114362346791</v>
      </c>
      <c r="AC71" s="6">
        <v>0.2137383870240929</v>
      </c>
      <c r="AD71" s="6">
        <v>0.22758327666554534</v>
      </c>
      <c r="AE71" s="6">
        <v>0.21912848940380342</v>
      </c>
      <c r="AF71" s="6">
        <v>0.22599788572689003</v>
      </c>
      <c r="AG71" s="6">
        <v>0.27024158114683022</v>
      </c>
      <c r="AH71" s="6">
        <v>0.26305774751741368</v>
      </c>
      <c r="AI71" s="6">
        <v>0.26558659233440529</v>
      </c>
      <c r="AJ71" s="6">
        <v>0.26258275500344935</v>
      </c>
      <c r="AL71" s="6">
        <v>0.27512249775848741</v>
      </c>
      <c r="AM71" s="6">
        <v>0.27512249775848741</v>
      </c>
      <c r="AN71" s="6">
        <v>0.28292854435643489</v>
      </c>
      <c r="AO71" s="6">
        <v>0.27425813077794187</v>
      </c>
      <c r="AP71" s="6">
        <v>0.27468142216403718</v>
      </c>
      <c r="AQ71" s="6">
        <v>0.27244618144500266</v>
      </c>
      <c r="AR71" s="6">
        <v>0.2742346536127897</v>
      </c>
      <c r="AS71" s="6">
        <v>0.27258236527881197</v>
      </c>
      <c r="AT71" s="6">
        <v>0.26722414924420251</v>
      </c>
      <c r="AU71" s="6">
        <v>0.27979415311019928</v>
      </c>
      <c r="AV71" s="6">
        <v>0.2819155269984337</v>
      </c>
      <c r="AX71" s="6">
        <v>0.21409636223636322</v>
      </c>
      <c r="AY71" s="6">
        <v>0.21409636223636322</v>
      </c>
      <c r="AZ71" s="6">
        <v>0.27568877040946266</v>
      </c>
      <c r="BA71" s="6">
        <v>0.21216508715046847</v>
      </c>
      <c r="BB71" s="6">
        <v>0.26837697049961701</v>
      </c>
      <c r="BC71" s="6">
        <v>0.2583789946652284</v>
      </c>
      <c r="BD71" s="6">
        <v>0.25822123353223059</v>
      </c>
      <c r="BE71" s="6">
        <v>0.25687578025390745</v>
      </c>
      <c r="BF71" s="6">
        <v>0.25224932781914022</v>
      </c>
      <c r="BG71" s="6">
        <v>0.25122990327130718</v>
      </c>
      <c r="BH71" s="6">
        <v>0.25182808182013033</v>
      </c>
      <c r="BJ71" s="6">
        <v>0.2736552918589279</v>
      </c>
      <c r="BK71" s="6">
        <v>0.2736552918589279</v>
      </c>
      <c r="BL71" s="6">
        <v>0.32291685490966415</v>
      </c>
      <c r="BM71" s="6">
        <v>0.27194539685942815</v>
      </c>
      <c r="BN71" s="6">
        <v>0.30993334306731574</v>
      </c>
      <c r="BO71" s="6">
        <v>0.29550941814236803</v>
      </c>
      <c r="BP71" s="6">
        <v>0.30618342294873652</v>
      </c>
      <c r="BQ71" s="6">
        <v>0.30451812732168987</v>
      </c>
      <c r="BR71" s="6">
        <v>0.29893841931574616</v>
      </c>
      <c r="BS71" s="6">
        <v>0.29702581776580789</v>
      </c>
      <c r="BT71" s="6">
        <v>0.29232672678314381</v>
      </c>
      <c r="BV71" s="6">
        <v>0.19280412882434206</v>
      </c>
      <c r="BW71" s="6">
        <v>0.19280412882434206</v>
      </c>
      <c r="BX71" s="6">
        <v>0.20329218652101683</v>
      </c>
      <c r="BY71" s="6">
        <v>0.1948373830577517</v>
      </c>
      <c r="BZ71" s="6">
        <v>0.20558171890978014</v>
      </c>
      <c r="CA71" s="6">
        <v>0.19386407227022251</v>
      </c>
      <c r="CB71" s="6">
        <v>0.19573684364344995</v>
      </c>
      <c r="CC71" s="6">
        <v>0.18995077975459299</v>
      </c>
      <c r="CD71" s="6">
        <v>0.19093036699177601</v>
      </c>
      <c r="CE71" s="6">
        <v>0.19597714661640253</v>
      </c>
      <c r="CF71" s="6">
        <v>0.19621113073032914</v>
      </c>
      <c r="CH71" s="6">
        <v>0.19461966735422725</v>
      </c>
      <c r="CI71" s="6">
        <v>0.19461966735422725</v>
      </c>
      <c r="CJ71" s="6">
        <v>0.19771421438112471</v>
      </c>
      <c r="CK71" s="6">
        <v>0.19166249417156489</v>
      </c>
      <c r="CL71" s="6">
        <v>0.19483253835735254</v>
      </c>
      <c r="CM71" s="6">
        <v>0.18922674712817827</v>
      </c>
      <c r="CN71" s="6">
        <v>0.1908621123689267</v>
      </c>
      <c r="CO71" s="6">
        <v>0.18890013968703789</v>
      </c>
      <c r="CP71" s="6">
        <v>0.19372554850487117</v>
      </c>
      <c r="CQ71" s="6">
        <v>0.20093576998962068</v>
      </c>
      <c r="CR71" s="6">
        <v>0.20328379767571295</v>
      </c>
      <c r="CT71" s="6">
        <v>0.2373982798669087</v>
      </c>
      <c r="CU71" s="6">
        <v>0.2373982798669087</v>
      </c>
      <c r="CV71" s="6">
        <v>0.23412285674482941</v>
      </c>
      <c r="CW71" s="6">
        <v>0.23547784177183803</v>
      </c>
      <c r="CX71" s="6">
        <v>0.24553581648950357</v>
      </c>
      <c r="CY71" s="6">
        <v>0.25736930270370739</v>
      </c>
      <c r="CZ71" s="6">
        <v>0.24707013199365757</v>
      </c>
      <c r="DA71" s="6">
        <v>0.24331582918574512</v>
      </c>
      <c r="DB71" s="6">
        <v>0.23855302108055509</v>
      </c>
      <c r="DC71" s="6">
        <v>0.23355038452548027</v>
      </c>
      <c r="DD71" s="6">
        <v>0.22793330466945938</v>
      </c>
      <c r="DF71" s="6">
        <v>0.26121279345533771</v>
      </c>
      <c r="DG71" s="6">
        <v>0.26121279345533771</v>
      </c>
      <c r="DH71" s="6">
        <v>0.26960837863554937</v>
      </c>
      <c r="DI71" s="6">
        <v>0.26518075960730347</v>
      </c>
      <c r="DJ71" s="6">
        <v>0.27188753593167553</v>
      </c>
      <c r="DK71" s="6">
        <v>0.25473816807131938</v>
      </c>
      <c r="DL71" s="6">
        <v>0.24970204906306415</v>
      </c>
      <c r="DM71" s="6">
        <v>0.24029858104203328</v>
      </c>
      <c r="DN71" s="6">
        <v>0.23768839991722546</v>
      </c>
      <c r="DO71" s="6">
        <v>0.23695619159417652</v>
      </c>
      <c r="DP71" s="6">
        <v>0.23655631238253205</v>
      </c>
      <c r="DR71" s="1">
        <v>4.3118404694432233E-2</v>
      </c>
      <c r="DS71" s="1">
        <v>4.3118404694432233E-2</v>
      </c>
      <c r="DT71" s="1">
        <v>5.4003830786755969E-2</v>
      </c>
      <c r="DU71" s="1">
        <v>4.5752941880536441E-2</v>
      </c>
      <c r="DV71" s="1">
        <v>4.5519764027492096E-2</v>
      </c>
      <c r="DW71" s="1">
        <v>3.968735605068175E-2</v>
      </c>
      <c r="DX71" s="1">
        <v>3.905127509065931E-2</v>
      </c>
      <c r="DY71" s="1">
        <v>3.493769512791884E-2</v>
      </c>
      <c r="DZ71" s="1">
        <v>3.4022833685433074E-2</v>
      </c>
      <c r="EA71" s="1">
        <v>3.6476104820278833E-2</v>
      </c>
      <c r="EB71" s="1">
        <v>3.5521493059510315E-2</v>
      </c>
      <c r="EE71" s="1">
        <f t="shared" si="12"/>
        <v>0.58983161317174682</v>
      </c>
      <c r="EF71" s="1">
        <f t="shared" si="2"/>
        <v>0.58983161317174682</v>
      </c>
      <c r="EG71" s="1">
        <f t="shared" si="3"/>
        <v>0.74089313949715563</v>
      </c>
      <c r="EH71" s="1">
        <f t="shared" si="4"/>
        <v>0.62548802783830137</v>
      </c>
      <c r="EI71" s="1">
        <f t="shared" si="5"/>
        <v>0.60315223675644469</v>
      </c>
      <c r="EJ71" s="1">
        <f t="shared" si="6"/>
        <v>0.57453900464754304</v>
      </c>
      <c r="EK71" s="1">
        <f t="shared" si="7"/>
        <v>0.57487680908435801</v>
      </c>
      <c r="EL71" s="1">
        <f t="shared" si="8"/>
        <v>0.54148289027082264</v>
      </c>
      <c r="EM71" s="1">
        <f t="shared" si="9"/>
        <v>0.54044401468409697</v>
      </c>
      <c r="EN71" s="1">
        <f t="shared" si="10"/>
        <v>0.56625455376328959</v>
      </c>
      <c r="EO71" s="1">
        <f t="shared" si="11"/>
        <v>0.5631255469461639</v>
      </c>
      <c r="EQ71" s="1">
        <v>0.77833030063848818</v>
      </c>
      <c r="ER71" s="1">
        <v>0.77833030063848818</v>
      </c>
      <c r="ES71" s="1">
        <v>0.75065224726853441</v>
      </c>
      <c r="ET71" s="1">
        <v>0.64012303679987104</v>
      </c>
      <c r="EU71" s="1">
        <v>0.60797745465049657</v>
      </c>
      <c r="EV71" s="1">
        <v>0.57847420330951271</v>
      </c>
      <c r="EW71" s="1">
        <v>0.57831918518665981</v>
      </c>
      <c r="EX71" s="1">
        <v>0.5443631184105614</v>
      </c>
      <c r="EY71" s="1">
        <v>0.54302987121368607</v>
      </c>
      <c r="EZ71" s="1">
        <v>0.56871653008399947</v>
      </c>
      <c r="FA71" s="1">
        <v>0.56536907502164657</v>
      </c>
    </row>
    <row r="72" spans="1:157" x14ac:dyDescent="0.2">
      <c r="A72" s="5">
        <v>40737</v>
      </c>
      <c r="B72" s="6">
        <v>0.28039116111903856</v>
      </c>
      <c r="C72" s="6">
        <v>0.28039116111903856</v>
      </c>
      <c r="D72" s="6">
        <v>0.26617447589903021</v>
      </c>
      <c r="E72" s="6">
        <v>0.27785980583518699</v>
      </c>
      <c r="F72" s="6">
        <v>0.27786264754372603</v>
      </c>
      <c r="G72" s="6">
        <v>0.27175157943116424</v>
      </c>
      <c r="H72" s="6">
        <v>0.27217901224759722</v>
      </c>
      <c r="I72" s="6">
        <v>0.26801275435639482</v>
      </c>
      <c r="J72" s="6">
        <v>0.2638737384706844</v>
      </c>
      <c r="K72" s="6">
        <v>0.27020939220347856</v>
      </c>
      <c r="L72" s="6">
        <v>0.26701868925452676</v>
      </c>
      <c r="N72" s="14">
        <v>0.2490727829189518</v>
      </c>
      <c r="O72" s="14">
        <v>0.2490727829189518</v>
      </c>
      <c r="P72" s="14">
        <v>0.25637954631189291</v>
      </c>
      <c r="Q72" s="14">
        <v>0.2457125983569641</v>
      </c>
      <c r="R72" s="14">
        <v>0.23141338387417473</v>
      </c>
      <c r="S72" s="14">
        <v>0.21864224297395601</v>
      </c>
      <c r="T72" s="14">
        <v>0.21768769157943726</v>
      </c>
      <c r="U72" s="14">
        <v>0.20884829558171542</v>
      </c>
      <c r="V72" s="14">
        <v>0.20562748848710474</v>
      </c>
      <c r="W72" s="14">
        <v>0.2037657075375332</v>
      </c>
      <c r="X72" s="14">
        <v>0.20248166504374659</v>
      </c>
      <c r="Z72" s="6">
        <v>0.21526046545702468</v>
      </c>
      <c r="AA72" s="6">
        <v>0.21526046545702468</v>
      </c>
      <c r="AB72" s="6">
        <v>0.23535522043091969</v>
      </c>
      <c r="AC72" s="6">
        <v>0.2130784023167861</v>
      </c>
      <c r="AD72" s="6">
        <v>0.22731969800660368</v>
      </c>
      <c r="AE72" s="6">
        <v>0.21912569845217628</v>
      </c>
      <c r="AF72" s="6">
        <v>0.2257186410115315</v>
      </c>
      <c r="AG72" s="6">
        <v>0.2701028685983598</v>
      </c>
      <c r="AH72" s="6">
        <v>0.26266814192642385</v>
      </c>
      <c r="AI72" s="6">
        <v>0.26474796806760209</v>
      </c>
      <c r="AJ72" s="6">
        <v>0.26257755744015548</v>
      </c>
      <c r="AL72" s="6">
        <v>0.27579364539381596</v>
      </c>
      <c r="AM72" s="6">
        <v>0.27579364539381596</v>
      </c>
      <c r="AN72" s="6">
        <v>0.2833280047151388</v>
      </c>
      <c r="AO72" s="6">
        <v>0.27561941158034381</v>
      </c>
      <c r="AP72" s="6">
        <v>0.27506545951210304</v>
      </c>
      <c r="AQ72" s="6">
        <v>0.27298290970623618</v>
      </c>
      <c r="AR72" s="6">
        <v>0.27474421846934804</v>
      </c>
      <c r="AS72" s="6">
        <v>0.27272530911482096</v>
      </c>
      <c r="AT72" s="6">
        <v>0.26743864174524712</v>
      </c>
      <c r="AU72" s="6">
        <v>0.27937862789923207</v>
      </c>
      <c r="AV72" s="6">
        <v>0.28216659480311795</v>
      </c>
      <c r="AX72" s="6">
        <v>0.21385280343662316</v>
      </c>
      <c r="AY72" s="6">
        <v>0.21385280343662316</v>
      </c>
      <c r="AZ72" s="6">
        <v>0.27615367092165072</v>
      </c>
      <c r="BA72" s="6">
        <v>0.21251668116604686</v>
      </c>
      <c r="BB72" s="6">
        <v>0.26897018977712828</v>
      </c>
      <c r="BC72" s="6">
        <v>0.25839861688529225</v>
      </c>
      <c r="BD72" s="6">
        <v>0.25826399269667349</v>
      </c>
      <c r="BE72" s="6">
        <v>0.2558873370975166</v>
      </c>
      <c r="BF72" s="6">
        <v>0.25257037666854493</v>
      </c>
      <c r="BG72" s="6">
        <v>0.25141614397114698</v>
      </c>
      <c r="BH72" s="6">
        <v>0.25097655889979442</v>
      </c>
      <c r="BJ72" s="6">
        <v>0.27395385423918062</v>
      </c>
      <c r="BK72" s="6">
        <v>0.27395385423918062</v>
      </c>
      <c r="BL72" s="6">
        <v>0.32290078082334561</v>
      </c>
      <c r="BM72" s="6">
        <v>0.27225606657965029</v>
      </c>
      <c r="BN72" s="6">
        <v>0.30998250065474159</v>
      </c>
      <c r="BO72" s="6">
        <v>0.29563094841703463</v>
      </c>
      <c r="BP72" s="6">
        <v>0.30548773535303747</v>
      </c>
      <c r="BQ72" s="6">
        <v>0.3044585314984084</v>
      </c>
      <c r="BR72" s="6">
        <v>0.29900159799848181</v>
      </c>
      <c r="BS72" s="6">
        <v>0.2969094678708788</v>
      </c>
      <c r="BT72" s="6">
        <v>0.29229040053250427</v>
      </c>
      <c r="BV72" s="6">
        <v>0.19380438610189898</v>
      </c>
      <c r="BW72" s="6">
        <v>0.19380438610189898</v>
      </c>
      <c r="BX72" s="6">
        <v>0.2028695745151082</v>
      </c>
      <c r="BY72" s="6">
        <v>0.19210114302333531</v>
      </c>
      <c r="BZ72" s="6">
        <v>0.20614671535310253</v>
      </c>
      <c r="CA72" s="6">
        <v>0.19467674901437354</v>
      </c>
      <c r="CB72" s="6">
        <v>0.19639765305070378</v>
      </c>
      <c r="CC72" s="6">
        <v>0.1904954148467487</v>
      </c>
      <c r="CD72" s="6">
        <v>0.19133136906850773</v>
      </c>
      <c r="CE72" s="6">
        <v>0.19649791237120831</v>
      </c>
      <c r="CF72" s="6">
        <v>0.19634790568788865</v>
      </c>
      <c r="CH72" s="6">
        <v>0.19497541902760018</v>
      </c>
      <c r="CI72" s="6">
        <v>0.19497541902760018</v>
      </c>
      <c r="CJ72" s="6">
        <v>0.19623990298638924</v>
      </c>
      <c r="CK72" s="6">
        <v>0.19195187594778687</v>
      </c>
      <c r="CL72" s="6">
        <v>0.19322504510209604</v>
      </c>
      <c r="CM72" s="6">
        <v>0.18933970115559015</v>
      </c>
      <c r="CN72" s="6">
        <v>0.19095232237644763</v>
      </c>
      <c r="CO72" s="6">
        <v>0.18898158021646502</v>
      </c>
      <c r="CP72" s="6">
        <v>0.19352679459804004</v>
      </c>
      <c r="CQ72" s="6">
        <v>0.20096589041581872</v>
      </c>
      <c r="CR72" s="6">
        <v>0.20320796455085952</v>
      </c>
      <c r="CT72" s="6">
        <v>0.24013866714864129</v>
      </c>
      <c r="CU72" s="6">
        <v>0.24013866714864129</v>
      </c>
      <c r="CV72" s="6">
        <v>0.23620742647194201</v>
      </c>
      <c r="CW72" s="6">
        <v>0.23818535711195313</v>
      </c>
      <c r="CX72" s="6">
        <v>0.24649992939283152</v>
      </c>
      <c r="CY72" s="6">
        <v>0.25825217191455957</v>
      </c>
      <c r="CZ72" s="6">
        <v>0.24665135485273507</v>
      </c>
      <c r="DA72" s="6">
        <v>0.24407449939333828</v>
      </c>
      <c r="DB72" s="6">
        <v>0.23871356435364635</v>
      </c>
      <c r="DC72" s="6">
        <v>0.23385790934616546</v>
      </c>
      <c r="DD72" s="6">
        <v>0.22833634204997924</v>
      </c>
      <c r="DF72" s="6">
        <v>0.2606903311069223</v>
      </c>
      <c r="DG72" s="6">
        <v>0.2606903311069223</v>
      </c>
      <c r="DH72" s="6">
        <v>0.26925745232174864</v>
      </c>
      <c r="DI72" s="6">
        <v>0.26084838507476998</v>
      </c>
      <c r="DJ72" s="6">
        <v>0.27176142783702839</v>
      </c>
      <c r="DK72" s="6">
        <v>0.25471362195950481</v>
      </c>
      <c r="DL72" s="6">
        <v>0.2490844125331215</v>
      </c>
      <c r="DM72" s="6">
        <v>0.23975597648278515</v>
      </c>
      <c r="DN72" s="6">
        <v>0.23744053672536009</v>
      </c>
      <c r="DO72" s="6">
        <v>0.2364449014587485</v>
      </c>
      <c r="DP72" s="6">
        <v>0.23654630866794049</v>
      </c>
      <c r="DR72" s="1">
        <v>4.2787274483584811E-2</v>
      </c>
      <c r="DS72" s="1">
        <v>4.2787274483584811E-2</v>
      </c>
      <c r="DT72" s="1">
        <v>5.3557951476562213E-2</v>
      </c>
      <c r="DU72" s="1">
        <v>4.6732408474992139E-2</v>
      </c>
      <c r="DV72" s="1">
        <v>4.5301528287915671E-2</v>
      </c>
      <c r="DW72" s="1">
        <v>3.9692198583800131E-2</v>
      </c>
      <c r="DX72" s="1">
        <v>3.9330661302170764E-2</v>
      </c>
      <c r="DY72" s="1">
        <v>3.5298127050133021E-2</v>
      </c>
      <c r="DZ72" s="1">
        <v>3.3669633579740503E-2</v>
      </c>
      <c r="EA72" s="1">
        <v>3.5912084370678228E-2</v>
      </c>
      <c r="EB72" s="1">
        <v>3.5469272532526831E-2</v>
      </c>
      <c r="EE72" s="1">
        <f t="shared" si="12"/>
        <v>0.58536315176155829</v>
      </c>
      <c r="EF72" s="1">
        <f t="shared" si="2"/>
        <v>0.58536315176155829</v>
      </c>
      <c r="EG72" s="1">
        <f t="shared" si="3"/>
        <v>0.74729111311458229</v>
      </c>
      <c r="EH72" s="1">
        <f t="shared" si="4"/>
        <v>0.64476920058354859</v>
      </c>
      <c r="EI72" s="1">
        <f t="shared" si="5"/>
        <v>0.59992211054836941</v>
      </c>
      <c r="EJ72" s="1">
        <f t="shared" si="6"/>
        <v>0.57343065632599244</v>
      </c>
      <c r="EK72" s="1">
        <f t="shared" si="7"/>
        <v>0.58013633148377219</v>
      </c>
      <c r="EL72" s="1">
        <f t="shared" si="8"/>
        <v>0.54932170348368403</v>
      </c>
      <c r="EM72" s="1">
        <f t="shared" si="9"/>
        <v>0.53738724570772023</v>
      </c>
      <c r="EN72" s="1">
        <f t="shared" si="10"/>
        <v>0.56209564245399857</v>
      </c>
      <c r="EO72" s="1">
        <f t="shared" si="11"/>
        <v>0.56155777724811096</v>
      </c>
      <c r="EQ72" s="1">
        <v>0.7576007010225474</v>
      </c>
      <c r="ER72" s="1">
        <v>0.7576007010225474</v>
      </c>
      <c r="ES72" s="1">
        <v>0.74453235346922597</v>
      </c>
      <c r="ET72" s="1">
        <v>0.66036057098003109</v>
      </c>
      <c r="EU72" s="1">
        <v>0.60472148743275678</v>
      </c>
      <c r="EV72" s="1">
        <v>0.57735826356110231</v>
      </c>
      <c r="EW72" s="1">
        <v>0.58361020173217848</v>
      </c>
      <c r="EX72" s="1">
        <v>0.55224362743838495</v>
      </c>
      <c r="EY72" s="1">
        <v>0.53995847654842721</v>
      </c>
      <c r="EZ72" s="1">
        <v>0.56453953655162492</v>
      </c>
      <c r="FA72" s="1">
        <v>0.56379505922917905</v>
      </c>
    </row>
    <row r="73" spans="1:157" x14ac:dyDescent="0.2">
      <c r="A73" s="5">
        <v>40738</v>
      </c>
      <c r="B73" s="6">
        <v>0.27460763025100682</v>
      </c>
      <c r="C73" s="6">
        <v>0.27460763025100682</v>
      </c>
      <c r="D73" s="6">
        <v>0.26621628014644605</v>
      </c>
      <c r="E73" s="6">
        <v>0.27784323960162832</v>
      </c>
      <c r="F73" s="6">
        <v>0.27800806542224765</v>
      </c>
      <c r="G73" s="6">
        <v>0.27182594981795516</v>
      </c>
      <c r="H73" s="6">
        <v>0.27216630232652211</v>
      </c>
      <c r="I73" s="6">
        <v>0.26809386327848478</v>
      </c>
      <c r="J73" s="6">
        <v>0.26398476301888968</v>
      </c>
      <c r="K73" s="6">
        <v>0.26736031302065016</v>
      </c>
      <c r="L73" s="6">
        <v>0.26673421028124217</v>
      </c>
      <c r="N73" s="14">
        <v>0.24998737446816205</v>
      </c>
      <c r="O73" s="14">
        <v>0.24998737446816205</v>
      </c>
      <c r="P73" s="14">
        <v>0.25425408615602724</v>
      </c>
      <c r="Q73" s="14">
        <v>0.24633316306263897</v>
      </c>
      <c r="R73" s="14">
        <v>0.23064599562950885</v>
      </c>
      <c r="S73" s="14">
        <v>0.21893276901868866</v>
      </c>
      <c r="T73" s="14">
        <v>0.21790937402215813</v>
      </c>
      <c r="U73" s="14">
        <v>0.20911828333010243</v>
      </c>
      <c r="V73" s="14">
        <v>0.20591590044516514</v>
      </c>
      <c r="W73" s="14">
        <v>0.20400062801648164</v>
      </c>
      <c r="X73" s="14">
        <v>0.2027326205613964</v>
      </c>
      <c r="Z73" s="6">
        <v>0.21639006056817761</v>
      </c>
      <c r="AA73" s="6">
        <v>0.21639006056817761</v>
      </c>
      <c r="AB73" s="6">
        <v>0.23635602688552046</v>
      </c>
      <c r="AC73" s="6">
        <v>0.21430582671294202</v>
      </c>
      <c r="AD73" s="6">
        <v>0.22805673106157973</v>
      </c>
      <c r="AE73" s="6">
        <v>0.21937046110100611</v>
      </c>
      <c r="AF73" s="6">
        <v>0.22596583435478687</v>
      </c>
      <c r="AG73" s="6">
        <v>0.26944446826692636</v>
      </c>
      <c r="AH73" s="6">
        <v>0.26281056140174841</v>
      </c>
      <c r="AI73" s="6">
        <v>0.26359060444543486</v>
      </c>
      <c r="AJ73" s="6">
        <v>0.26283053388178423</v>
      </c>
      <c r="AL73" s="6">
        <v>0.27986454066439059</v>
      </c>
      <c r="AM73" s="6">
        <v>0.27986454066439059</v>
      </c>
      <c r="AN73" s="6">
        <v>0.28592111069666137</v>
      </c>
      <c r="AO73" s="6">
        <v>0.27668766669897504</v>
      </c>
      <c r="AP73" s="6">
        <v>0.27715514375041278</v>
      </c>
      <c r="AQ73" s="6">
        <v>0.27453144783144601</v>
      </c>
      <c r="AR73" s="6">
        <v>0.27325949806163058</v>
      </c>
      <c r="AS73" s="6">
        <v>0.27393781300207648</v>
      </c>
      <c r="AT73" s="6">
        <v>0.26825665323410652</v>
      </c>
      <c r="AU73" s="6">
        <v>0.27845969438055168</v>
      </c>
      <c r="AV73" s="6">
        <v>0.28256456622039788</v>
      </c>
      <c r="AX73" s="6">
        <v>0.21374013982053813</v>
      </c>
      <c r="AY73" s="6">
        <v>0.21374013982053813</v>
      </c>
      <c r="AZ73" s="6">
        <v>0.26440013752396868</v>
      </c>
      <c r="BA73" s="6">
        <v>0.21282474379134089</v>
      </c>
      <c r="BB73" s="6">
        <v>0.26906136228922189</v>
      </c>
      <c r="BC73" s="6">
        <v>0.25744343168862188</v>
      </c>
      <c r="BD73" s="6">
        <v>0.25840668745045231</v>
      </c>
      <c r="BE73" s="6">
        <v>0.25603857425717619</v>
      </c>
      <c r="BF73" s="6">
        <v>0.25263298436190718</v>
      </c>
      <c r="BG73" s="6">
        <v>0.2511680313733195</v>
      </c>
      <c r="BH73" s="6">
        <v>0.25082081033095094</v>
      </c>
      <c r="BJ73" s="6">
        <v>0.27350395239265252</v>
      </c>
      <c r="BK73" s="6">
        <v>0.27350395239265252</v>
      </c>
      <c r="BL73" s="6">
        <v>0.32290221448113821</v>
      </c>
      <c r="BM73" s="6">
        <v>0.2697091725747614</v>
      </c>
      <c r="BN73" s="6">
        <v>0.3083502461695049</v>
      </c>
      <c r="BO73" s="6">
        <v>0.29562457577327117</v>
      </c>
      <c r="BP73" s="6">
        <v>0.30536733376177955</v>
      </c>
      <c r="BQ73" s="6">
        <v>0.30418271158935228</v>
      </c>
      <c r="BR73" s="6">
        <v>0.29900940564514122</v>
      </c>
      <c r="BS73" s="6">
        <v>0.29684046170422668</v>
      </c>
      <c r="BT73" s="6">
        <v>0.29230158913723003</v>
      </c>
      <c r="BV73" s="6">
        <v>0.19406332826277675</v>
      </c>
      <c r="BW73" s="6">
        <v>0.19406332826277675</v>
      </c>
      <c r="BX73" s="6">
        <v>0.20327731142614935</v>
      </c>
      <c r="BY73" s="6">
        <v>0.19223621534466021</v>
      </c>
      <c r="BZ73" s="6">
        <v>0.20543578880783311</v>
      </c>
      <c r="CA73" s="6">
        <v>0.19468040659933283</v>
      </c>
      <c r="CB73" s="6">
        <v>0.19658586137999431</v>
      </c>
      <c r="CC73" s="6">
        <v>0.19028957545996247</v>
      </c>
      <c r="CD73" s="6">
        <v>0.19144178083164917</v>
      </c>
      <c r="CE73" s="6">
        <v>0.19607941855014765</v>
      </c>
      <c r="CF73" s="6">
        <v>0.196339943961367</v>
      </c>
      <c r="CH73" s="6">
        <v>0.18974015802623753</v>
      </c>
      <c r="CI73" s="6">
        <v>0.18974015802623753</v>
      </c>
      <c r="CJ73" s="6">
        <v>0.1963191516290809</v>
      </c>
      <c r="CK73" s="6">
        <v>0.19223447586367223</v>
      </c>
      <c r="CL73" s="6">
        <v>0.19238094695468022</v>
      </c>
      <c r="CM73" s="6">
        <v>0.18938204592555133</v>
      </c>
      <c r="CN73" s="6">
        <v>0.19088614183370081</v>
      </c>
      <c r="CO73" s="6">
        <v>0.1889254369812994</v>
      </c>
      <c r="CP73" s="6">
        <v>0.19330879045035076</v>
      </c>
      <c r="CQ73" s="6">
        <v>0.20054906419024271</v>
      </c>
      <c r="CR73" s="6">
        <v>0.20318678200255685</v>
      </c>
      <c r="CT73" s="6">
        <v>0.23986965358396642</v>
      </c>
      <c r="CU73" s="6">
        <v>0.23986965358396642</v>
      </c>
      <c r="CV73" s="6">
        <v>0.23478776354344746</v>
      </c>
      <c r="CW73" s="6">
        <v>0.23653006005946045</v>
      </c>
      <c r="CX73" s="6">
        <v>0.24275279415133896</v>
      </c>
      <c r="CY73" s="6">
        <v>0.25588610296319569</v>
      </c>
      <c r="CZ73" s="6">
        <v>0.24663081253848035</v>
      </c>
      <c r="DA73" s="6">
        <v>0.24388795707298047</v>
      </c>
      <c r="DB73" s="6">
        <v>0.23871329962573012</v>
      </c>
      <c r="DC73" s="6">
        <v>0.23353800852331627</v>
      </c>
      <c r="DD73" s="6">
        <v>0.22832897859294488</v>
      </c>
      <c r="DF73" s="6">
        <v>0.26068816752104862</v>
      </c>
      <c r="DG73" s="6">
        <v>0.26068816752104862</v>
      </c>
      <c r="DH73" s="6">
        <v>0.26412744273324873</v>
      </c>
      <c r="DI73" s="6">
        <v>0.2571079823179625</v>
      </c>
      <c r="DJ73" s="6">
        <v>0.2717510033346911</v>
      </c>
      <c r="DK73" s="6">
        <v>0.25452578855867819</v>
      </c>
      <c r="DL73" s="6">
        <v>0.24882947087990748</v>
      </c>
      <c r="DM73" s="6">
        <v>0.23956553355279547</v>
      </c>
      <c r="DN73" s="6">
        <v>0.23724439761718663</v>
      </c>
      <c r="DO73" s="6">
        <v>0.23626234833008158</v>
      </c>
      <c r="DP73" s="6">
        <v>0.23648057536626088</v>
      </c>
      <c r="DR73" s="1">
        <v>4.239085424497082E-2</v>
      </c>
      <c r="DS73" s="1">
        <v>4.239085424497082E-2</v>
      </c>
      <c r="DT73" s="1">
        <v>5.3636040591177686E-2</v>
      </c>
      <c r="DU73" s="1">
        <v>4.6630457452652131E-2</v>
      </c>
      <c r="DV73" s="1">
        <v>4.5318402581045997E-2</v>
      </c>
      <c r="DW73" s="1">
        <v>3.9651891065915747E-2</v>
      </c>
      <c r="DX73" s="1">
        <v>3.9247626577653134E-2</v>
      </c>
      <c r="DY73" s="1">
        <v>3.5364057065990884E-2</v>
      </c>
      <c r="DZ73" s="1">
        <v>3.3716779750634432E-2</v>
      </c>
      <c r="EA73" s="1">
        <v>3.554995939808539E-2</v>
      </c>
      <c r="EB73" s="1">
        <v>3.5399416004787687E-2</v>
      </c>
      <c r="EE73" s="1">
        <f t="shared" si="12"/>
        <v>0.59215888331986455</v>
      </c>
      <c r="EF73" s="1">
        <f t="shared" si="2"/>
        <v>0.59215888331986455</v>
      </c>
      <c r="EG73" s="1">
        <f t="shared" si="3"/>
        <v>0.76279629240976388</v>
      </c>
      <c r="EH73" s="1">
        <f t="shared" si="4"/>
        <v>0.65276112412194931</v>
      </c>
      <c r="EI73" s="1">
        <f t="shared" si="5"/>
        <v>0.59985466582761304</v>
      </c>
      <c r="EJ73" s="1">
        <f t="shared" si="6"/>
        <v>0.57311423888657398</v>
      </c>
      <c r="EK73" s="1">
        <f t="shared" si="7"/>
        <v>0.57953174426241227</v>
      </c>
      <c r="EL73" s="1">
        <f t="shared" si="8"/>
        <v>0.55061859474723607</v>
      </c>
      <c r="EM73" s="1">
        <f t="shared" si="9"/>
        <v>0.53835811384287202</v>
      </c>
      <c r="EN73" s="1">
        <f t="shared" si="10"/>
        <v>0.56279165833239153</v>
      </c>
      <c r="EO73" s="1">
        <f t="shared" si="11"/>
        <v>0.5612054809396676</v>
      </c>
      <c r="EQ73" s="1">
        <v>0.76554419502522186</v>
      </c>
      <c r="ER73" s="1">
        <v>0.76554419502522186</v>
      </c>
      <c r="ES73" s="1">
        <v>0.76132773458921132</v>
      </c>
      <c r="ET73" s="1">
        <v>0.65965511789439735</v>
      </c>
      <c r="EU73" s="1">
        <v>0.60465350315423427</v>
      </c>
      <c r="EV73" s="1">
        <v>0.5770396788789478</v>
      </c>
      <c r="EW73" s="1">
        <v>0.58300199422805599</v>
      </c>
      <c r="EX73" s="1">
        <v>0.55354741705972155</v>
      </c>
      <c r="EY73" s="1">
        <v>0.54093398998566078</v>
      </c>
      <c r="EZ73" s="1">
        <v>0.56523857858601045</v>
      </c>
      <c r="FA73" s="1">
        <v>0.56344135934978556</v>
      </c>
    </row>
    <row r="74" spans="1:157" x14ac:dyDescent="0.2">
      <c r="A74" s="5">
        <v>40739</v>
      </c>
      <c r="B74" s="6">
        <v>0.27410812917826965</v>
      </c>
      <c r="C74" s="6">
        <v>0.27410812917826965</v>
      </c>
      <c r="D74" s="6">
        <v>0.25738436334937304</v>
      </c>
      <c r="E74" s="6">
        <v>0.27630005856389589</v>
      </c>
      <c r="F74" s="6">
        <v>0.27742953613677374</v>
      </c>
      <c r="G74" s="6">
        <v>0.27030957529791227</v>
      </c>
      <c r="H74" s="6">
        <v>0.27192937901456093</v>
      </c>
      <c r="I74" s="6">
        <v>0.26812029832232492</v>
      </c>
      <c r="J74" s="6">
        <v>0.26366417982347029</v>
      </c>
      <c r="K74" s="6">
        <v>0.26741842037779046</v>
      </c>
      <c r="L74" s="6">
        <v>0.26652010759519873</v>
      </c>
      <c r="N74" s="14">
        <v>0.25034848477460231</v>
      </c>
      <c r="O74" s="14">
        <v>0.25034848477460231</v>
      </c>
      <c r="P74" s="14">
        <v>0.24650925596947995</v>
      </c>
      <c r="Q74" s="14">
        <v>0.24645502340183414</v>
      </c>
      <c r="R74" s="14">
        <v>0.23091680583768442</v>
      </c>
      <c r="S74" s="14">
        <v>0.21918269059099582</v>
      </c>
      <c r="T74" s="14">
        <v>0.21812886572037682</v>
      </c>
      <c r="U74" s="14">
        <v>0.20871380697804698</v>
      </c>
      <c r="V74" s="14">
        <v>0.20590759950655352</v>
      </c>
      <c r="W74" s="14">
        <v>0.2040956802328254</v>
      </c>
      <c r="X74" s="14">
        <v>0.20260970718698379</v>
      </c>
      <c r="Z74" s="6">
        <v>0.21648492031735508</v>
      </c>
      <c r="AA74" s="6">
        <v>0.21648492031735508</v>
      </c>
      <c r="AB74" s="6">
        <v>0.23286253508123336</v>
      </c>
      <c r="AC74" s="6">
        <v>0.21366665896221224</v>
      </c>
      <c r="AD74" s="6">
        <v>0.22373508104418791</v>
      </c>
      <c r="AE74" s="6">
        <v>0.2182835858684942</v>
      </c>
      <c r="AF74" s="6">
        <v>0.22514725608243127</v>
      </c>
      <c r="AG74" s="6">
        <v>0.2693308637262854</v>
      </c>
      <c r="AH74" s="6">
        <v>0.26252732147938979</v>
      </c>
      <c r="AI74" s="6">
        <v>0.26344306821205138</v>
      </c>
      <c r="AJ74" s="6">
        <v>0.26186085570611511</v>
      </c>
      <c r="AL74" s="6">
        <v>0.28024502237550553</v>
      </c>
      <c r="AM74" s="6">
        <v>0.28024502237550553</v>
      </c>
      <c r="AN74" s="6">
        <v>0.27876100428034079</v>
      </c>
      <c r="AO74" s="6">
        <v>0.275941356871307</v>
      </c>
      <c r="AP74" s="6">
        <v>0.2731601905510006</v>
      </c>
      <c r="AQ74" s="6">
        <v>0.27395652452967978</v>
      </c>
      <c r="AR74" s="6">
        <v>0.27301911401536538</v>
      </c>
      <c r="AS74" s="6">
        <v>0.27329326572131546</v>
      </c>
      <c r="AT74" s="6">
        <v>0.26784444279762543</v>
      </c>
      <c r="AU74" s="6">
        <v>0.27847251302382475</v>
      </c>
      <c r="AV74" s="6">
        <v>0.2824138024479374</v>
      </c>
      <c r="AX74" s="6">
        <v>0.21357795357597512</v>
      </c>
      <c r="AY74" s="6">
        <v>0.21357795357597512</v>
      </c>
      <c r="AZ74" s="6">
        <v>0.25668033235381771</v>
      </c>
      <c r="BA74" s="6">
        <v>0.21148181421845694</v>
      </c>
      <c r="BB74" s="6">
        <v>0.26909681692358217</v>
      </c>
      <c r="BC74" s="6">
        <v>0.25761532338193116</v>
      </c>
      <c r="BD74" s="6">
        <v>0.2580483786849842</v>
      </c>
      <c r="BE74" s="6">
        <v>0.25597364211568874</v>
      </c>
      <c r="BF74" s="6">
        <v>0.25238300810969849</v>
      </c>
      <c r="BG74" s="6">
        <v>0.25126349759668476</v>
      </c>
      <c r="BH74" s="6">
        <v>0.25079261708684703</v>
      </c>
      <c r="BJ74" s="6">
        <v>0.27570039075411601</v>
      </c>
      <c r="BK74" s="6">
        <v>0.27570039075411601</v>
      </c>
      <c r="BL74" s="6">
        <v>0.32163389484209898</v>
      </c>
      <c r="BM74" s="6">
        <v>0.27545792909427513</v>
      </c>
      <c r="BN74" s="6">
        <v>0.30737518372163913</v>
      </c>
      <c r="BO74" s="6">
        <v>0.29793481751224904</v>
      </c>
      <c r="BP74" s="6">
        <v>0.3064047779428542</v>
      </c>
      <c r="BQ74" s="6">
        <v>0.29857378695319708</v>
      </c>
      <c r="BR74" s="6">
        <v>0.30012688571897284</v>
      </c>
      <c r="BS74" s="6">
        <v>0.29630138072358331</v>
      </c>
      <c r="BT74" s="6">
        <v>0.29272475068622872</v>
      </c>
      <c r="BV74" s="6">
        <v>0.1946720220116776</v>
      </c>
      <c r="BW74" s="6">
        <v>0.1946720220116776</v>
      </c>
      <c r="BX74" s="6">
        <v>0.19727509541419469</v>
      </c>
      <c r="BY74" s="6">
        <v>0.19193427963549212</v>
      </c>
      <c r="BZ74" s="6">
        <v>0.20393365229274107</v>
      </c>
      <c r="CA74" s="6">
        <v>0.1948985461706991</v>
      </c>
      <c r="CB74" s="6">
        <v>0.19652731969696793</v>
      </c>
      <c r="CC74" s="6">
        <v>0.19050650301266572</v>
      </c>
      <c r="CD74" s="6">
        <v>0.19163640342911828</v>
      </c>
      <c r="CE74" s="6">
        <v>0.19599978934580875</v>
      </c>
      <c r="CF74" s="6">
        <v>0.19636648091140574</v>
      </c>
      <c r="CH74" s="6">
        <v>0.19059458507555213</v>
      </c>
      <c r="CI74" s="6">
        <v>0.19059458507555213</v>
      </c>
      <c r="CJ74" s="6">
        <v>0.19564983558829946</v>
      </c>
      <c r="CK74" s="6">
        <v>0.19338476298846011</v>
      </c>
      <c r="CL74" s="6">
        <v>0.19172375001310266</v>
      </c>
      <c r="CM74" s="6">
        <v>0.1898647080640925</v>
      </c>
      <c r="CN74" s="6">
        <v>0.19111100769753817</v>
      </c>
      <c r="CO74" s="6">
        <v>0.18920872765341959</v>
      </c>
      <c r="CP74" s="6">
        <v>0.19350586100901271</v>
      </c>
      <c r="CQ74" s="6">
        <v>0.20036495198894858</v>
      </c>
      <c r="CR74" s="6">
        <v>0.20277855204788944</v>
      </c>
      <c r="CT74" s="6">
        <v>0.23797263658993034</v>
      </c>
      <c r="CU74" s="6">
        <v>0.23797263658993034</v>
      </c>
      <c r="CV74" s="6">
        <v>0.23005283017446684</v>
      </c>
      <c r="CW74" s="6">
        <v>0.23682352969115167</v>
      </c>
      <c r="CX74" s="6">
        <v>0.24138439602460499</v>
      </c>
      <c r="CY74" s="6">
        <v>0.24976816737116003</v>
      </c>
      <c r="CZ74" s="6">
        <v>0.24684602482238172</v>
      </c>
      <c r="DA74" s="6">
        <v>0.24411634597398793</v>
      </c>
      <c r="DB74" s="6">
        <v>0.2389426828836643</v>
      </c>
      <c r="DC74" s="6">
        <v>0.23360059402452338</v>
      </c>
      <c r="DD74" s="6">
        <v>0.22851000397391799</v>
      </c>
      <c r="DF74" s="6">
        <v>0.25695348302477689</v>
      </c>
      <c r="DG74" s="6">
        <v>0.25695348302477689</v>
      </c>
      <c r="DH74" s="6">
        <v>0.25479298430371983</v>
      </c>
      <c r="DI74" s="6">
        <v>0.25746649505399916</v>
      </c>
      <c r="DJ74" s="6">
        <v>0.2717696004799095</v>
      </c>
      <c r="DK74" s="6">
        <v>0.25476612376194224</v>
      </c>
      <c r="DL74" s="6">
        <v>0.24905855256677964</v>
      </c>
      <c r="DM74" s="6">
        <v>0.23974441884288419</v>
      </c>
      <c r="DN74" s="6">
        <v>0.23739059216619277</v>
      </c>
      <c r="DO74" s="6">
        <v>0.23622069327233819</v>
      </c>
      <c r="DP74" s="6">
        <v>0.23634130480606336</v>
      </c>
      <c r="DR74" s="1">
        <v>4.1380748815511875E-2</v>
      </c>
      <c r="DS74" s="1">
        <v>4.1380748815511875E-2</v>
      </c>
      <c r="DT74" s="1">
        <v>5.4356171900706379E-2</v>
      </c>
      <c r="DU74" s="1">
        <v>4.6519820381223792E-2</v>
      </c>
      <c r="DV74" s="1">
        <v>4.5023442484040846E-2</v>
      </c>
      <c r="DW74" s="1">
        <v>3.9633421712721537E-2</v>
      </c>
      <c r="DX74" s="1">
        <v>3.9198460444833196E-2</v>
      </c>
      <c r="DY74" s="1">
        <v>3.5293209003733575E-2</v>
      </c>
      <c r="DZ74" s="1">
        <v>3.3622421820682168E-2</v>
      </c>
      <c r="EA74" s="1">
        <v>3.5493442286565903E-2</v>
      </c>
      <c r="EB74" s="1">
        <v>3.5220618351398274E-2</v>
      </c>
      <c r="EE74" s="1">
        <f t="shared" si="12"/>
        <v>0.58751900651107702</v>
      </c>
      <c r="EF74" s="1">
        <f t="shared" si="2"/>
        <v>0.58751900651107702</v>
      </c>
      <c r="EG74" s="1">
        <f t="shared" si="3"/>
        <v>0.82885629231041102</v>
      </c>
      <c r="EH74" s="1">
        <f t="shared" si="4"/>
        <v>0.65393763348667866</v>
      </c>
      <c r="EI74" s="1">
        <f t="shared" si="5"/>
        <v>0.59715232332018109</v>
      </c>
      <c r="EJ74" s="1">
        <f t="shared" si="6"/>
        <v>0.57551740039231691</v>
      </c>
      <c r="EK74" s="1">
        <f t="shared" si="7"/>
        <v>0.57877720647428321</v>
      </c>
      <c r="EL74" s="1">
        <f t="shared" si="8"/>
        <v>0.54905133051375277</v>
      </c>
      <c r="EM74" s="1">
        <f t="shared" si="9"/>
        <v>0.53717322326790906</v>
      </c>
      <c r="EN74" s="1">
        <f t="shared" si="10"/>
        <v>0.561873904076861</v>
      </c>
      <c r="EO74" s="1">
        <f t="shared" si="11"/>
        <v>0.55914876190364282</v>
      </c>
      <c r="EQ74" s="1">
        <v>0.75507447405137074</v>
      </c>
      <c r="ER74" s="1">
        <v>0.75507447405137074</v>
      </c>
      <c r="ES74" s="1">
        <v>0.78418999823199631</v>
      </c>
      <c r="ET74" s="1">
        <v>0.65754478515443826</v>
      </c>
      <c r="EU74" s="1">
        <v>0.60192954190674308</v>
      </c>
      <c r="EV74" s="1">
        <v>0.57945930039500471</v>
      </c>
      <c r="EW74" s="1">
        <v>0.58224293824957885</v>
      </c>
      <c r="EX74" s="1">
        <v>0.55197181631435788</v>
      </c>
      <c r="EY74" s="1">
        <v>0.53974343007780345</v>
      </c>
      <c r="EZ74" s="1">
        <v>0.56431683409458666</v>
      </c>
      <c r="FA74" s="1">
        <v>0.56137644621401583</v>
      </c>
    </row>
    <row r="75" spans="1:157" x14ac:dyDescent="0.2">
      <c r="A75" s="5">
        <v>40742</v>
      </c>
      <c r="B75" s="6">
        <v>0.25987884432979497</v>
      </c>
      <c r="C75" s="6">
        <v>0.25987884432979497</v>
      </c>
      <c r="D75" s="6">
        <v>0.25835246515096227</v>
      </c>
      <c r="E75" s="6">
        <v>0.27171248260001912</v>
      </c>
      <c r="F75" s="6">
        <v>0.27518590828023048</v>
      </c>
      <c r="G75" s="6">
        <v>0.27081171970068368</v>
      </c>
      <c r="H75" s="6">
        <v>0.27086155012813845</v>
      </c>
      <c r="I75" s="6">
        <v>0.26474337619997557</v>
      </c>
      <c r="J75" s="6">
        <v>0.26280340318731471</v>
      </c>
      <c r="K75" s="6">
        <v>0.26793140883996469</v>
      </c>
      <c r="L75" s="6">
        <v>0.26689216897874873</v>
      </c>
      <c r="N75" s="14">
        <v>0.25021697931660908</v>
      </c>
      <c r="O75" s="14">
        <v>0.25021697931660908</v>
      </c>
      <c r="P75" s="14">
        <v>0.24840009100694252</v>
      </c>
      <c r="Q75" s="14">
        <v>0.24888003160534325</v>
      </c>
      <c r="R75" s="14">
        <v>0.23092166297582206</v>
      </c>
      <c r="S75" s="14">
        <v>0.22004524932119843</v>
      </c>
      <c r="T75" s="14">
        <v>0.21849439331787862</v>
      </c>
      <c r="U75" s="14">
        <v>0.20917711828257557</v>
      </c>
      <c r="V75" s="14">
        <v>0.20391048855161167</v>
      </c>
      <c r="W75" s="14">
        <v>0.20485939498850289</v>
      </c>
      <c r="X75" s="14">
        <v>0.2029242997950845</v>
      </c>
      <c r="Z75" s="6">
        <v>0.2181179742732379</v>
      </c>
      <c r="AA75" s="6">
        <v>0.2181179742732379</v>
      </c>
      <c r="AB75" s="6">
        <v>0.23409113576119911</v>
      </c>
      <c r="AC75" s="6">
        <v>0.21496625141804052</v>
      </c>
      <c r="AD75" s="6">
        <v>0.22359469625610801</v>
      </c>
      <c r="AE75" s="6">
        <v>0.21789225951662555</v>
      </c>
      <c r="AF75" s="6">
        <v>0.22589885428534393</v>
      </c>
      <c r="AG75" s="6">
        <v>0.26881106267146265</v>
      </c>
      <c r="AH75" s="6">
        <v>0.26228509412468176</v>
      </c>
      <c r="AI75" s="6">
        <v>0.26388588616778175</v>
      </c>
      <c r="AJ75" s="6">
        <v>0.26206621734022167</v>
      </c>
      <c r="AL75" s="6">
        <v>0.27976870747017435</v>
      </c>
      <c r="AM75" s="6">
        <v>0.27976870747017435</v>
      </c>
      <c r="AN75" s="6">
        <v>0.27606007003761268</v>
      </c>
      <c r="AO75" s="6">
        <v>0.27585732380990829</v>
      </c>
      <c r="AP75" s="6">
        <v>0.27266341554372581</v>
      </c>
      <c r="AQ75" s="6">
        <v>0.27291885234444185</v>
      </c>
      <c r="AR75" s="6">
        <v>0.27299809089499599</v>
      </c>
      <c r="AS75" s="6">
        <v>0.27244821405524328</v>
      </c>
      <c r="AT75" s="6">
        <v>0.26728061440249473</v>
      </c>
      <c r="AU75" s="6">
        <v>0.27842003063994042</v>
      </c>
      <c r="AV75" s="6">
        <v>0.28222676914196404</v>
      </c>
      <c r="AX75" s="6">
        <v>0.21876364193845368</v>
      </c>
      <c r="AY75" s="6">
        <v>0.21876364193845368</v>
      </c>
      <c r="AZ75" s="6">
        <v>0.25550621807033058</v>
      </c>
      <c r="BA75" s="6">
        <v>0.21729667176564141</v>
      </c>
      <c r="BB75" s="6">
        <v>0.27169500155294624</v>
      </c>
      <c r="BC75" s="6">
        <v>0.25864811300901946</v>
      </c>
      <c r="BD75" s="6">
        <v>0.25992099079938696</v>
      </c>
      <c r="BE75" s="6">
        <v>0.25776463895878732</v>
      </c>
      <c r="BF75" s="6">
        <v>0.25397992978916778</v>
      </c>
      <c r="BG75" s="6">
        <v>0.25229409355647253</v>
      </c>
      <c r="BH75" s="6">
        <v>0.25206042374645399</v>
      </c>
      <c r="BJ75" s="6">
        <v>0.27386098406133097</v>
      </c>
      <c r="BK75" s="6">
        <v>0.27386098406133097</v>
      </c>
      <c r="BL75" s="6">
        <v>0.31520090924729793</v>
      </c>
      <c r="BM75" s="6">
        <v>0.28048577364668892</v>
      </c>
      <c r="BN75" s="6">
        <v>0.30943546466391381</v>
      </c>
      <c r="BO75" s="6">
        <v>0.30013844898678554</v>
      </c>
      <c r="BP75" s="6">
        <v>0.30810545590206362</v>
      </c>
      <c r="BQ75" s="6">
        <v>0.30028928802042704</v>
      </c>
      <c r="BR75" s="6">
        <v>0.30056771056737536</v>
      </c>
      <c r="BS75" s="6">
        <v>0.29775349595273981</v>
      </c>
      <c r="BT75" s="6">
        <v>0.29387970977408878</v>
      </c>
      <c r="BV75" s="6">
        <v>0.19506842745792158</v>
      </c>
      <c r="BW75" s="6">
        <v>0.19506842745792158</v>
      </c>
      <c r="BX75" s="6">
        <v>0.19764480078320507</v>
      </c>
      <c r="BY75" s="6">
        <v>0.19207423102274546</v>
      </c>
      <c r="BZ75" s="6">
        <v>0.20282377660075668</v>
      </c>
      <c r="CA75" s="6">
        <v>0.19505647879697005</v>
      </c>
      <c r="CB75" s="6">
        <v>0.19648466751808349</v>
      </c>
      <c r="CC75" s="6">
        <v>0.19024675957347081</v>
      </c>
      <c r="CD75" s="6">
        <v>0.19173677354811072</v>
      </c>
      <c r="CE75" s="6">
        <v>0.19605890903783507</v>
      </c>
      <c r="CF75" s="6">
        <v>0.19645448853975578</v>
      </c>
      <c r="CH75" s="6">
        <v>0.19317804812401485</v>
      </c>
      <c r="CI75" s="6">
        <v>0.19317804812401485</v>
      </c>
      <c r="CJ75" s="6">
        <v>0.19655691011520546</v>
      </c>
      <c r="CK75" s="6">
        <v>0.19061976603013348</v>
      </c>
      <c r="CL75" s="6">
        <v>0.19285130482605661</v>
      </c>
      <c r="CM75" s="6">
        <v>0.19077399565557845</v>
      </c>
      <c r="CN75" s="6">
        <v>0.19089098440915969</v>
      </c>
      <c r="CO75" s="6">
        <v>0.18587297397109304</v>
      </c>
      <c r="CP75" s="6">
        <v>0.19246857329244768</v>
      </c>
      <c r="CQ75" s="6">
        <v>0.19814891891969769</v>
      </c>
      <c r="CR75" s="6">
        <v>0.20319717605090309</v>
      </c>
      <c r="CT75" s="6">
        <v>0.24459889108403068</v>
      </c>
      <c r="CU75" s="6">
        <v>0.24459889108403068</v>
      </c>
      <c r="CV75" s="6">
        <v>0.23584302703510507</v>
      </c>
      <c r="CW75" s="6">
        <v>0.24353888277826663</v>
      </c>
      <c r="CX75" s="6">
        <v>0.2450438498214014</v>
      </c>
      <c r="CY75" s="6">
        <v>0.24851237160633655</v>
      </c>
      <c r="CZ75" s="6">
        <v>0.24961228712400968</v>
      </c>
      <c r="DA75" s="6">
        <v>0.24643775071980153</v>
      </c>
      <c r="DB75" s="6">
        <v>0.24113126529097065</v>
      </c>
      <c r="DC75" s="6">
        <v>0.23582092519346576</v>
      </c>
      <c r="DD75" s="6">
        <v>0.23064394346730691</v>
      </c>
      <c r="DF75" s="6">
        <v>0.25110699818351973</v>
      </c>
      <c r="DG75" s="6">
        <v>0.25110699818351973</v>
      </c>
      <c r="DH75" s="6">
        <v>0.25618061608470849</v>
      </c>
      <c r="DI75" s="6">
        <v>0.26000199069012131</v>
      </c>
      <c r="DJ75" s="6">
        <v>0.27149142891076267</v>
      </c>
      <c r="DK75" s="6">
        <v>0.25602442327038955</v>
      </c>
      <c r="DL75" s="6">
        <v>0.25030098308180548</v>
      </c>
      <c r="DM75" s="6">
        <v>0.24054411865406997</v>
      </c>
      <c r="DN75" s="6">
        <v>0.23536413338584941</v>
      </c>
      <c r="DO75" s="6">
        <v>0.23687149365551158</v>
      </c>
      <c r="DP75" s="6">
        <v>0.23708671146385646</v>
      </c>
      <c r="DR75" s="1">
        <v>4.5497126490571568E-2</v>
      </c>
      <c r="DS75" s="1">
        <v>4.5497126490571568E-2</v>
      </c>
      <c r="DT75" s="1">
        <v>4.9413908990285881E-2</v>
      </c>
      <c r="DU75" s="1">
        <v>4.7524636692094196E-2</v>
      </c>
      <c r="DV75" s="1">
        <v>4.4348767771809655E-2</v>
      </c>
      <c r="DW75" s="1">
        <v>4.0271656722829771E-2</v>
      </c>
      <c r="DX75" s="1">
        <v>3.9649479962383515E-2</v>
      </c>
      <c r="DY75" s="1">
        <v>3.5102680116148442E-2</v>
      </c>
      <c r="DZ75" s="1">
        <v>3.2965256237561448E-2</v>
      </c>
      <c r="EA75" s="1">
        <v>3.5895831437204734E-2</v>
      </c>
      <c r="EB75" s="1">
        <v>3.5619149811358601E-2</v>
      </c>
      <c r="EE75" s="1">
        <f t="shared" si="12"/>
        <v>0.69719493784595843</v>
      </c>
      <c r="EF75" s="1">
        <f t="shared" si="2"/>
        <v>0.69719493784595843</v>
      </c>
      <c r="EG75" s="1">
        <f t="shared" si="3"/>
        <v>0.74660403961965249</v>
      </c>
      <c r="EH75" s="1">
        <f t="shared" si="4"/>
        <v>0.67271721546525065</v>
      </c>
      <c r="EI75" s="1">
        <f t="shared" si="5"/>
        <v>0.59360731405644962</v>
      </c>
      <c r="EJ75" s="1">
        <f t="shared" si="6"/>
        <v>0.58083214662813965</v>
      </c>
      <c r="EK75" s="1">
        <f t="shared" si="7"/>
        <v>0.58482722341236382</v>
      </c>
      <c r="EL75" s="1">
        <f t="shared" si="8"/>
        <v>0.55121424266528385</v>
      </c>
      <c r="EM75" s="1">
        <f t="shared" si="9"/>
        <v>0.5329484317763753</v>
      </c>
      <c r="EN75" s="1">
        <f t="shared" si="10"/>
        <v>0.56559764279474467</v>
      </c>
      <c r="EO75" s="1">
        <f t="shared" si="11"/>
        <v>0.56291199782190082</v>
      </c>
      <c r="EQ75" s="1">
        <v>0.76971604861917242</v>
      </c>
      <c r="ER75" s="1">
        <v>0.76971604861917242</v>
      </c>
      <c r="ES75" s="1">
        <v>0.7694286046068094</v>
      </c>
      <c r="ET75" s="1">
        <v>0.66892341548224654</v>
      </c>
      <c r="EU75" s="1">
        <v>0.59835617256890161</v>
      </c>
      <c r="EV75" s="1">
        <v>0.58481044900230539</v>
      </c>
      <c r="EW75" s="1">
        <v>0.58832918283399549</v>
      </c>
      <c r="EX75" s="1">
        <v>0.55414623331775881</v>
      </c>
      <c r="EY75" s="1">
        <v>0.53549842427291305</v>
      </c>
      <c r="EZ75" s="1">
        <v>0.56805676298080865</v>
      </c>
      <c r="FA75" s="1">
        <v>0.5651546751040597</v>
      </c>
    </row>
    <row r="76" spans="1:157" x14ac:dyDescent="0.2">
      <c r="A76" s="5">
        <v>40743</v>
      </c>
      <c r="B76" s="6">
        <v>0.2627771631370569</v>
      </c>
      <c r="C76" s="6">
        <v>0.2627771631370569</v>
      </c>
      <c r="D76" s="6">
        <v>0.25960100252154888</v>
      </c>
      <c r="E76" s="6">
        <v>0.27415082719959599</v>
      </c>
      <c r="F76" s="6">
        <v>0.27468827269346774</v>
      </c>
      <c r="G76" s="6">
        <v>0.27193823053198052</v>
      </c>
      <c r="H76" s="6">
        <v>0.27182481604668707</v>
      </c>
      <c r="I76" s="6">
        <v>0.26559298040063423</v>
      </c>
      <c r="J76" s="6">
        <v>0.26343538966015811</v>
      </c>
      <c r="K76" s="6">
        <v>0.26845215736377209</v>
      </c>
      <c r="L76" s="6">
        <v>0.2673507300033226</v>
      </c>
      <c r="N76" s="14">
        <v>0.24974661950370686</v>
      </c>
      <c r="O76" s="14">
        <v>0.24974661950370686</v>
      </c>
      <c r="P76" s="14">
        <v>0.24848992235539155</v>
      </c>
      <c r="Q76" s="14">
        <v>0.24988712613685243</v>
      </c>
      <c r="R76" s="14">
        <v>0.23128865863405407</v>
      </c>
      <c r="S76" s="14">
        <v>0.22049341121405164</v>
      </c>
      <c r="T76" s="14">
        <v>0.21858801511665707</v>
      </c>
      <c r="U76" s="14">
        <v>0.20945012443112454</v>
      </c>
      <c r="V76" s="14">
        <v>0.20427009493365986</v>
      </c>
      <c r="W76" s="14">
        <v>0.20512872023571369</v>
      </c>
      <c r="X76" s="14">
        <v>0.2025424261095124</v>
      </c>
      <c r="Z76" s="6">
        <v>0.21836858950256213</v>
      </c>
      <c r="AA76" s="6">
        <v>0.21836858950256213</v>
      </c>
      <c r="AB76" s="6">
        <v>0.23429392344820119</v>
      </c>
      <c r="AC76" s="6">
        <v>0.21542304129063178</v>
      </c>
      <c r="AD76" s="6">
        <v>0.22356125417863162</v>
      </c>
      <c r="AE76" s="6">
        <v>0.21785436752965168</v>
      </c>
      <c r="AF76" s="6">
        <v>0.22378496645914542</v>
      </c>
      <c r="AG76" s="6">
        <v>0.26857430543637384</v>
      </c>
      <c r="AH76" s="6">
        <v>0.26160818566374838</v>
      </c>
      <c r="AI76" s="6">
        <v>0.26391750157775901</v>
      </c>
      <c r="AJ76" s="6">
        <v>0.26170873956414015</v>
      </c>
      <c r="AL76" s="6">
        <v>0.28006422741165848</v>
      </c>
      <c r="AM76" s="6">
        <v>0.28006422741165848</v>
      </c>
      <c r="AN76" s="6">
        <v>0.27556312799064903</v>
      </c>
      <c r="AO76" s="6">
        <v>0.277551957866007</v>
      </c>
      <c r="AP76" s="6">
        <v>0.27319809911647802</v>
      </c>
      <c r="AQ76" s="6">
        <v>0.272373962211792</v>
      </c>
      <c r="AR76" s="6">
        <v>0.2732923138088576</v>
      </c>
      <c r="AS76" s="6">
        <v>0.2728682880997208</v>
      </c>
      <c r="AT76" s="6">
        <v>0.26766265198733685</v>
      </c>
      <c r="AU76" s="6">
        <v>0.27754126907272419</v>
      </c>
      <c r="AV76" s="6">
        <v>0.28251003282167303</v>
      </c>
      <c r="AX76" s="6">
        <v>0.2192796977879107</v>
      </c>
      <c r="AY76" s="6">
        <v>0.2192796977879107</v>
      </c>
      <c r="AZ76" s="6">
        <v>0.25582632759134522</v>
      </c>
      <c r="BA76" s="6">
        <v>0.21719288260597333</v>
      </c>
      <c r="BB76" s="6">
        <v>0.27190100976924525</v>
      </c>
      <c r="BC76" s="6">
        <v>0.25832561752147742</v>
      </c>
      <c r="BD76" s="6">
        <v>0.26006269788317238</v>
      </c>
      <c r="BE76" s="6">
        <v>0.25783031990156585</v>
      </c>
      <c r="BF76" s="6">
        <v>0.25290942978821468</v>
      </c>
      <c r="BG76" s="6">
        <v>0.25210971727333353</v>
      </c>
      <c r="BH76" s="6">
        <v>0.25078445513599679</v>
      </c>
      <c r="BJ76" s="6">
        <v>0.27355168388576112</v>
      </c>
      <c r="BK76" s="6">
        <v>0.27355168388576112</v>
      </c>
      <c r="BL76" s="6">
        <v>0.31462582949716406</v>
      </c>
      <c r="BM76" s="6">
        <v>0.27705517437968957</v>
      </c>
      <c r="BN76" s="6">
        <v>0.30935862317044877</v>
      </c>
      <c r="BO76" s="6">
        <v>0.29981180202956142</v>
      </c>
      <c r="BP76" s="6">
        <v>0.30558573562803393</v>
      </c>
      <c r="BQ76" s="6">
        <v>0.30009785861178073</v>
      </c>
      <c r="BR76" s="6">
        <v>0.30058542729972343</v>
      </c>
      <c r="BS76" s="6">
        <v>0.29769714500828903</v>
      </c>
      <c r="BT76" s="6">
        <v>0.29387182166000619</v>
      </c>
      <c r="BV76" s="6">
        <v>0.19105935768544391</v>
      </c>
      <c r="BW76" s="6">
        <v>0.19105935768544391</v>
      </c>
      <c r="BX76" s="6">
        <v>0.19780361499571725</v>
      </c>
      <c r="BY76" s="6">
        <v>0.19222901761149533</v>
      </c>
      <c r="BZ76" s="6">
        <v>0.20291436616309544</v>
      </c>
      <c r="CA76" s="6">
        <v>0.19513614559090672</v>
      </c>
      <c r="CB76" s="6">
        <v>0.19654544013692543</v>
      </c>
      <c r="CC76" s="6">
        <v>0.19024854108054395</v>
      </c>
      <c r="CD76" s="6">
        <v>0.19177424739211549</v>
      </c>
      <c r="CE76" s="6">
        <v>0.19599378192746203</v>
      </c>
      <c r="CF76" s="6">
        <v>0.19639735616209569</v>
      </c>
      <c r="CH76" s="6">
        <v>0.19294733704104589</v>
      </c>
      <c r="CI76" s="6">
        <v>0.19294733704104589</v>
      </c>
      <c r="CJ76" s="6">
        <v>0.19654057746107625</v>
      </c>
      <c r="CK76" s="6">
        <v>0.19024317950546385</v>
      </c>
      <c r="CL76" s="6">
        <v>0.19284916891939835</v>
      </c>
      <c r="CM76" s="6">
        <v>0.19078281107438122</v>
      </c>
      <c r="CN76" s="6">
        <v>0.18944744281398981</v>
      </c>
      <c r="CO76" s="6">
        <v>0.18583334466274989</v>
      </c>
      <c r="CP76" s="6">
        <v>0.19148584441824326</v>
      </c>
      <c r="CQ76" s="6">
        <v>0.19758058513261564</v>
      </c>
      <c r="CR76" s="6">
        <v>0.20306112349693542</v>
      </c>
      <c r="CT76" s="6">
        <v>0.24457671542412349</v>
      </c>
      <c r="CU76" s="6">
        <v>0.24457671542412349</v>
      </c>
      <c r="CV76" s="6">
        <v>0.23585773278077463</v>
      </c>
      <c r="CW76" s="6">
        <v>0.24120435004082419</v>
      </c>
      <c r="CX76" s="6">
        <v>0.24505263122135837</v>
      </c>
      <c r="CY76" s="6">
        <v>0.24446621969121055</v>
      </c>
      <c r="CZ76" s="6">
        <v>0.2495563408906856</v>
      </c>
      <c r="DA76" s="6">
        <v>0.24642754118752341</v>
      </c>
      <c r="DB76" s="6">
        <v>0.24098905022679945</v>
      </c>
      <c r="DC76" s="6">
        <v>0.23507744491975821</v>
      </c>
      <c r="DD76" s="6">
        <v>0.2306360608895475</v>
      </c>
      <c r="DF76" s="6">
        <v>0.24740555456325555</v>
      </c>
      <c r="DG76" s="6">
        <v>0.24740555456325555</v>
      </c>
      <c r="DH76" s="6">
        <v>0.25625947474815219</v>
      </c>
      <c r="DI76" s="6">
        <v>0.25594344684696457</v>
      </c>
      <c r="DJ76" s="6">
        <v>0.2710360841706751</v>
      </c>
      <c r="DK76" s="6">
        <v>0.25602922317916099</v>
      </c>
      <c r="DL76" s="6">
        <v>0.25035463102565481</v>
      </c>
      <c r="DM76" s="6">
        <v>0.24018479889090699</v>
      </c>
      <c r="DN76" s="6">
        <v>0.23511477905418821</v>
      </c>
      <c r="DO76" s="6">
        <v>0.23690937981422228</v>
      </c>
      <c r="DP76" s="6">
        <v>0.23711909713857032</v>
      </c>
      <c r="DR76" s="1">
        <v>3.8972405362858696E-2</v>
      </c>
      <c r="DS76" s="1">
        <v>3.8972405362858696E-2</v>
      </c>
      <c r="DT76" s="1">
        <v>4.9526936421614251E-2</v>
      </c>
      <c r="DU76" s="1">
        <v>4.5298813275623268E-2</v>
      </c>
      <c r="DV76" s="1">
        <v>4.3995005313402405E-2</v>
      </c>
      <c r="DW76" s="1">
        <v>4.0431400931017533E-2</v>
      </c>
      <c r="DX76" s="1">
        <v>3.9805827102062298E-2</v>
      </c>
      <c r="DY76" s="1">
        <v>3.5174300118908673E-2</v>
      </c>
      <c r="DZ76" s="1">
        <v>3.3158175707427594E-2</v>
      </c>
      <c r="EA76" s="1">
        <v>3.5966593454388941E-2</v>
      </c>
      <c r="EB76" s="1">
        <v>3.568033656797228E-2</v>
      </c>
      <c r="EE76" s="1">
        <f t="shared" si="12"/>
        <v>0.59945991179309954</v>
      </c>
      <c r="EF76" s="1">
        <f t="shared" si="2"/>
        <v>0.59945991179309954</v>
      </c>
      <c r="EG76" s="1">
        <f t="shared" si="3"/>
        <v>0.7444836558208292</v>
      </c>
      <c r="EH76" s="1">
        <f t="shared" si="4"/>
        <v>0.64558473022782081</v>
      </c>
      <c r="EI76" s="1">
        <f t="shared" si="5"/>
        <v>0.59093014061553861</v>
      </c>
      <c r="EJ76" s="1">
        <f t="shared" si="6"/>
        <v>0.58070957090687103</v>
      </c>
      <c r="EK76" s="1">
        <f t="shared" si="7"/>
        <v>0.5849273387064855</v>
      </c>
      <c r="EL76" s="1">
        <f t="shared" si="8"/>
        <v>0.55139567406070689</v>
      </c>
      <c r="EM76" s="1">
        <f t="shared" si="9"/>
        <v>0.5353484900275266</v>
      </c>
      <c r="EN76" s="1">
        <f t="shared" si="10"/>
        <v>0.56552284263113506</v>
      </c>
      <c r="EO76" s="1">
        <f t="shared" si="11"/>
        <v>0.56283492111088373</v>
      </c>
      <c r="EQ76" s="1">
        <v>0.74920362989589362</v>
      </c>
      <c r="ER76" s="1">
        <v>0.74920362989589362</v>
      </c>
      <c r="ES76" s="1">
        <v>0.77409321176888912</v>
      </c>
      <c r="ET76" s="1">
        <v>0.65581568763438092</v>
      </c>
      <c r="EU76" s="1">
        <v>0.5956575817404629</v>
      </c>
      <c r="EV76" s="1">
        <v>0.58468703372130182</v>
      </c>
      <c r="EW76" s="1">
        <v>0.58842989762089615</v>
      </c>
      <c r="EX76" s="1">
        <v>0.55432862977379638</v>
      </c>
      <c r="EY76" s="1">
        <v>0.53790996605636632</v>
      </c>
      <c r="EZ76" s="1">
        <v>0.56798163759909648</v>
      </c>
      <c r="FA76" s="1">
        <v>0.56507729131451312</v>
      </c>
    </row>
    <row r="77" spans="1:157" x14ac:dyDescent="0.2">
      <c r="A77" s="5">
        <v>40744</v>
      </c>
      <c r="B77" s="6">
        <v>0.26253068003411151</v>
      </c>
      <c r="C77" s="6">
        <v>0.26253068003411151</v>
      </c>
      <c r="D77" s="6">
        <v>0.25857273982757023</v>
      </c>
      <c r="E77" s="6">
        <v>0.25903205118121653</v>
      </c>
      <c r="F77" s="6">
        <v>0.27448504919002348</v>
      </c>
      <c r="G77" s="6">
        <v>0.27206457152129671</v>
      </c>
      <c r="H77" s="6">
        <v>0.27179676115321733</v>
      </c>
      <c r="I77" s="6">
        <v>0.26568656153885284</v>
      </c>
      <c r="J77" s="6">
        <v>0.26354278992926061</v>
      </c>
      <c r="K77" s="6">
        <v>0.26840862430906332</v>
      </c>
      <c r="L77" s="6">
        <v>0.26745294731793717</v>
      </c>
      <c r="N77" s="14">
        <v>0.25182833895804735</v>
      </c>
      <c r="O77" s="14">
        <v>0.25182833895804735</v>
      </c>
      <c r="P77" s="14">
        <v>0.24281143488263154</v>
      </c>
      <c r="Q77" s="14">
        <v>0.25033089187949781</v>
      </c>
      <c r="R77" s="14">
        <v>0.23234633267189433</v>
      </c>
      <c r="S77" s="14">
        <v>0.22164018089621282</v>
      </c>
      <c r="T77" s="14">
        <v>0.21926282463166805</v>
      </c>
      <c r="U77" s="14">
        <v>0.21052331263091242</v>
      </c>
      <c r="V77" s="14">
        <v>0.20528695334336619</v>
      </c>
      <c r="W77" s="14">
        <v>0.20569564598439169</v>
      </c>
      <c r="X77" s="14">
        <v>0.20321911371829443</v>
      </c>
      <c r="Z77" s="6">
        <v>0.21490497124306823</v>
      </c>
      <c r="AA77" s="6">
        <v>0.21490497124306823</v>
      </c>
      <c r="AB77" s="6">
        <v>0.22479686437522306</v>
      </c>
      <c r="AC77" s="6">
        <v>0.21548308227679469</v>
      </c>
      <c r="AD77" s="6">
        <v>0.2231860350044878</v>
      </c>
      <c r="AE77" s="6">
        <v>0.21659757255783235</v>
      </c>
      <c r="AF77" s="6">
        <v>0.22385418030423804</v>
      </c>
      <c r="AG77" s="6">
        <v>0.26854112737533004</v>
      </c>
      <c r="AH77" s="6">
        <v>0.26167344309586477</v>
      </c>
      <c r="AI77" s="6">
        <v>0.26350053894232517</v>
      </c>
      <c r="AJ77" s="6">
        <v>0.26143344470202046</v>
      </c>
      <c r="AL77" s="6">
        <v>0.28010220415010489</v>
      </c>
      <c r="AM77" s="6">
        <v>0.28010220415010489</v>
      </c>
      <c r="AN77" s="6">
        <v>0.27223142607107653</v>
      </c>
      <c r="AO77" s="6">
        <v>0.27708170538170479</v>
      </c>
      <c r="AP77" s="6">
        <v>0.27312276309204564</v>
      </c>
      <c r="AQ77" s="6">
        <v>0.27239280898312607</v>
      </c>
      <c r="AR77" s="6">
        <v>0.27317255829713627</v>
      </c>
      <c r="AS77" s="6">
        <v>0.27287241621479813</v>
      </c>
      <c r="AT77" s="6">
        <v>0.26765137434124281</v>
      </c>
      <c r="AU77" s="6">
        <v>0.27671726015892656</v>
      </c>
      <c r="AV77" s="6">
        <v>0.28213387644758625</v>
      </c>
      <c r="AX77" s="6">
        <v>0.21795154605802977</v>
      </c>
      <c r="AY77" s="6">
        <v>0.21795154605802977</v>
      </c>
      <c r="AZ77" s="6">
        <v>0.23726731983892579</v>
      </c>
      <c r="BA77" s="6">
        <v>0.2158671661902451</v>
      </c>
      <c r="BB77" s="6">
        <v>0.27003430968578279</v>
      </c>
      <c r="BC77" s="6">
        <v>0.25822701000431608</v>
      </c>
      <c r="BD77" s="6">
        <v>0.25974875878988063</v>
      </c>
      <c r="BE77" s="6">
        <v>0.25724301800536398</v>
      </c>
      <c r="BF77" s="6">
        <v>0.25195819259109814</v>
      </c>
      <c r="BG77" s="6">
        <v>0.25192812843366197</v>
      </c>
      <c r="BH77" s="6">
        <v>0.24858587789243408</v>
      </c>
      <c r="BJ77" s="6">
        <v>0.27436841122785588</v>
      </c>
      <c r="BK77" s="6">
        <v>0.27436841122785588</v>
      </c>
      <c r="BL77" s="6">
        <v>0.30728955723395363</v>
      </c>
      <c r="BM77" s="6">
        <v>0.2705347718125366</v>
      </c>
      <c r="BN77" s="6">
        <v>0.30717295827179203</v>
      </c>
      <c r="BO77" s="6">
        <v>0.29935067676723293</v>
      </c>
      <c r="BP77" s="6">
        <v>0.30577784424473686</v>
      </c>
      <c r="BQ77" s="6">
        <v>0.30030668501526409</v>
      </c>
      <c r="BR77" s="6">
        <v>0.30081714740603083</v>
      </c>
      <c r="BS77" s="6">
        <v>0.2968520638379325</v>
      </c>
      <c r="BT77" s="6">
        <v>0.29303984205638933</v>
      </c>
      <c r="BV77" s="6">
        <v>0.19051847174484576</v>
      </c>
      <c r="BW77" s="6">
        <v>0.19051847174484576</v>
      </c>
      <c r="BX77" s="6">
        <v>0.19338770794065438</v>
      </c>
      <c r="BY77" s="6">
        <v>0.19221674562907332</v>
      </c>
      <c r="BZ77" s="6">
        <v>0.20263967203111391</v>
      </c>
      <c r="CA77" s="6">
        <v>0.19504141473210171</v>
      </c>
      <c r="CB77" s="6">
        <v>0.1965297150432028</v>
      </c>
      <c r="CC77" s="6">
        <v>0.19020383672387875</v>
      </c>
      <c r="CD77" s="6">
        <v>0.18941887320440062</v>
      </c>
      <c r="CE77" s="6">
        <v>0.19586715273262237</v>
      </c>
      <c r="CF77" s="6">
        <v>0.19632989104977669</v>
      </c>
      <c r="CH77" s="6">
        <v>0.19297451707163257</v>
      </c>
      <c r="CI77" s="6">
        <v>0.19297451707163257</v>
      </c>
      <c r="CJ77" s="6">
        <v>0.19036318740647207</v>
      </c>
      <c r="CK77" s="6">
        <v>0.19021303366521503</v>
      </c>
      <c r="CL77" s="6">
        <v>0.19186035188403208</v>
      </c>
      <c r="CM77" s="6">
        <v>0.19079528303413265</v>
      </c>
      <c r="CN77" s="6">
        <v>0.18944985734906192</v>
      </c>
      <c r="CO77" s="6">
        <v>0.18538802976631963</v>
      </c>
      <c r="CP77" s="6">
        <v>0.18992782411478051</v>
      </c>
      <c r="CQ77" s="6">
        <v>0.19735668822749319</v>
      </c>
      <c r="CR77" s="6">
        <v>0.20260093007084945</v>
      </c>
      <c r="CT77" s="6">
        <v>0.24674528490222605</v>
      </c>
      <c r="CU77" s="6">
        <v>0.24674528490222605</v>
      </c>
      <c r="CV77" s="6">
        <v>0.22900226527761031</v>
      </c>
      <c r="CW77" s="6">
        <v>0.24295940221673615</v>
      </c>
      <c r="CX77" s="6">
        <v>0.24595474459139272</v>
      </c>
      <c r="CY77" s="6">
        <v>0.24527898464064812</v>
      </c>
      <c r="CZ77" s="6">
        <v>0.25010877773513734</v>
      </c>
      <c r="DA77" s="6">
        <v>0.24648548962780112</v>
      </c>
      <c r="DB77" s="6">
        <v>0.23996790352409764</v>
      </c>
      <c r="DC77" s="6">
        <v>0.23546684795014183</v>
      </c>
      <c r="DD77" s="6">
        <v>0.23104016833098756</v>
      </c>
      <c r="DF77" s="6">
        <v>0.24722939289632659</v>
      </c>
      <c r="DG77" s="6">
        <v>0.24722939289632659</v>
      </c>
      <c r="DH77" s="6">
        <v>0.25400948994617228</v>
      </c>
      <c r="DI77" s="6">
        <v>0.24750527644079617</v>
      </c>
      <c r="DJ77" s="6">
        <v>0.27078170556616682</v>
      </c>
      <c r="DK77" s="6">
        <v>0.25603075481327964</v>
      </c>
      <c r="DL77" s="6">
        <v>0.25036084032529671</v>
      </c>
      <c r="DM77" s="6">
        <v>0.23997788461659642</v>
      </c>
      <c r="DN77" s="6">
        <v>0.23438442540614945</v>
      </c>
      <c r="DO77" s="6">
        <v>0.23691116978088259</v>
      </c>
      <c r="DP77" s="6">
        <v>0.23608440158900376</v>
      </c>
      <c r="DR77" s="1">
        <v>2.9787557208997253E-2</v>
      </c>
      <c r="DS77" s="1">
        <v>2.9787557208997253E-2</v>
      </c>
      <c r="DT77" s="1">
        <v>4.9636334420903393E-2</v>
      </c>
      <c r="DU77" s="1">
        <v>4.5550128666431731E-2</v>
      </c>
      <c r="DV77" s="1">
        <v>4.4134466909940544E-2</v>
      </c>
      <c r="DW77" s="1">
        <v>4.042108815620616E-2</v>
      </c>
      <c r="DX77" s="1">
        <v>3.9790205338667617E-2</v>
      </c>
      <c r="DY77" s="1">
        <v>3.5203108256493337E-2</v>
      </c>
      <c r="DZ77" s="1">
        <v>3.320542534011673E-2</v>
      </c>
      <c r="EA77" s="1">
        <v>3.5959497213682134E-2</v>
      </c>
      <c r="EB77" s="1">
        <v>3.5680232489128917E-2</v>
      </c>
      <c r="EE77" s="1">
        <f t="shared" si="12"/>
        <v>0.45893874482655794</v>
      </c>
      <c r="EF77" s="1">
        <f t="shared" si="2"/>
        <v>0.45893874482655794</v>
      </c>
      <c r="EG77" s="1">
        <f t="shared" si="3"/>
        <v>0.75573062584115902</v>
      </c>
      <c r="EH77" s="1">
        <f t="shared" si="4"/>
        <v>0.71047964755494541</v>
      </c>
      <c r="EI77" s="1">
        <f t="shared" si="5"/>
        <v>0.59379956046428106</v>
      </c>
      <c r="EJ77" s="1">
        <f t="shared" si="6"/>
        <v>0.58028837841274128</v>
      </c>
      <c r="EK77" s="1">
        <f t="shared" si="7"/>
        <v>0.58474363421649744</v>
      </c>
      <c r="EL77" s="1">
        <f t="shared" si="8"/>
        <v>0.55212854681572798</v>
      </c>
      <c r="EM77" s="1">
        <f t="shared" si="9"/>
        <v>0.53756273958101064</v>
      </c>
      <c r="EN77" s="1">
        <f t="shared" si="10"/>
        <v>0.56549869561167376</v>
      </c>
      <c r="EO77" s="1">
        <f t="shared" si="11"/>
        <v>0.56508397797003762</v>
      </c>
      <c r="EQ77" s="1">
        <v>0.68559398884099132</v>
      </c>
      <c r="ER77" s="1">
        <v>0.68559398884099132</v>
      </c>
      <c r="ES77" s="1">
        <v>0.77708476752215461</v>
      </c>
      <c r="ET77" s="1">
        <v>0.66207321369512007</v>
      </c>
      <c r="EU77" s="1">
        <v>0.59854995694799562</v>
      </c>
      <c r="EV77" s="1">
        <v>0.58426295634707548</v>
      </c>
      <c r="EW77" s="1">
        <v>0.58824509310402173</v>
      </c>
      <c r="EX77" s="1">
        <v>0.55506540078815214</v>
      </c>
      <c r="EY77" s="1">
        <v>0.54013481010532161</v>
      </c>
      <c r="EZ77" s="1">
        <v>0.56795738559259401</v>
      </c>
      <c r="FA77" s="1">
        <v>0.56733530855955983</v>
      </c>
    </row>
    <row r="78" spans="1:157" x14ac:dyDescent="0.2">
      <c r="A78" s="5">
        <v>40745</v>
      </c>
      <c r="B78" s="6">
        <v>0.26231370176548102</v>
      </c>
      <c r="C78" s="6">
        <v>0.26231370176548102</v>
      </c>
      <c r="D78" s="6">
        <v>0.25869569004322551</v>
      </c>
      <c r="E78" s="6">
        <v>0.25929324506495616</v>
      </c>
      <c r="F78" s="6">
        <v>0.27438515268048386</v>
      </c>
      <c r="G78" s="6">
        <v>0.27217925505461105</v>
      </c>
      <c r="H78" s="6">
        <v>0.2692213091799005</v>
      </c>
      <c r="I78" s="6">
        <v>0.26573808755871797</v>
      </c>
      <c r="J78" s="6">
        <v>0.26322139448907306</v>
      </c>
      <c r="K78" s="6">
        <v>0.26842844785365905</v>
      </c>
      <c r="L78" s="6">
        <v>0.2675127816160911</v>
      </c>
      <c r="N78" s="14">
        <v>0.25028935765852289</v>
      </c>
      <c r="O78" s="14">
        <v>0.25028935765852289</v>
      </c>
      <c r="P78" s="14">
        <v>0.24231689303447965</v>
      </c>
      <c r="Q78" s="14">
        <v>0.25022846637930113</v>
      </c>
      <c r="R78" s="14">
        <v>0.23198444933255138</v>
      </c>
      <c r="S78" s="14">
        <v>0.22246199037614797</v>
      </c>
      <c r="T78" s="14">
        <v>0.21996964871951014</v>
      </c>
      <c r="U78" s="14">
        <v>0.21112174145675686</v>
      </c>
      <c r="V78" s="14">
        <v>0.20565580970481581</v>
      </c>
      <c r="W78" s="14">
        <v>0.2061835171906686</v>
      </c>
      <c r="X78" s="14">
        <v>0.2035810569083282</v>
      </c>
      <c r="Z78" s="6">
        <v>0.20951417843835848</v>
      </c>
      <c r="AA78" s="6">
        <v>0.20951417843835848</v>
      </c>
      <c r="AB78" s="6">
        <v>0.22336063331040285</v>
      </c>
      <c r="AC78" s="6">
        <v>0.215449399628554</v>
      </c>
      <c r="AD78" s="6">
        <v>0.22126505863006096</v>
      </c>
      <c r="AE78" s="6">
        <v>0.21641862931148112</v>
      </c>
      <c r="AF78" s="6">
        <v>0.22369558702969522</v>
      </c>
      <c r="AG78" s="6">
        <v>0.26858000999544784</v>
      </c>
      <c r="AH78" s="6">
        <v>0.26164685245623753</v>
      </c>
      <c r="AI78" s="6">
        <v>0.2623197194074473</v>
      </c>
      <c r="AJ78" s="6">
        <v>0.26126643424740004</v>
      </c>
      <c r="AL78" s="6">
        <v>0.28074616639105776</v>
      </c>
      <c r="AM78" s="6">
        <v>0.28074616639105776</v>
      </c>
      <c r="AN78" s="6">
        <v>0.27036894317333987</v>
      </c>
      <c r="AO78" s="6">
        <v>0.27633562172679993</v>
      </c>
      <c r="AP78" s="6">
        <v>0.27271621886694097</v>
      </c>
      <c r="AQ78" s="6">
        <v>0.2713899621125645</v>
      </c>
      <c r="AR78" s="6">
        <v>0.2730828850142395</v>
      </c>
      <c r="AS78" s="6">
        <v>0.27312976068943917</v>
      </c>
      <c r="AT78" s="6">
        <v>0.26778896150266424</v>
      </c>
      <c r="AU78" s="6">
        <v>0.27685192368774297</v>
      </c>
      <c r="AV78" s="6">
        <v>0.28233712826402568</v>
      </c>
      <c r="AX78" s="6">
        <v>0.21806952160518245</v>
      </c>
      <c r="AY78" s="6">
        <v>0.21806952160518245</v>
      </c>
      <c r="AZ78" s="6">
        <v>0.23309373463535418</v>
      </c>
      <c r="BA78" s="6">
        <v>0.21604645289528746</v>
      </c>
      <c r="BB78" s="6">
        <v>0.26785847968773813</v>
      </c>
      <c r="BC78" s="6">
        <v>0.25826708250817515</v>
      </c>
      <c r="BD78" s="6">
        <v>0.25956436911248643</v>
      </c>
      <c r="BE78" s="6">
        <v>0.25729879057013738</v>
      </c>
      <c r="BF78" s="6">
        <v>0.25163887500048115</v>
      </c>
      <c r="BG78" s="6">
        <v>0.2514658735646641</v>
      </c>
      <c r="BH78" s="6">
        <v>0.24740631376791522</v>
      </c>
      <c r="BJ78" s="6">
        <v>0.27434659989547278</v>
      </c>
      <c r="BK78" s="6">
        <v>0.27434659989547278</v>
      </c>
      <c r="BL78" s="6">
        <v>0.30714583749749025</v>
      </c>
      <c r="BM78" s="6">
        <v>0.2701630316932882</v>
      </c>
      <c r="BN78" s="6">
        <v>0.30712091621953158</v>
      </c>
      <c r="BO78" s="6">
        <v>0.29935454585748866</v>
      </c>
      <c r="BP78" s="6">
        <v>0.30470833531646446</v>
      </c>
      <c r="BQ78" s="6">
        <v>0.29925042036250105</v>
      </c>
      <c r="BR78" s="6">
        <v>0.30081625797036249</v>
      </c>
      <c r="BS78" s="6">
        <v>0.29595699909665535</v>
      </c>
      <c r="BT78" s="6">
        <v>0.29203206873873466</v>
      </c>
      <c r="BV78" s="6">
        <v>0.19063689202595457</v>
      </c>
      <c r="BW78" s="6">
        <v>0.19063689202595457</v>
      </c>
      <c r="BX78" s="6">
        <v>0.18978138843701672</v>
      </c>
      <c r="BY78" s="6">
        <v>0.18828525744128849</v>
      </c>
      <c r="BZ78" s="6">
        <v>0.20273331204708439</v>
      </c>
      <c r="CA78" s="6">
        <v>0.19510831309434351</v>
      </c>
      <c r="CB78" s="6">
        <v>0.19660310326258526</v>
      </c>
      <c r="CC78" s="6">
        <v>0.19016549877391334</v>
      </c>
      <c r="CD78" s="6">
        <v>0.18947044450629918</v>
      </c>
      <c r="CE78" s="6">
        <v>0.19542076224864505</v>
      </c>
      <c r="CF78" s="6">
        <v>0.1962037592584884</v>
      </c>
      <c r="CH78" s="6">
        <v>0.19228519519100029</v>
      </c>
      <c r="CI78" s="6">
        <v>0.19228519519100029</v>
      </c>
      <c r="CJ78" s="6">
        <v>0.18960962939029316</v>
      </c>
      <c r="CK78" s="6">
        <v>0.19161098889934408</v>
      </c>
      <c r="CL78" s="6">
        <v>0.19271230119102398</v>
      </c>
      <c r="CM78" s="6">
        <v>0.18785158205877595</v>
      </c>
      <c r="CN78" s="6">
        <v>0.18976643564538262</v>
      </c>
      <c r="CO78" s="6">
        <v>0.18600266339749993</v>
      </c>
      <c r="CP78" s="6">
        <v>0.18908399737135473</v>
      </c>
      <c r="CQ78" s="6">
        <v>0.19588493596234785</v>
      </c>
      <c r="CR78" s="6">
        <v>0.20281048481614572</v>
      </c>
      <c r="CT78" s="6">
        <v>0.2499268733723341</v>
      </c>
      <c r="CU78" s="6">
        <v>0.2499268733723341</v>
      </c>
      <c r="CV78" s="6">
        <v>0.230011456180925</v>
      </c>
      <c r="CW78" s="6">
        <v>0.24635631205264757</v>
      </c>
      <c r="CX78" s="6">
        <v>0.24432203299037158</v>
      </c>
      <c r="CY78" s="6">
        <v>0.24078315272923037</v>
      </c>
      <c r="CZ78" s="6">
        <v>0.25117460486650373</v>
      </c>
      <c r="DA78" s="6">
        <v>0.24686975469294914</v>
      </c>
      <c r="DB78" s="6">
        <v>0.24068310497802051</v>
      </c>
      <c r="DC78" s="6">
        <v>0.23580068712856875</v>
      </c>
      <c r="DD78" s="6">
        <v>0.23132489921453012</v>
      </c>
      <c r="DF78" s="6">
        <v>0.24567485452811769</v>
      </c>
      <c r="DG78" s="6">
        <v>0.24567485452811769</v>
      </c>
      <c r="DH78" s="6">
        <v>0.24614683124888825</v>
      </c>
      <c r="DI78" s="6">
        <v>0.24390543112572433</v>
      </c>
      <c r="DJ78" s="6">
        <v>0.26984624799426249</v>
      </c>
      <c r="DK78" s="6">
        <v>0.25596992462069124</v>
      </c>
      <c r="DL78" s="6">
        <v>0.24982071072483222</v>
      </c>
      <c r="DM78" s="6">
        <v>0.23984916187071645</v>
      </c>
      <c r="DN78" s="6">
        <v>0.23410496856767501</v>
      </c>
      <c r="DO78" s="6">
        <v>0.23676734562814036</v>
      </c>
      <c r="DP78" s="6">
        <v>0.23612410417494958</v>
      </c>
      <c r="DR78" s="1">
        <v>3.0251298071121237E-2</v>
      </c>
      <c r="DS78" s="1">
        <v>3.0251298071121237E-2</v>
      </c>
      <c r="DT78" s="1">
        <v>4.9273011415708896E-2</v>
      </c>
      <c r="DU78" s="1">
        <v>4.5659676463199919E-2</v>
      </c>
      <c r="DV78" s="1">
        <v>4.3914677236014228E-2</v>
      </c>
      <c r="DW78" s="1">
        <v>4.045000235928143E-2</v>
      </c>
      <c r="DX78" s="1">
        <v>3.9173580453733606E-2</v>
      </c>
      <c r="DY78" s="1">
        <v>3.5285293307167245E-2</v>
      </c>
      <c r="DZ78" s="1">
        <v>3.3414304435369899E-2</v>
      </c>
      <c r="EA78" s="1">
        <v>3.5940463872398139E-2</v>
      </c>
      <c r="EB78" s="1">
        <v>3.5704643490062096E-2</v>
      </c>
      <c r="EE78" s="1">
        <f t="shared" si="12"/>
        <v>0.46942080188373597</v>
      </c>
      <c r="EF78" s="1">
        <f t="shared" si="2"/>
        <v>0.46942080188373597</v>
      </c>
      <c r="EG78" s="1">
        <f t="shared" si="3"/>
        <v>0.77379454410793769</v>
      </c>
      <c r="EH78" s="1">
        <f t="shared" si="4"/>
        <v>0.72197166927911083</v>
      </c>
      <c r="EI78" s="1">
        <f t="shared" si="5"/>
        <v>0.59310652752349435</v>
      </c>
      <c r="EJ78" s="1">
        <f t="shared" si="6"/>
        <v>0.58059673553149826</v>
      </c>
      <c r="EK78" s="1">
        <f t="shared" si="7"/>
        <v>0.58244563695976015</v>
      </c>
      <c r="EL78" s="1">
        <f t="shared" si="8"/>
        <v>0.55360718941156817</v>
      </c>
      <c r="EM78" s="1">
        <f t="shared" si="9"/>
        <v>0.54225130816169465</v>
      </c>
      <c r="EN78" s="1">
        <f t="shared" si="10"/>
        <v>0.5655009418812188</v>
      </c>
      <c r="EO78" s="1">
        <f t="shared" si="11"/>
        <v>0.5652490492452491</v>
      </c>
      <c r="EQ78" s="1">
        <v>0.7272879339435</v>
      </c>
      <c r="ER78" s="1">
        <v>0.7272879339435</v>
      </c>
      <c r="ES78" s="1">
        <v>0.77691996510387951</v>
      </c>
      <c r="ET78" s="1">
        <v>0.66373030982926851</v>
      </c>
      <c r="EU78" s="1">
        <v>0.59785137974368274</v>
      </c>
      <c r="EV78" s="1">
        <v>0.5845734255008922</v>
      </c>
      <c r="EW78" s="1">
        <v>0.58593333538466896</v>
      </c>
      <c r="EX78" s="1">
        <v>0.55655190850418335</v>
      </c>
      <c r="EY78" s="1">
        <v>0.54484581202849702</v>
      </c>
      <c r="EZ78" s="1">
        <v>0.56795964162852841</v>
      </c>
      <c r="FA78" s="1">
        <v>0.56750103748925373</v>
      </c>
    </row>
    <row r="79" spans="1:157" x14ac:dyDescent="0.2">
      <c r="A79" s="5">
        <v>40746</v>
      </c>
      <c r="B79" s="6">
        <v>0.24580264821789466</v>
      </c>
      <c r="C79" s="6">
        <v>0.24580264821789466</v>
      </c>
      <c r="D79" s="6">
        <v>0.25927984266992565</v>
      </c>
      <c r="E79" s="6">
        <v>0.25970632738826521</v>
      </c>
      <c r="F79" s="6">
        <v>0.27412425506757099</v>
      </c>
      <c r="G79" s="6">
        <v>0.27221435681048645</v>
      </c>
      <c r="H79" s="6">
        <v>0.26827046198546806</v>
      </c>
      <c r="I79" s="6">
        <v>0.26562206363746538</v>
      </c>
      <c r="J79" s="6">
        <v>0.26331913860889045</v>
      </c>
      <c r="K79" s="6">
        <v>0.26785189079978833</v>
      </c>
      <c r="L79" s="6">
        <v>0.26763659504353188</v>
      </c>
      <c r="N79" s="14">
        <v>0.24122584624187871</v>
      </c>
      <c r="O79" s="14">
        <v>0.24122584624187871</v>
      </c>
      <c r="P79" s="14">
        <v>0.24118889371250635</v>
      </c>
      <c r="Q79" s="14">
        <v>0.25006605592733194</v>
      </c>
      <c r="R79" s="14">
        <v>0.23230851537680788</v>
      </c>
      <c r="S79" s="14">
        <v>0.22252134692669409</v>
      </c>
      <c r="T79" s="14">
        <v>0.21941761042987371</v>
      </c>
      <c r="U79" s="14">
        <v>0.21094636071457035</v>
      </c>
      <c r="V79" s="14">
        <v>0.20587546090070372</v>
      </c>
      <c r="W79" s="14">
        <v>0.20631808945745181</v>
      </c>
      <c r="X79" s="14">
        <v>0.20378069908949883</v>
      </c>
      <c r="Z79" s="6">
        <v>0.20784111153560797</v>
      </c>
      <c r="AA79" s="6">
        <v>0.20784111153560797</v>
      </c>
      <c r="AB79" s="6">
        <v>0.21941434475984142</v>
      </c>
      <c r="AC79" s="6">
        <v>0.21351686787168461</v>
      </c>
      <c r="AD79" s="6">
        <v>0.22212056837833413</v>
      </c>
      <c r="AE79" s="6">
        <v>0.21662930341108563</v>
      </c>
      <c r="AF79" s="6">
        <v>0.22433036065118503</v>
      </c>
      <c r="AG79" s="6">
        <v>0.26904195363233685</v>
      </c>
      <c r="AH79" s="6">
        <v>0.26205297849178877</v>
      </c>
      <c r="AI79" s="6">
        <v>0.26274477057275186</v>
      </c>
      <c r="AJ79" s="6">
        <v>0.26159610095352326</v>
      </c>
      <c r="AL79" s="6">
        <v>0.26834899686873914</v>
      </c>
      <c r="AM79" s="6">
        <v>0.26834899686873914</v>
      </c>
      <c r="AN79" s="6">
        <v>0.27057397233261082</v>
      </c>
      <c r="AO79" s="6">
        <v>0.27657507754040583</v>
      </c>
      <c r="AP79" s="6">
        <v>0.27219088461974816</v>
      </c>
      <c r="AQ79" s="6">
        <v>0.27146852831538321</v>
      </c>
      <c r="AR79" s="6">
        <v>0.27313022746732896</v>
      </c>
      <c r="AS79" s="6">
        <v>0.27300574630844193</v>
      </c>
      <c r="AT79" s="6">
        <v>0.26723344237770347</v>
      </c>
      <c r="AU79" s="6">
        <v>0.27592539889784834</v>
      </c>
      <c r="AV79" s="6">
        <v>0.28229556336771361</v>
      </c>
      <c r="AX79" s="6">
        <v>0.20984529501978169</v>
      </c>
      <c r="AY79" s="6">
        <v>0.20984529501978169</v>
      </c>
      <c r="AZ79" s="6">
        <v>0.23233131927326189</v>
      </c>
      <c r="BA79" s="6">
        <v>0.21502346579041365</v>
      </c>
      <c r="BB79" s="6">
        <v>0.26796819908529934</v>
      </c>
      <c r="BC79" s="6">
        <v>0.25821338095789864</v>
      </c>
      <c r="BD79" s="6">
        <v>0.25946479324619853</v>
      </c>
      <c r="BE79" s="6">
        <v>0.25646628626644125</v>
      </c>
      <c r="BF79" s="6">
        <v>0.25165357695728607</v>
      </c>
      <c r="BG79" s="6">
        <v>0.25122801816149087</v>
      </c>
      <c r="BH79" s="6">
        <v>0.24734162495615022</v>
      </c>
      <c r="BJ79" s="6">
        <v>0.26999089963809758</v>
      </c>
      <c r="BK79" s="6">
        <v>0.26999089963809758</v>
      </c>
      <c r="BL79" s="6">
        <v>0.29873413440358082</v>
      </c>
      <c r="BM79" s="6">
        <v>0.27227673952215198</v>
      </c>
      <c r="BN79" s="6">
        <v>0.30716436308135586</v>
      </c>
      <c r="BO79" s="6">
        <v>0.29869838009428273</v>
      </c>
      <c r="BP79" s="6">
        <v>0.30417341174015788</v>
      </c>
      <c r="BQ79" s="6">
        <v>0.29968376404624436</v>
      </c>
      <c r="BR79" s="6">
        <v>0.29852362111739328</v>
      </c>
      <c r="BS79" s="6">
        <v>0.29656260305379906</v>
      </c>
      <c r="BT79" s="6">
        <v>0.29260211540267378</v>
      </c>
      <c r="BV79" s="6">
        <v>0.1794189115031756</v>
      </c>
      <c r="BW79" s="6">
        <v>0.1794189115031756</v>
      </c>
      <c r="BX79" s="6">
        <v>0.18937433615123922</v>
      </c>
      <c r="BY79" s="6">
        <v>0.18792448954145546</v>
      </c>
      <c r="BZ79" s="6">
        <v>0.20082879560000522</v>
      </c>
      <c r="CA79" s="6">
        <v>0.19400677263180507</v>
      </c>
      <c r="CB79" s="6">
        <v>0.19574991062151759</v>
      </c>
      <c r="CC79" s="6">
        <v>0.18999105569689051</v>
      </c>
      <c r="CD79" s="6">
        <v>0.18932883380578414</v>
      </c>
      <c r="CE79" s="6">
        <v>0.19486182035807675</v>
      </c>
      <c r="CF79" s="6">
        <v>0.19543672872503842</v>
      </c>
      <c r="CH79" s="6">
        <v>0.1902976309612496</v>
      </c>
      <c r="CI79" s="6">
        <v>0.1902976309612496</v>
      </c>
      <c r="CJ79" s="6">
        <v>0.1940418328645753</v>
      </c>
      <c r="CK79" s="6">
        <v>0.19774621313517551</v>
      </c>
      <c r="CL79" s="6">
        <v>0.19567694225925755</v>
      </c>
      <c r="CM79" s="6">
        <v>0.19052105911600814</v>
      </c>
      <c r="CN79" s="6">
        <v>0.18713232688815956</v>
      </c>
      <c r="CO79" s="6">
        <v>0.18719671020098716</v>
      </c>
      <c r="CP79" s="6">
        <v>0.19080969200263609</v>
      </c>
      <c r="CQ79" s="6">
        <v>0.19687037052913856</v>
      </c>
      <c r="CR79" s="6">
        <v>0.20422426388640982</v>
      </c>
      <c r="CT79" s="6">
        <v>0.24479390941580853</v>
      </c>
      <c r="CU79" s="6">
        <v>0.24479390941580853</v>
      </c>
      <c r="CV79" s="6">
        <v>0.23010074234461031</v>
      </c>
      <c r="CW79" s="6">
        <v>0.24642456138753074</v>
      </c>
      <c r="CX79" s="6">
        <v>0.24432639351279689</v>
      </c>
      <c r="CY79" s="6">
        <v>0.24047347253955276</v>
      </c>
      <c r="CZ79" s="6">
        <v>0.25044728113445225</v>
      </c>
      <c r="DA79" s="6">
        <v>0.24335238601124512</v>
      </c>
      <c r="DB79" s="6">
        <v>0.24044905716057607</v>
      </c>
      <c r="DC79" s="6">
        <v>0.23538275691408844</v>
      </c>
      <c r="DD79" s="6">
        <v>0.23129398420675593</v>
      </c>
      <c r="DF79" s="6">
        <v>0.23507217216376661</v>
      </c>
      <c r="DG79" s="6">
        <v>0.23507217216376661</v>
      </c>
      <c r="DH79" s="6">
        <v>0.24599647969681721</v>
      </c>
      <c r="DI79" s="6">
        <v>0.24382800933623397</v>
      </c>
      <c r="DJ79" s="6">
        <v>0.26925687494398121</v>
      </c>
      <c r="DK79" s="6">
        <v>0.25608942584856298</v>
      </c>
      <c r="DL79" s="6">
        <v>0.24981988493037344</v>
      </c>
      <c r="DM79" s="6">
        <v>0.23988963714087927</v>
      </c>
      <c r="DN79" s="6">
        <v>0.23406572291839273</v>
      </c>
      <c r="DO79" s="6">
        <v>0.23642177869442169</v>
      </c>
      <c r="DP79" s="6">
        <v>0.23621564297541972</v>
      </c>
      <c r="DR79" s="1">
        <v>1.7749794463276663E-2</v>
      </c>
      <c r="DS79" s="1">
        <v>1.7749794463276663E-2</v>
      </c>
      <c r="DT79" s="1">
        <v>4.2390785328349563E-2</v>
      </c>
      <c r="DU79" s="1">
        <v>4.4533680526167803E-2</v>
      </c>
      <c r="DV79" s="1">
        <v>4.341921775428028E-2</v>
      </c>
      <c r="DW79" s="1">
        <v>4.0367153478652468E-2</v>
      </c>
      <c r="DX79" s="1">
        <v>3.9273552259994841E-2</v>
      </c>
      <c r="DY79" s="1">
        <v>3.5282717125794533E-2</v>
      </c>
      <c r="DZ79" s="1">
        <v>3.3285877853780413E-2</v>
      </c>
      <c r="EA79" s="1">
        <v>3.5586003001758224E-2</v>
      </c>
      <c r="EB79" s="1">
        <v>3.5642999602847968E-2</v>
      </c>
      <c r="EE79" s="1">
        <f t="shared" si="12"/>
        <v>0.30718892240816659</v>
      </c>
      <c r="EF79" s="1">
        <f t="shared" si="2"/>
        <v>0.30718892240816659</v>
      </c>
      <c r="EG79" s="1">
        <f t="shared" si="3"/>
        <v>0.6646206267191721</v>
      </c>
      <c r="EH79" s="1">
        <f t="shared" si="4"/>
        <v>0.70327060529643548</v>
      </c>
      <c r="EI79" s="1">
        <f t="shared" si="5"/>
        <v>0.58825784743466791</v>
      </c>
      <c r="EJ79" s="1">
        <f t="shared" si="6"/>
        <v>0.57906251587572322</v>
      </c>
      <c r="EK79" s="1">
        <f t="shared" si="7"/>
        <v>0.58600365323363568</v>
      </c>
      <c r="EL79" s="1">
        <f t="shared" si="8"/>
        <v>0.55371512780832932</v>
      </c>
      <c r="EM79" s="1">
        <f t="shared" si="9"/>
        <v>0.5400572120067878</v>
      </c>
      <c r="EN79" s="1">
        <f t="shared" si="10"/>
        <v>0.56194914427172282</v>
      </c>
      <c r="EO79" s="1">
        <f t="shared" si="11"/>
        <v>0.5637935396579945</v>
      </c>
      <c r="EQ79" s="1">
        <v>0.5850529733843598</v>
      </c>
      <c r="ER79" s="1">
        <v>0.5850529733843598</v>
      </c>
      <c r="ES79" s="1">
        <v>0.74547407422150203</v>
      </c>
      <c r="ET79" s="1">
        <v>0.65496250966726</v>
      </c>
      <c r="EU79" s="1">
        <v>0.59296391021414518</v>
      </c>
      <c r="EV79" s="1">
        <v>0.58302869749131059</v>
      </c>
      <c r="EW79" s="1">
        <v>0.58951265714521484</v>
      </c>
      <c r="EX79" s="1">
        <v>0.5566604210413526</v>
      </c>
      <c r="EY79" s="1">
        <v>0.54264121780586339</v>
      </c>
      <c r="EZ79" s="1">
        <v>0.56439240142073055</v>
      </c>
      <c r="FA79" s="1">
        <v>0.56603972905902245</v>
      </c>
    </row>
    <row r="80" spans="1:157" x14ac:dyDescent="0.2">
      <c r="A80" s="5">
        <v>40749</v>
      </c>
      <c r="B80" s="6">
        <v>0.23890626294643139</v>
      </c>
      <c r="C80" s="6">
        <v>0.23890626294643139</v>
      </c>
      <c r="D80" s="6">
        <v>0.25817554753841404</v>
      </c>
      <c r="E80" s="6">
        <v>0.25910867402270726</v>
      </c>
      <c r="F80" s="6">
        <v>0.27390830315120096</v>
      </c>
      <c r="G80" s="6">
        <v>0.27224167757020529</v>
      </c>
      <c r="H80" s="6">
        <v>0.26771928214237173</v>
      </c>
      <c r="I80" s="6">
        <v>0.26458920154432936</v>
      </c>
      <c r="J80" s="6">
        <v>0.26335463314895757</v>
      </c>
      <c r="K80" s="6">
        <v>0.26768970534457498</v>
      </c>
      <c r="L80" s="6">
        <v>0.2673157372786697</v>
      </c>
      <c r="N80" s="14">
        <v>0.24078968945004434</v>
      </c>
      <c r="O80" s="14">
        <v>0.24078968945004434</v>
      </c>
      <c r="P80" s="14">
        <v>0.23996599725935411</v>
      </c>
      <c r="Q80" s="14">
        <v>0.24718932724780043</v>
      </c>
      <c r="R80" s="14">
        <v>0.23225732384442055</v>
      </c>
      <c r="S80" s="14">
        <v>0.2224750674250352</v>
      </c>
      <c r="T80" s="14">
        <v>0.21730014651843968</v>
      </c>
      <c r="U80" s="14">
        <v>0.21076993621073528</v>
      </c>
      <c r="V80" s="14">
        <v>0.20577011437392367</v>
      </c>
      <c r="W80" s="14">
        <v>0.20631253306852285</v>
      </c>
      <c r="X80" s="14">
        <v>0.20336751377725967</v>
      </c>
      <c r="Z80" s="6">
        <v>0.2070936847753449</v>
      </c>
      <c r="AA80" s="6">
        <v>0.2070936847753449</v>
      </c>
      <c r="AB80" s="6">
        <v>0.2174233598634922</v>
      </c>
      <c r="AC80" s="6">
        <v>0.21019204051565035</v>
      </c>
      <c r="AD80" s="6">
        <v>0.22208943765597292</v>
      </c>
      <c r="AE80" s="6">
        <v>0.2172792833199727</v>
      </c>
      <c r="AF80" s="6">
        <v>0.22223491634932602</v>
      </c>
      <c r="AG80" s="6">
        <v>0.26960304718727807</v>
      </c>
      <c r="AH80" s="6">
        <v>0.26204377867979267</v>
      </c>
      <c r="AI80" s="6">
        <v>0.26292957675633138</v>
      </c>
      <c r="AJ80" s="6">
        <v>0.26107641544267973</v>
      </c>
      <c r="AL80" s="6">
        <v>0.26904556029729648</v>
      </c>
      <c r="AM80" s="6">
        <v>0.26904556029729648</v>
      </c>
      <c r="AN80" s="6">
        <v>0.27095163627148405</v>
      </c>
      <c r="AO80" s="6">
        <v>0.27750147468828562</v>
      </c>
      <c r="AP80" s="6">
        <v>0.27248559218232071</v>
      </c>
      <c r="AQ80" s="6">
        <v>0.26856302043860819</v>
      </c>
      <c r="AR80" s="6">
        <v>0.27311308002071416</v>
      </c>
      <c r="AS80" s="6">
        <v>0.27312541330289808</v>
      </c>
      <c r="AT80" s="6">
        <v>0.26741811349516814</v>
      </c>
      <c r="AU80" s="6">
        <v>0.27554114951898961</v>
      </c>
      <c r="AV80" s="6">
        <v>0.2814740864322085</v>
      </c>
      <c r="AX80" s="6">
        <v>0.20632685924284752</v>
      </c>
      <c r="AY80" s="6">
        <v>0.20632685924284752</v>
      </c>
      <c r="AZ80" s="6">
        <v>0.23198389435264344</v>
      </c>
      <c r="BA80" s="6">
        <v>0.21573759736409623</v>
      </c>
      <c r="BB80" s="6">
        <v>0.26575827563670229</v>
      </c>
      <c r="BC80" s="6">
        <v>0.25850103846767264</v>
      </c>
      <c r="BD80" s="6">
        <v>0.25823508591578326</v>
      </c>
      <c r="BE80" s="6">
        <v>0.25450997831094008</v>
      </c>
      <c r="BF80" s="6">
        <v>0.25030110562751684</v>
      </c>
      <c r="BG80" s="6">
        <v>0.25122439846910555</v>
      </c>
      <c r="BH80" s="6">
        <v>0.24655259714397423</v>
      </c>
      <c r="BJ80" s="6">
        <v>0.2600824478005711</v>
      </c>
      <c r="BK80" s="6">
        <v>0.2600824478005711</v>
      </c>
      <c r="BL80" s="6">
        <v>0.29079104424741048</v>
      </c>
      <c r="BM80" s="6">
        <v>0.27229539796488395</v>
      </c>
      <c r="BN80" s="6">
        <v>0.30659800067037496</v>
      </c>
      <c r="BO80" s="6">
        <v>0.29865658065893802</v>
      </c>
      <c r="BP80" s="6">
        <v>0.29643144202658128</v>
      </c>
      <c r="BQ80" s="6">
        <v>0.29969966771390844</v>
      </c>
      <c r="BR80" s="6">
        <v>0.29800641252925386</v>
      </c>
      <c r="BS80" s="6">
        <v>0.29547102172144329</v>
      </c>
      <c r="BT80" s="6">
        <v>0.2906914788949238</v>
      </c>
      <c r="BV80" s="6">
        <v>0.17788670180080229</v>
      </c>
      <c r="BW80" s="6">
        <v>0.17788670180080229</v>
      </c>
      <c r="BX80" s="6">
        <v>0.19037270849671731</v>
      </c>
      <c r="BY80" s="6">
        <v>0.1894668079789735</v>
      </c>
      <c r="BZ80" s="6">
        <v>0.20071013781947317</v>
      </c>
      <c r="CA80" s="6">
        <v>0.19459721645669259</v>
      </c>
      <c r="CB80" s="6">
        <v>0.19110113588672686</v>
      </c>
      <c r="CC80" s="6">
        <v>0.18995998100441944</v>
      </c>
      <c r="CD80" s="6">
        <v>0.18978984066452428</v>
      </c>
      <c r="CE80" s="6">
        <v>0.19517943130630613</v>
      </c>
      <c r="CF80" s="6">
        <v>0.19581017112420351</v>
      </c>
      <c r="CH80" s="6">
        <v>0.19021623381915348</v>
      </c>
      <c r="CI80" s="6">
        <v>0.19021623381915348</v>
      </c>
      <c r="CJ80" s="6">
        <v>0.19538418845098665</v>
      </c>
      <c r="CK80" s="6">
        <v>0.19736867520168791</v>
      </c>
      <c r="CL80" s="6">
        <v>0.19573998404790702</v>
      </c>
      <c r="CM80" s="6">
        <v>0.19103946958343285</v>
      </c>
      <c r="CN80" s="6">
        <v>0.18708229419806935</v>
      </c>
      <c r="CO80" s="6">
        <v>0.18782649207311897</v>
      </c>
      <c r="CP80" s="6">
        <v>0.18962451542325787</v>
      </c>
      <c r="CQ80" s="6">
        <v>0.19737082236973014</v>
      </c>
      <c r="CR80" s="6">
        <v>0.20271117128113697</v>
      </c>
      <c r="CT80" s="6">
        <v>0.24497554900348506</v>
      </c>
      <c r="CU80" s="6">
        <v>0.24497554900348506</v>
      </c>
      <c r="CV80" s="6">
        <v>0.23029908591842635</v>
      </c>
      <c r="CW80" s="6">
        <v>0.24622087937943613</v>
      </c>
      <c r="CX80" s="6">
        <v>0.24443945251172502</v>
      </c>
      <c r="CY80" s="6">
        <v>0.23979374677413132</v>
      </c>
      <c r="CZ80" s="6">
        <v>0.24989847098843851</v>
      </c>
      <c r="DA80" s="6">
        <v>0.24340524474630576</v>
      </c>
      <c r="DB80" s="6">
        <v>0.23965033681527873</v>
      </c>
      <c r="DC80" s="6">
        <v>0.235388054998453</v>
      </c>
      <c r="DD80" s="6">
        <v>0.23067030000357522</v>
      </c>
      <c r="DF80" s="6">
        <v>0.2325128066329934</v>
      </c>
      <c r="DG80" s="6">
        <v>0.2325128066329934</v>
      </c>
      <c r="DH80" s="6">
        <v>0.24573064875540027</v>
      </c>
      <c r="DI80" s="6">
        <v>0.24216679093282092</v>
      </c>
      <c r="DJ80" s="6">
        <v>0.26839132258116105</v>
      </c>
      <c r="DK80" s="6">
        <v>0.25599793569873408</v>
      </c>
      <c r="DL80" s="6">
        <v>0.24984963728370588</v>
      </c>
      <c r="DM80" s="6">
        <v>0.23975423985300734</v>
      </c>
      <c r="DN80" s="6">
        <v>0.23311430458343207</v>
      </c>
      <c r="DO80" s="6">
        <v>0.23613792025532918</v>
      </c>
      <c r="DP80" s="6">
        <v>0.23481669922703088</v>
      </c>
      <c r="DR80" s="1">
        <v>1.635826338428123E-2</v>
      </c>
      <c r="DS80" s="1">
        <v>1.635826338428123E-2</v>
      </c>
      <c r="DT80" s="1">
        <v>4.0301942748217127E-2</v>
      </c>
      <c r="DU80" s="1">
        <v>4.4453782111502173E-2</v>
      </c>
      <c r="DV80" s="1">
        <v>4.3652896501156446E-2</v>
      </c>
      <c r="DW80" s="1">
        <v>4.0331945645969591E-2</v>
      </c>
      <c r="DX80" s="1">
        <v>3.9285592147896252E-2</v>
      </c>
      <c r="DY80" s="1">
        <v>3.54768839262357E-2</v>
      </c>
      <c r="DZ80" s="1">
        <v>3.3244848002655245E-2</v>
      </c>
      <c r="EA80" s="1">
        <v>3.5450198053604935E-2</v>
      </c>
      <c r="EB80" s="1">
        <v>3.5278288390840316E-2</v>
      </c>
      <c r="EE80" s="1">
        <f t="shared" si="12"/>
        <v>0.29448473196999303</v>
      </c>
      <c r="EF80" s="1">
        <f t="shared" si="2"/>
        <v>0.29448473196999303</v>
      </c>
      <c r="EG80" s="1">
        <f t="shared" si="3"/>
        <v>0.63526005484261905</v>
      </c>
      <c r="EH80" s="1">
        <f t="shared" si="4"/>
        <v>0.70845485018207144</v>
      </c>
      <c r="EI80" s="1">
        <f t="shared" si="5"/>
        <v>0.59379891238997129</v>
      </c>
      <c r="EJ80" s="1">
        <f t="shared" si="6"/>
        <v>0.57870614999629011</v>
      </c>
      <c r="EK80" s="1">
        <f t="shared" si="7"/>
        <v>0.5873201871238285</v>
      </c>
      <c r="EL80" s="1">
        <f t="shared" si="8"/>
        <v>0.55925136822493682</v>
      </c>
      <c r="EM80" s="1">
        <f t="shared" si="9"/>
        <v>0.54151995439904044</v>
      </c>
      <c r="EN80" s="1">
        <f t="shared" si="10"/>
        <v>0.56081711925152056</v>
      </c>
      <c r="EO80" s="1">
        <f t="shared" si="11"/>
        <v>0.56202288519617927</v>
      </c>
      <c r="EQ80" s="1">
        <v>0.56500067150894107</v>
      </c>
      <c r="ER80" s="1">
        <v>0.56500067150894107</v>
      </c>
      <c r="ES80" s="1">
        <v>0.73722563502817273</v>
      </c>
      <c r="ET80" s="1">
        <v>0.65514033626958024</v>
      </c>
      <c r="EU80" s="1">
        <v>0.59854930368909109</v>
      </c>
      <c r="EV80" s="1">
        <v>0.58266989074968978</v>
      </c>
      <c r="EW80" s="1">
        <v>0.59083707447187594</v>
      </c>
      <c r="EX80" s="1">
        <v>0.56222610954528252</v>
      </c>
      <c r="EY80" s="1">
        <v>0.54411095896554273</v>
      </c>
      <c r="EZ80" s="1">
        <v>0.56325545455261405</v>
      </c>
      <c r="FA80" s="1">
        <v>0.56426202019696126</v>
      </c>
    </row>
    <row r="81" spans="1:157" x14ac:dyDescent="0.2">
      <c r="A81" s="5">
        <v>40750</v>
      </c>
      <c r="B81" s="6">
        <v>0.23273876809960264</v>
      </c>
      <c r="C81" s="6">
        <v>0.23273876809960264</v>
      </c>
      <c r="D81" s="6">
        <v>0.25833672448207146</v>
      </c>
      <c r="E81" s="6">
        <v>0.24222492674905308</v>
      </c>
      <c r="F81" s="6">
        <v>0.26893112607811176</v>
      </c>
      <c r="G81" s="6">
        <v>0.27024342057061546</v>
      </c>
      <c r="H81" s="6">
        <v>0.26769309523444468</v>
      </c>
      <c r="I81" s="6">
        <v>0.26287543568890842</v>
      </c>
      <c r="J81" s="6">
        <v>0.26328659907717633</v>
      </c>
      <c r="K81" s="6">
        <v>0.26740995939230106</v>
      </c>
      <c r="L81" s="6">
        <v>0.26668090594564181</v>
      </c>
      <c r="N81" s="14">
        <v>0.2208756670759269</v>
      </c>
      <c r="O81" s="14">
        <v>0.2208756670759269</v>
      </c>
      <c r="P81" s="14">
        <v>0.23958729785026001</v>
      </c>
      <c r="Q81" s="14">
        <v>0.23784257929196323</v>
      </c>
      <c r="R81" s="14">
        <v>0.23200355428921099</v>
      </c>
      <c r="S81" s="14">
        <v>0.22192995692876202</v>
      </c>
      <c r="T81" s="14">
        <v>0.21680404013265367</v>
      </c>
      <c r="U81" s="14">
        <v>0.21085352458854892</v>
      </c>
      <c r="V81" s="14">
        <v>0.20550363329123336</v>
      </c>
      <c r="W81" s="14">
        <v>0.20630707532293824</v>
      </c>
      <c r="X81" s="14">
        <v>0.20263724515490716</v>
      </c>
      <c r="Z81" s="6">
        <v>0.1989283289755836</v>
      </c>
      <c r="AA81" s="6">
        <v>0.1989283289755836</v>
      </c>
      <c r="AB81" s="6">
        <v>0.2182909528666365</v>
      </c>
      <c r="AC81" s="6">
        <v>0.20770288188715444</v>
      </c>
      <c r="AD81" s="6">
        <v>0.2225681984478376</v>
      </c>
      <c r="AE81" s="6">
        <v>0.21685194040203559</v>
      </c>
      <c r="AF81" s="6">
        <v>0.22171008528289105</v>
      </c>
      <c r="AG81" s="6">
        <v>0.26969266380402807</v>
      </c>
      <c r="AH81" s="6">
        <v>0.26206843830604098</v>
      </c>
      <c r="AI81" s="6">
        <v>0.26113352510403059</v>
      </c>
      <c r="AJ81" s="6">
        <v>0.26064399099755337</v>
      </c>
      <c r="AL81" s="6">
        <v>0.25105384623998489</v>
      </c>
      <c r="AM81" s="6">
        <v>0.25105384623998489</v>
      </c>
      <c r="AN81" s="6">
        <v>0.26493195807205944</v>
      </c>
      <c r="AO81" s="6">
        <v>0.26505489631681256</v>
      </c>
      <c r="AP81" s="6">
        <v>0.27101541576740718</v>
      </c>
      <c r="AQ81" s="6">
        <v>0.2677034774054004</v>
      </c>
      <c r="AR81" s="6">
        <v>0.27313460512134846</v>
      </c>
      <c r="AS81" s="6">
        <v>0.27307694953223094</v>
      </c>
      <c r="AT81" s="6">
        <v>0.26728332060511356</v>
      </c>
      <c r="AU81" s="6">
        <v>0.27471234776966869</v>
      </c>
      <c r="AV81" s="6">
        <v>0.27801753827552328</v>
      </c>
      <c r="AX81" s="6">
        <v>0.18630896682714954</v>
      </c>
      <c r="AY81" s="6">
        <v>0.18630896682714954</v>
      </c>
      <c r="AZ81" s="6">
        <v>0.23235254463897151</v>
      </c>
      <c r="BA81" s="6">
        <v>0.20795585385565421</v>
      </c>
      <c r="BB81" s="6">
        <v>0.26461368827541931</v>
      </c>
      <c r="BC81" s="6">
        <v>0.2557557126340485</v>
      </c>
      <c r="BD81" s="6">
        <v>0.25837217682798186</v>
      </c>
      <c r="BE81" s="6">
        <v>0.25223510194500642</v>
      </c>
      <c r="BF81" s="6">
        <v>0.25043211613716077</v>
      </c>
      <c r="BG81" s="6">
        <v>0.25038606315495698</v>
      </c>
      <c r="BH81" s="6">
        <v>0.24666498397288966</v>
      </c>
      <c r="BJ81" s="6">
        <v>0.23760018366047136</v>
      </c>
      <c r="BK81" s="6">
        <v>0.23760018366047136</v>
      </c>
      <c r="BL81" s="6">
        <v>0.27687100553142457</v>
      </c>
      <c r="BM81" s="6">
        <v>0.26580767290423662</v>
      </c>
      <c r="BN81" s="6">
        <v>0.3039035690370212</v>
      </c>
      <c r="BO81" s="6">
        <v>0.29798792152487125</v>
      </c>
      <c r="BP81" s="6">
        <v>0.29640263903285913</v>
      </c>
      <c r="BQ81" s="6">
        <v>0.29831690295850694</v>
      </c>
      <c r="BR81" s="6">
        <v>0.29768455374479147</v>
      </c>
      <c r="BS81" s="6">
        <v>0.29518226158862743</v>
      </c>
      <c r="BT81" s="6">
        <v>0.29018526190959454</v>
      </c>
      <c r="BV81" s="6">
        <v>0.17922786683240538</v>
      </c>
      <c r="BW81" s="6">
        <v>0.17922786683240538</v>
      </c>
      <c r="BX81" s="6">
        <v>0.19146130907452216</v>
      </c>
      <c r="BY81" s="6">
        <v>0.17958877531482864</v>
      </c>
      <c r="BZ81" s="6">
        <v>0.20044304136422408</v>
      </c>
      <c r="CA81" s="6">
        <v>0.19510526849113377</v>
      </c>
      <c r="CB81" s="6">
        <v>0.19060491523094319</v>
      </c>
      <c r="CC81" s="6">
        <v>0.19038515109386678</v>
      </c>
      <c r="CD81" s="6">
        <v>0.1901447139617051</v>
      </c>
      <c r="CE81" s="6">
        <v>0.19369901937907857</v>
      </c>
      <c r="CF81" s="6">
        <v>0.19544780032060285</v>
      </c>
      <c r="CH81" s="6">
        <v>0.18248313270184846</v>
      </c>
      <c r="CI81" s="6">
        <v>0.18248313270184846</v>
      </c>
      <c r="CJ81" s="6">
        <v>0.19472183095260456</v>
      </c>
      <c r="CK81" s="6">
        <v>0.18924885854944667</v>
      </c>
      <c r="CL81" s="6">
        <v>0.19481627857315578</v>
      </c>
      <c r="CM81" s="6">
        <v>0.18965451344109344</v>
      </c>
      <c r="CN81" s="6">
        <v>0.18703222929214572</v>
      </c>
      <c r="CO81" s="6">
        <v>0.18786132056967106</v>
      </c>
      <c r="CP81" s="6">
        <v>0.18963734759086714</v>
      </c>
      <c r="CQ81" s="6">
        <v>0.19705594103040341</v>
      </c>
      <c r="CR81" s="6">
        <v>0.20196571931891083</v>
      </c>
      <c r="CT81" s="6">
        <v>0.24293865479315965</v>
      </c>
      <c r="CU81" s="6">
        <v>0.24293865479315965</v>
      </c>
      <c r="CV81" s="6">
        <v>0.22720132613110006</v>
      </c>
      <c r="CW81" s="6">
        <v>0.24273092744750074</v>
      </c>
      <c r="CX81" s="6">
        <v>0.23954226693050248</v>
      </c>
      <c r="CY81" s="6">
        <v>0.23860702203316891</v>
      </c>
      <c r="CZ81" s="6">
        <v>0.25037150871604585</v>
      </c>
      <c r="DA81" s="6">
        <v>0.243242020433595</v>
      </c>
      <c r="DB81" s="6">
        <v>0.23855369542316043</v>
      </c>
      <c r="DC81" s="6">
        <v>0.23551553524703978</v>
      </c>
      <c r="DD81" s="6">
        <v>0.23066311933296604</v>
      </c>
      <c r="DF81" s="6">
        <v>0.22851833455835383</v>
      </c>
      <c r="DG81" s="6">
        <v>0.22851833455835383</v>
      </c>
      <c r="DH81" s="6">
        <v>0.24451749647212684</v>
      </c>
      <c r="DI81" s="6">
        <v>0.23224745340308839</v>
      </c>
      <c r="DJ81" s="6">
        <v>0.2687174774953886</v>
      </c>
      <c r="DK81" s="6">
        <v>0.2561933054753287</v>
      </c>
      <c r="DL81" s="6">
        <v>0.25014760938724323</v>
      </c>
      <c r="DM81" s="6">
        <v>0.239823587367371</v>
      </c>
      <c r="DN81" s="6">
        <v>0.23301486913086808</v>
      </c>
      <c r="DO81" s="6">
        <v>0.23524783207090341</v>
      </c>
      <c r="DP81" s="6">
        <v>0.23446544803510644</v>
      </c>
      <c r="DR81" s="1">
        <v>1.5444882142666136E-2</v>
      </c>
      <c r="DS81" s="1">
        <v>1.5444882142666136E-2</v>
      </c>
      <c r="DT81" s="1">
        <v>3.7579101645657961E-2</v>
      </c>
      <c r="DU81" s="1">
        <v>4.4251243458521272E-2</v>
      </c>
      <c r="DV81" s="1">
        <v>4.3438535082979644E-2</v>
      </c>
      <c r="DW81" s="1">
        <v>3.9961421174154417E-2</v>
      </c>
      <c r="DX81" s="1">
        <v>3.9213560504105099E-2</v>
      </c>
      <c r="DY81" s="1">
        <v>3.5100442097704146E-2</v>
      </c>
      <c r="DZ81" s="1">
        <v>3.3093292531671696E-2</v>
      </c>
      <c r="EA81" s="1">
        <v>3.5102371200674436E-2</v>
      </c>
      <c r="EB81" s="1">
        <v>3.4921512511869771E-2</v>
      </c>
      <c r="EE81" s="1">
        <f t="shared" si="12"/>
        <v>0.29039879979759803</v>
      </c>
      <c r="EF81" s="1">
        <f t="shared" si="2"/>
        <v>0.29039879979759803</v>
      </c>
      <c r="EG81" s="1">
        <f t="shared" si="3"/>
        <v>0.59490867855821816</v>
      </c>
      <c r="EH81" s="1">
        <f t="shared" si="4"/>
        <v>0.78660315677551318</v>
      </c>
      <c r="EI81" s="1">
        <f t="shared" si="5"/>
        <v>0.60108817775708245</v>
      </c>
      <c r="EJ81" s="1">
        <f t="shared" si="6"/>
        <v>0.57718896379597318</v>
      </c>
      <c r="EK81" s="1">
        <f t="shared" si="7"/>
        <v>0.5856022692503009</v>
      </c>
      <c r="EL81" s="1">
        <f t="shared" si="8"/>
        <v>0.55676340990394368</v>
      </c>
      <c r="EM81" s="1">
        <f t="shared" si="9"/>
        <v>0.53942067550827488</v>
      </c>
      <c r="EN81" s="1">
        <f t="shared" si="10"/>
        <v>0.55799877635225359</v>
      </c>
      <c r="EO81" s="1">
        <f t="shared" si="11"/>
        <v>0.55849883516516274</v>
      </c>
      <c r="EQ81" s="1">
        <v>0.52947671992724632</v>
      </c>
      <c r="ER81" s="1">
        <v>0.52947671992724632</v>
      </c>
      <c r="ES81" s="1">
        <v>0.71796863509044628</v>
      </c>
      <c r="ET81" s="1">
        <v>0.65777039986998098</v>
      </c>
      <c r="EU81" s="1">
        <v>0.60589688317913903</v>
      </c>
      <c r="EV81" s="1">
        <v>0.58114231286306905</v>
      </c>
      <c r="EW81" s="1">
        <v>0.58910886966497411</v>
      </c>
      <c r="EX81" s="1">
        <v>0.55972491740343322</v>
      </c>
      <c r="EY81" s="1">
        <v>0.54200163567817061</v>
      </c>
      <c r="EZ81" s="1">
        <v>0.56042485798856778</v>
      </c>
      <c r="FA81" s="1">
        <v>0.56072393012598021</v>
      </c>
    </row>
    <row r="82" spans="1:157" x14ac:dyDescent="0.2">
      <c r="A82" s="5">
        <v>40751</v>
      </c>
      <c r="B82" s="6">
        <v>0.23466367562133691</v>
      </c>
      <c r="C82" s="6">
        <v>0.23466367562133691</v>
      </c>
      <c r="D82" s="6">
        <v>0.25748446252499635</v>
      </c>
      <c r="E82" s="6">
        <v>0.23739056631462346</v>
      </c>
      <c r="F82" s="6">
        <v>0.26931211311497033</v>
      </c>
      <c r="G82" s="6">
        <v>0.27098199405463091</v>
      </c>
      <c r="H82" s="6">
        <v>0.26840759676449838</v>
      </c>
      <c r="I82" s="6">
        <v>0.26302375004668527</v>
      </c>
      <c r="J82" s="6">
        <v>0.2639028206041093</v>
      </c>
      <c r="K82" s="6">
        <v>0.26711426728714999</v>
      </c>
      <c r="L82" s="6">
        <v>0.2666879593086654</v>
      </c>
      <c r="N82" s="14">
        <v>0.22379936639240267</v>
      </c>
      <c r="O82" s="14">
        <v>0.22379936639240267</v>
      </c>
      <c r="P82" s="14">
        <v>0.23988035199091065</v>
      </c>
      <c r="Q82" s="14">
        <v>0.24026794213553956</v>
      </c>
      <c r="R82" s="14">
        <v>0.23326452200558437</v>
      </c>
      <c r="S82" s="14">
        <v>0.22151385726521888</v>
      </c>
      <c r="T82" s="14">
        <v>0.21737950121175145</v>
      </c>
      <c r="U82" s="14">
        <v>0.21154426265836285</v>
      </c>
      <c r="V82" s="14">
        <v>0.2063664152875912</v>
      </c>
      <c r="W82" s="14">
        <v>0.20712621142564849</v>
      </c>
      <c r="X82" s="14">
        <v>0.20335871487104015</v>
      </c>
      <c r="Z82" s="6">
        <v>0.19830767246035169</v>
      </c>
      <c r="AA82" s="6">
        <v>0.19830767246035169</v>
      </c>
      <c r="AB82" s="6">
        <v>0.21334128975343622</v>
      </c>
      <c r="AC82" s="6">
        <v>0.20498608072947941</v>
      </c>
      <c r="AD82" s="6">
        <v>0.22257003666939351</v>
      </c>
      <c r="AE82" s="6">
        <v>0.21672829574407057</v>
      </c>
      <c r="AF82" s="6">
        <v>0.22170849037655219</v>
      </c>
      <c r="AG82" s="6">
        <v>0.26943096125179045</v>
      </c>
      <c r="AH82" s="6">
        <v>0.26206954225190365</v>
      </c>
      <c r="AI82" s="6">
        <v>0.26091650991900261</v>
      </c>
      <c r="AJ82" s="6">
        <v>0.2605957407996608</v>
      </c>
      <c r="AL82" s="6">
        <v>0.24790762610904438</v>
      </c>
      <c r="AM82" s="6">
        <v>0.24790762610904438</v>
      </c>
      <c r="AN82" s="6">
        <v>0.26451407449787689</v>
      </c>
      <c r="AO82" s="6">
        <v>0.26487848396341468</v>
      </c>
      <c r="AP82" s="6">
        <v>0.26906501299867985</v>
      </c>
      <c r="AQ82" s="6">
        <v>0.26680666255105329</v>
      </c>
      <c r="AR82" s="6">
        <v>0.27304872357940391</v>
      </c>
      <c r="AS82" s="6">
        <v>0.27307331343804825</v>
      </c>
      <c r="AT82" s="6">
        <v>0.26724699000418328</v>
      </c>
      <c r="AU82" s="6">
        <v>0.27365613427628616</v>
      </c>
      <c r="AV82" s="6">
        <v>0.2772738805780568</v>
      </c>
      <c r="AX82" s="6">
        <v>0.19217427511546833</v>
      </c>
      <c r="AY82" s="6">
        <v>0.19217427511546833</v>
      </c>
      <c r="AZ82" s="6">
        <v>0.23427548048371699</v>
      </c>
      <c r="BA82" s="6">
        <v>0.2093877789335179</v>
      </c>
      <c r="BB82" s="6">
        <v>0.26368681047848691</v>
      </c>
      <c r="BC82" s="6">
        <v>0.25767061372581679</v>
      </c>
      <c r="BD82" s="6">
        <v>0.25999043599388427</v>
      </c>
      <c r="BE82" s="6">
        <v>0.25338800582328758</v>
      </c>
      <c r="BF82" s="6">
        <v>0.25178500217827549</v>
      </c>
      <c r="BG82" s="6">
        <v>0.25104875357206669</v>
      </c>
      <c r="BH82" s="6">
        <v>0.24783600772694248</v>
      </c>
      <c r="BJ82" s="6">
        <v>0.23756823955255846</v>
      </c>
      <c r="BK82" s="6">
        <v>0.23756823955255846</v>
      </c>
      <c r="BL82" s="6">
        <v>0.2768361816662363</v>
      </c>
      <c r="BM82" s="6">
        <v>0.25604366388946442</v>
      </c>
      <c r="BN82" s="6">
        <v>0.30380143228715673</v>
      </c>
      <c r="BO82" s="6">
        <v>0.29797461038394857</v>
      </c>
      <c r="BP82" s="6">
        <v>0.29600215572985561</v>
      </c>
      <c r="BQ82" s="6">
        <v>0.29795428011925024</v>
      </c>
      <c r="BR82" s="6">
        <v>0.29765087382371613</v>
      </c>
      <c r="BS82" s="6">
        <v>0.29477700723508787</v>
      </c>
      <c r="BT82" s="6">
        <v>0.29015087353548619</v>
      </c>
      <c r="BV82" s="6">
        <v>0.1806592541596968</v>
      </c>
      <c r="BW82" s="6">
        <v>0.1806592541596968</v>
      </c>
      <c r="BX82" s="6">
        <v>0.18860611007470962</v>
      </c>
      <c r="BY82" s="6">
        <v>0.17800696042634764</v>
      </c>
      <c r="BZ82" s="6">
        <v>0.20008952579953682</v>
      </c>
      <c r="CA82" s="6">
        <v>0.19551408970019718</v>
      </c>
      <c r="CB82" s="6">
        <v>0.19115805861322871</v>
      </c>
      <c r="CC82" s="6">
        <v>0.19039482285557344</v>
      </c>
      <c r="CD82" s="6">
        <v>0.19026454074441565</v>
      </c>
      <c r="CE82" s="6">
        <v>0.19368273982050285</v>
      </c>
      <c r="CF82" s="6">
        <v>0.19556096148673136</v>
      </c>
      <c r="CH82" s="6">
        <v>0.18430223169940133</v>
      </c>
      <c r="CI82" s="6">
        <v>0.18430223169940133</v>
      </c>
      <c r="CJ82" s="6">
        <v>0.19602774208699483</v>
      </c>
      <c r="CK82" s="6">
        <v>0.1894125150797045</v>
      </c>
      <c r="CL82" s="6">
        <v>0.19304000604916915</v>
      </c>
      <c r="CM82" s="6">
        <v>0.19042541122833551</v>
      </c>
      <c r="CN82" s="6">
        <v>0.1877253992100516</v>
      </c>
      <c r="CO82" s="6">
        <v>0.18748095846585661</v>
      </c>
      <c r="CP82" s="6">
        <v>0.18989428809155245</v>
      </c>
      <c r="CQ82" s="6">
        <v>0.1975458909526617</v>
      </c>
      <c r="CR82" s="6">
        <v>0.20206239626172467</v>
      </c>
      <c r="CT82" s="6">
        <v>0.24289211780037348</v>
      </c>
      <c r="CU82" s="6">
        <v>0.24289211780037348</v>
      </c>
      <c r="CV82" s="6">
        <v>0.2273640853134386</v>
      </c>
      <c r="CW82" s="6">
        <v>0.24291810321442017</v>
      </c>
      <c r="CX82" s="6">
        <v>0.23893256722405021</v>
      </c>
      <c r="CY82" s="6">
        <v>0.23820467379560381</v>
      </c>
      <c r="CZ82" s="6">
        <v>0.25027078157221305</v>
      </c>
      <c r="DA82" s="6">
        <v>0.24316146768207364</v>
      </c>
      <c r="DB82" s="6">
        <v>0.23840426130311021</v>
      </c>
      <c r="DC82" s="6">
        <v>0.23508516336339938</v>
      </c>
      <c r="DD82" s="6">
        <v>0.23074609056874276</v>
      </c>
      <c r="DF82" s="6">
        <v>0.22980460210960263</v>
      </c>
      <c r="DG82" s="6">
        <v>0.22980460210960263</v>
      </c>
      <c r="DH82" s="6">
        <v>0.24632091120585889</v>
      </c>
      <c r="DI82" s="6">
        <v>0.23223413725078537</v>
      </c>
      <c r="DJ82" s="6">
        <v>0.26932350431425373</v>
      </c>
      <c r="DK82" s="6">
        <v>0.25690531264550959</v>
      </c>
      <c r="DL82" s="6">
        <v>0.25113755570365542</v>
      </c>
      <c r="DM82" s="6">
        <v>0.24082049378746881</v>
      </c>
      <c r="DN82" s="6">
        <v>0.23382333765901114</v>
      </c>
      <c r="DO82" s="6">
        <v>0.23572305595031198</v>
      </c>
      <c r="DP82" s="6">
        <v>0.23521313616987366</v>
      </c>
      <c r="DR82" s="1">
        <v>1.7549608223766989E-2</v>
      </c>
      <c r="DS82" s="1">
        <v>1.7549608223766989E-2</v>
      </c>
      <c r="DT82" s="1">
        <v>3.8504829045096292E-2</v>
      </c>
      <c r="DU82" s="1">
        <v>4.4440524201979692E-2</v>
      </c>
      <c r="DV82" s="1">
        <v>4.3696445871567319E-2</v>
      </c>
      <c r="DW82" s="1">
        <v>4.0548038965748802E-2</v>
      </c>
      <c r="DX82" s="1">
        <v>3.9649923364828241E-2</v>
      </c>
      <c r="DY82" s="1">
        <v>3.5498158998309763E-2</v>
      </c>
      <c r="DZ82" s="1">
        <v>3.3503490305439358E-2</v>
      </c>
      <c r="EA82" s="1">
        <v>3.5164423841593656E-2</v>
      </c>
      <c r="EB82" s="1">
        <v>3.530601427865987E-2</v>
      </c>
      <c r="EE82" s="1">
        <f t="shared" si="12"/>
        <v>0.32543393322264058</v>
      </c>
      <c r="EF82" s="1">
        <f t="shared" si="2"/>
        <v>0.32543393322264058</v>
      </c>
      <c r="EG82" s="1">
        <f t="shared" si="3"/>
        <v>0.60710371396868901</v>
      </c>
      <c r="EH82" s="1">
        <f t="shared" si="4"/>
        <v>0.80610136648976338</v>
      </c>
      <c r="EI82" s="1">
        <f t="shared" si="5"/>
        <v>0.60244301047892634</v>
      </c>
      <c r="EJ82" s="1">
        <f t="shared" si="6"/>
        <v>0.58244689661331839</v>
      </c>
      <c r="EK82" s="1">
        <f t="shared" si="7"/>
        <v>0.58821471626221333</v>
      </c>
      <c r="EL82" s="1">
        <f t="shared" si="8"/>
        <v>0.56042489916483251</v>
      </c>
      <c r="EM82" s="1">
        <f t="shared" si="9"/>
        <v>0.54294790984353292</v>
      </c>
      <c r="EN82" s="1">
        <f t="shared" si="10"/>
        <v>0.55847579861264351</v>
      </c>
      <c r="EO82" s="1">
        <f t="shared" si="11"/>
        <v>0.56283838965525035</v>
      </c>
      <c r="EQ82" s="1">
        <v>0.57421266482604694</v>
      </c>
      <c r="ER82" s="1">
        <v>0.57421266482604694</v>
      </c>
      <c r="ES82" s="1">
        <v>0.72553683956150339</v>
      </c>
      <c r="ET82" s="1">
        <v>0.66412341304642319</v>
      </c>
      <c r="EU82" s="1">
        <v>0.60726255456275779</v>
      </c>
      <c r="EV82" s="1">
        <v>0.58643625891888906</v>
      </c>
      <c r="EW82" s="1">
        <v>0.59173696007216692</v>
      </c>
      <c r="EX82" s="1">
        <v>0.56340588267102909</v>
      </c>
      <c r="EY82" s="1">
        <v>0.54554574673273604</v>
      </c>
      <c r="EZ82" s="1">
        <v>0.5609039542587857</v>
      </c>
      <c r="FA82" s="1">
        <v>0.5650807736777812</v>
      </c>
    </row>
    <row r="83" spans="1:157" x14ac:dyDescent="0.2">
      <c r="A83" s="5">
        <v>40752</v>
      </c>
      <c r="B83" s="6">
        <v>0.2326908228562663</v>
      </c>
      <c r="C83" s="6">
        <v>0.2326908228562663</v>
      </c>
      <c r="D83" s="6">
        <v>0.25650539006757328</v>
      </c>
      <c r="E83" s="6">
        <v>0.23172774103242041</v>
      </c>
      <c r="F83" s="6">
        <v>0.26921712545611309</v>
      </c>
      <c r="G83" s="6">
        <v>0.27125589391896932</v>
      </c>
      <c r="H83" s="6">
        <v>0.26787173888335558</v>
      </c>
      <c r="I83" s="6">
        <v>0.26229292159892176</v>
      </c>
      <c r="J83" s="6">
        <v>0.26409213651306118</v>
      </c>
      <c r="K83" s="6">
        <v>0.26385509658857198</v>
      </c>
      <c r="L83" s="6">
        <v>0.26690349670574331</v>
      </c>
      <c r="N83" s="14">
        <v>0.22368848256761287</v>
      </c>
      <c r="O83" s="14">
        <v>0.22368848256761287</v>
      </c>
      <c r="P83" s="14">
        <v>0.23716854488016634</v>
      </c>
      <c r="Q83" s="14">
        <v>0.22042859054204797</v>
      </c>
      <c r="R83" s="14">
        <v>0.23325370903104242</v>
      </c>
      <c r="S83" s="14">
        <v>0.22154854289081738</v>
      </c>
      <c r="T83" s="14">
        <v>0.21556094028714792</v>
      </c>
      <c r="U83" s="14">
        <v>0.21123984355554365</v>
      </c>
      <c r="V83" s="14">
        <v>0.20626693240786048</v>
      </c>
      <c r="W83" s="14">
        <v>0.20608677181162377</v>
      </c>
      <c r="X83" s="14">
        <v>0.20327985052062073</v>
      </c>
      <c r="Z83" s="6">
        <v>0.1942515091150897</v>
      </c>
      <c r="AA83" s="6">
        <v>0.1942515091150897</v>
      </c>
      <c r="AB83" s="6">
        <v>0.21227336009852207</v>
      </c>
      <c r="AC83" s="6">
        <v>0.1960333683235583</v>
      </c>
      <c r="AD83" s="6">
        <v>0.22255060176401723</v>
      </c>
      <c r="AE83" s="6">
        <v>0.21671317045344127</v>
      </c>
      <c r="AF83" s="6">
        <v>0.22025326733171838</v>
      </c>
      <c r="AG83" s="6">
        <v>0.26907512513754828</v>
      </c>
      <c r="AH83" s="6">
        <v>0.26203927760689544</v>
      </c>
      <c r="AI83" s="6">
        <v>0.260526738135688</v>
      </c>
      <c r="AJ83" s="6">
        <v>0.2604884349186754</v>
      </c>
      <c r="AL83" s="6">
        <v>0.24936926340633664</v>
      </c>
      <c r="AM83" s="6">
        <v>0.24936926340633664</v>
      </c>
      <c r="AN83" s="6">
        <v>0.26406855555600506</v>
      </c>
      <c r="AO83" s="6">
        <v>0.24861430838564699</v>
      </c>
      <c r="AP83" s="6">
        <v>0.26914251860727084</v>
      </c>
      <c r="AQ83" s="6">
        <v>0.26628634792405476</v>
      </c>
      <c r="AR83" s="6">
        <v>0.27339361840851617</v>
      </c>
      <c r="AS83" s="6">
        <v>0.27318319392002505</v>
      </c>
      <c r="AT83" s="6">
        <v>0.26755539951366331</v>
      </c>
      <c r="AU83" s="6">
        <v>0.26841831600110194</v>
      </c>
      <c r="AV83" s="6">
        <v>0.27748591688418556</v>
      </c>
      <c r="AX83" s="6">
        <v>0.19684301743226726</v>
      </c>
      <c r="AY83" s="6">
        <v>0.19684301743226726</v>
      </c>
      <c r="AZ83" s="6">
        <v>0.2322114036807473</v>
      </c>
      <c r="BA83" s="6">
        <v>0.19411257780108293</v>
      </c>
      <c r="BB83" s="6">
        <v>0.26537132218443638</v>
      </c>
      <c r="BC83" s="6">
        <v>0.25911494781406258</v>
      </c>
      <c r="BD83" s="6">
        <v>0.2545326067252987</v>
      </c>
      <c r="BE83" s="6">
        <v>0.25440736462501679</v>
      </c>
      <c r="BF83" s="6">
        <v>0.25274112349303557</v>
      </c>
      <c r="BG83" s="6">
        <v>0.24947966181282166</v>
      </c>
      <c r="BH83" s="6">
        <v>0.24869023925853592</v>
      </c>
      <c r="BJ83" s="6">
        <v>0.23785498771574912</v>
      </c>
      <c r="BK83" s="6">
        <v>0.23785498771574912</v>
      </c>
      <c r="BL83" s="6">
        <v>0.27606710778074905</v>
      </c>
      <c r="BM83" s="6">
        <v>0.23523468364783787</v>
      </c>
      <c r="BN83" s="6">
        <v>0.3043556208446429</v>
      </c>
      <c r="BO83" s="6">
        <v>0.29802906532182133</v>
      </c>
      <c r="BP83" s="6">
        <v>0.29415653709026107</v>
      </c>
      <c r="BQ83" s="6">
        <v>0.2983194744117193</v>
      </c>
      <c r="BR83" s="6">
        <v>0.29802213204276429</v>
      </c>
      <c r="BS83" s="6">
        <v>0.29311983784314799</v>
      </c>
      <c r="BT83" s="6">
        <v>0.29050488335335883</v>
      </c>
      <c r="BV83" s="6">
        <v>0.18034557251655767</v>
      </c>
      <c r="BW83" s="6">
        <v>0.18034557251655767</v>
      </c>
      <c r="BX83" s="6">
        <v>0.1841101049134134</v>
      </c>
      <c r="BY83" s="6">
        <v>0.17807769846607449</v>
      </c>
      <c r="BZ83" s="6">
        <v>0.19755485625411698</v>
      </c>
      <c r="CA83" s="6">
        <v>0.19547588262056562</v>
      </c>
      <c r="CB83" s="6">
        <v>0.18982972473226736</v>
      </c>
      <c r="CC83" s="6">
        <v>0.19035673749765902</v>
      </c>
      <c r="CD83" s="6">
        <v>0.19010047215812492</v>
      </c>
      <c r="CE83" s="6">
        <v>0.19251536146769535</v>
      </c>
      <c r="CF83" s="6">
        <v>0.19555677413937936</v>
      </c>
      <c r="CH83" s="6">
        <v>0.1809135677956798</v>
      </c>
      <c r="CI83" s="6">
        <v>0.1809135677956798</v>
      </c>
      <c r="CJ83" s="6">
        <v>0.19599394667459918</v>
      </c>
      <c r="CK83" s="6">
        <v>0.18157652612140862</v>
      </c>
      <c r="CL83" s="6">
        <v>0.19294417343999123</v>
      </c>
      <c r="CM83" s="6">
        <v>0.19015928448952238</v>
      </c>
      <c r="CN83" s="6">
        <v>0.18763130284378504</v>
      </c>
      <c r="CO83" s="6">
        <v>0.18746434024401562</v>
      </c>
      <c r="CP83" s="6">
        <v>0.18986872855602469</v>
      </c>
      <c r="CQ83" s="6">
        <v>0.19526015888633191</v>
      </c>
      <c r="CR83" s="6">
        <v>0.2019227802676688</v>
      </c>
      <c r="CT83" s="6">
        <v>0.24255787960786451</v>
      </c>
      <c r="CU83" s="6">
        <v>0.24255787960786451</v>
      </c>
      <c r="CV83" s="6">
        <v>0.22548335469306521</v>
      </c>
      <c r="CW83" s="6">
        <v>0.23936405918289166</v>
      </c>
      <c r="CX83" s="6">
        <v>0.2382011385907925</v>
      </c>
      <c r="CY83" s="6">
        <v>0.23817615456867847</v>
      </c>
      <c r="CZ83" s="6">
        <v>0.24879454946018711</v>
      </c>
      <c r="DA83" s="6">
        <v>0.24302047537132404</v>
      </c>
      <c r="DB83" s="6">
        <v>0.23835094913357463</v>
      </c>
      <c r="DC83" s="6">
        <v>0.23445491370900326</v>
      </c>
      <c r="DD83" s="6">
        <v>0.23007357492983208</v>
      </c>
      <c r="DF83" s="6">
        <v>0.22936724409054768</v>
      </c>
      <c r="DG83" s="6">
        <v>0.22936724409054768</v>
      </c>
      <c r="DH83" s="6">
        <v>0.24701722238019261</v>
      </c>
      <c r="DI83" s="6">
        <v>0.23019706190050218</v>
      </c>
      <c r="DJ83" s="6">
        <v>0.26954734124309121</v>
      </c>
      <c r="DK83" s="6">
        <v>0.25770029917928255</v>
      </c>
      <c r="DL83" s="6">
        <v>0.24916149301403168</v>
      </c>
      <c r="DM83" s="6">
        <v>0.24116640027254013</v>
      </c>
      <c r="DN83" s="6">
        <v>0.23479763561043668</v>
      </c>
      <c r="DO83" s="6">
        <v>0.2348290428011838</v>
      </c>
      <c r="DP83" s="6">
        <v>0.23589675879063923</v>
      </c>
      <c r="DR83" s="1">
        <v>1.6218519061384589E-2</v>
      </c>
      <c r="DS83" s="1">
        <v>1.6218519061384589E-2</v>
      </c>
      <c r="DT83" s="1">
        <v>4.0456494181024739E-2</v>
      </c>
      <c r="DU83" s="1">
        <v>4.4758416196869565E-2</v>
      </c>
      <c r="DV83" s="1">
        <v>4.368781480467715E-2</v>
      </c>
      <c r="DW83" s="1">
        <v>4.093938471484572E-2</v>
      </c>
      <c r="DX83" s="1">
        <v>3.9120084119911185E-2</v>
      </c>
      <c r="DY83" s="1">
        <v>3.6182169570817158E-2</v>
      </c>
      <c r="DZ83" s="1">
        <v>3.3766452878298936E-2</v>
      </c>
      <c r="EA83" s="1">
        <v>3.4151404455162897E-2</v>
      </c>
      <c r="EB83" s="1">
        <v>3.5515957049958101E-2</v>
      </c>
      <c r="EE83" s="1">
        <f t="shared" si="12"/>
        <v>0.30387889865787132</v>
      </c>
      <c r="EF83" s="1">
        <f t="shared" ref="EF83:EF146" si="13">DS83/(C83*DG83)</f>
        <v>0.30387889865787132</v>
      </c>
      <c r="EG83" s="1">
        <f t="shared" ref="EG83:EG146" si="14">DT83/(D83*DH83)</f>
        <v>0.63850531408825983</v>
      </c>
      <c r="EH83" s="1">
        <f t="shared" ref="EH83:EH146" si="15">DU83/(E83*DI83)</f>
        <v>0.83906751243659106</v>
      </c>
      <c r="EI83" s="1">
        <f t="shared" ref="EI83:EI146" si="16">DV83/(F83*DJ83)</f>
        <v>0.60203617432573608</v>
      </c>
      <c r="EJ83" s="1">
        <f t="shared" ref="EJ83:EJ146" si="17">DW83/(G83*DK83)</f>
        <v>0.58566221423918852</v>
      </c>
      <c r="EK83" s="1">
        <f t="shared" ref="EK83:EK146" si="18">DX83/(H83*DL83)</f>
        <v>0.5861273115465524</v>
      </c>
      <c r="EL83" s="1">
        <f t="shared" ref="EL83:EL146" si="19">DY83/(I83*DM83)</f>
        <v>0.57199368365174852</v>
      </c>
      <c r="EM83" s="1">
        <f t="shared" ref="EM83:EM146" si="20">DZ83/(J83*DN83)</f>
        <v>0.54454810571084589</v>
      </c>
      <c r="EN83" s="1">
        <f t="shared" ref="EN83:EN146" si="21">EA83/(K83*DO83)</f>
        <v>0.551177236813994</v>
      </c>
      <c r="EO83" s="1">
        <f t="shared" ref="EO83:EO146" si="22">EB83/(L83*DP83)</f>
        <v>0.56408855058154306</v>
      </c>
      <c r="EQ83" s="1">
        <v>0.55231621674967979</v>
      </c>
      <c r="ER83" s="1">
        <v>0.55231621674967979</v>
      </c>
      <c r="ES83" s="1">
        <v>0.77024068305929794</v>
      </c>
      <c r="ET83" s="1">
        <v>0.66477229240532054</v>
      </c>
      <c r="EU83" s="1">
        <v>0.60685246372034174</v>
      </c>
      <c r="EV83" s="1">
        <v>0.58967359926822427</v>
      </c>
      <c r="EW83" s="1">
        <v>0.58963705592707116</v>
      </c>
      <c r="EX83" s="1">
        <v>0.57503620324564098</v>
      </c>
      <c r="EY83" s="1">
        <v>0.54715359903960581</v>
      </c>
      <c r="EZ83" s="1">
        <v>0.55357365958275062</v>
      </c>
      <c r="FA83" s="1">
        <v>0.5663359153248958</v>
      </c>
    </row>
    <row r="84" spans="1:157" x14ac:dyDescent="0.2">
      <c r="A84" s="5">
        <v>40753</v>
      </c>
      <c r="B84" s="6">
        <v>0.23671288379927355</v>
      </c>
      <c r="C84" s="6">
        <v>0.23671288379927355</v>
      </c>
      <c r="D84" s="6">
        <v>0.25927288133017207</v>
      </c>
      <c r="E84" s="6">
        <v>0.23557095381774223</v>
      </c>
      <c r="F84" s="6">
        <v>0.27042455875757693</v>
      </c>
      <c r="G84" s="6">
        <v>0.27285113385251381</v>
      </c>
      <c r="H84" s="6">
        <v>0.26867961262308482</v>
      </c>
      <c r="I84" s="6">
        <v>0.26352590948611659</v>
      </c>
      <c r="J84" s="6">
        <v>0.26527498663969706</v>
      </c>
      <c r="K84" s="6">
        <v>0.26351929410068664</v>
      </c>
      <c r="L84" s="6">
        <v>0.26787849999257324</v>
      </c>
      <c r="N84" s="14">
        <v>0.22202947410179052</v>
      </c>
      <c r="O84" s="14">
        <v>0.22202947410179052</v>
      </c>
      <c r="P84" s="14">
        <v>0.23636906145946857</v>
      </c>
      <c r="Q84" s="14">
        <v>0.22060953078829232</v>
      </c>
      <c r="R84" s="14">
        <v>0.23327450773321462</v>
      </c>
      <c r="S84" s="14">
        <v>0.22145318713686835</v>
      </c>
      <c r="T84" s="14">
        <v>0.21552974939873382</v>
      </c>
      <c r="U84" s="14">
        <v>0.21107796292694461</v>
      </c>
      <c r="V84" s="14">
        <v>0.20396214270195046</v>
      </c>
      <c r="W84" s="14">
        <v>0.20593847429986134</v>
      </c>
      <c r="X84" s="14">
        <v>0.20314408667445058</v>
      </c>
      <c r="Z84" s="6">
        <v>0.19515012147737867</v>
      </c>
      <c r="AA84" s="6">
        <v>0.19515012147737867</v>
      </c>
      <c r="AB84" s="6">
        <v>0.21272903709016652</v>
      </c>
      <c r="AC84" s="6">
        <v>0.19668824342062527</v>
      </c>
      <c r="AD84" s="6">
        <v>0.22308541730663864</v>
      </c>
      <c r="AE84" s="6">
        <v>0.21716902872743024</v>
      </c>
      <c r="AF84" s="6">
        <v>0.21968161293748145</v>
      </c>
      <c r="AG84" s="6">
        <v>0.269406055038172</v>
      </c>
      <c r="AH84" s="6">
        <v>0.26150719861671445</v>
      </c>
      <c r="AI84" s="6">
        <v>0.2606627374980674</v>
      </c>
      <c r="AJ84" s="6">
        <v>0.26003972009127718</v>
      </c>
      <c r="AL84" s="6">
        <v>0.24535533298379614</v>
      </c>
      <c r="AM84" s="6">
        <v>0.24535533298379614</v>
      </c>
      <c r="AN84" s="6">
        <v>0.26585875641604101</v>
      </c>
      <c r="AO84" s="6">
        <v>0.24866800446920223</v>
      </c>
      <c r="AP84" s="6">
        <v>0.26852474778996177</v>
      </c>
      <c r="AQ84" s="6">
        <v>0.2672694929141407</v>
      </c>
      <c r="AR84" s="6">
        <v>0.27442669071822107</v>
      </c>
      <c r="AS84" s="6">
        <v>0.27397258570123956</v>
      </c>
      <c r="AT84" s="6">
        <v>0.26859257789815766</v>
      </c>
      <c r="AU84" s="6">
        <v>0.2665595103025627</v>
      </c>
      <c r="AV84" s="6">
        <v>0.27823265446672329</v>
      </c>
      <c r="AX84" s="6">
        <v>0.19489471266718569</v>
      </c>
      <c r="AY84" s="6">
        <v>0.19489471266718569</v>
      </c>
      <c r="AZ84" s="6">
        <v>0.2317758397604858</v>
      </c>
      <c r="BA84" s="6">
        <v>0.19412817761766268</v>
      </c>
      <c r="BB84" s="6">
        <v>0.26495186486152156</v>
      </c>
      <c r="BC84" s="6">
        <v>0.2587801486841485</v>
      </c>
      <c r="BD84" s="6">
        <v>0.25440897069660756</v>
      </c>
      <c r="BE84" s="6">
        <v>0.25394038565385851</v>
      </c>
      <c r="BF84" s="6">
        <v>0.25087893491295088</v>
      </c>
      <c r="BG84" s="6">
        <v>0.24927535636054254</v>
      </c>
      <c r="BH84" s="6">
        <v>0.24870876194999569</v>
      </c>
      <c r="BJ84" s="6">
        <v>0.23822701736339649</v>
      </c>
      <c r="BK84" s="6">
        <v>0.23822701736339649</v>
      </c>
      <c r="BL84" s="6">
        <v>0.26965717633930736</v>
      </c>
      <c r="BM84" s="6">
        <v>0.23559152670509051</v>
      </c>
      <c r="BN84" s="6">
        <v>0.30363394947198968</v>
      </c>
      <c r="BO84" s="6">
        <v>0.29815269753587148</v>
      </c>
      <c r="BP84" s="6">
        <v>0.29287302046864466</v>
      </c>
      <c r="BQ84" s="6">
        <v>0.29845394601251518</v>
      </c>
      <c r="BR84" s="6">
        <v>0.29712760983205616</v>
      </c>
      <c r="BS84" s="6">
        <v>0.29101279621569237</v>
      </c>
      <c r="BT84" s="6">
        <v>0.29062324370122833</v>
      </c>
      <c r="BV84" s="6">
        <v>0.18111536932041802</v>
      </c>
      <c r="BW84" s="6">
        <v>0.18111536932041802</v>
      </c>
      <c r="BX84" s="6">
        <v>0.18466977360484238</v>
      </c>
      <c r="BY84" s="6">
        <v>0.17872958363619718</v>
      </c>
      <c r="BZ84" s="6">
        <v>0.19658663732303519</v>
      </c>
      <c r="CA84" s="6">
        <v>0.19579871455684356</v>
      </c>
      <c r="CB84" s="6">
        <v>0.19003997339186177</v>
      </c>
      <c r="CC84" s="6">
        <v>0.19021281634674567</v>
      </c>
      <c r="CD84" s="6">
        <v>0.18973092004100148</v>
      </c>
      <c r="CE84" s="6">
        <v>0.19256503478025214</v>
      </c>
      <c r="CF84" s="6">
        <v>0.19516822099345124</v>
      </c>
      <c r="CH84" s="6">
        <v>0.18089712177277223</v>
      </c>
      <c r="CI84" s="6">
        <v>0.18089712177277223</v>
      </c>
      <c r="CJ84" s="6">
        <v>0.1959970427039314</v>
      </c>
      <c r="CK84" s="6">
        <v>0.18154368374355384</v>
      </c>
      <c r="CL84" s="6">
        <v>0.19300073560970532</v>
      </c>
      <c r="CM84" s="6">
        <v>0.19019022995221327</v>
      </c>
      <c r="CN84" s="6">
        <v>0.18767245622987969</v>
      </c>
      <c r="CO84" s="6">
        <v>0.18727011787940212</v>
      </c>
      <c r="CP84" s="6">
        <v>0.18765844420717687</v>
      </c>
      <c r="CQ84" s="6">
        <v>0.19485043776755581</v>
      </c>
      <c r="CR84" s="6">
        <v>0.20195775002964159</v>
      </c>
      <c r="CT84" s="6">
        <v>0.24207618890189417</v>
      </c>
      <c r="CU84" s="6">
        <v>0.24207618890189417</v>
      </c>
      <c r="CV84" s="6">
        <v>0.22438601159052604</v>
      </c>
      <c r="CW84" s="6">
        <v>0.23915739861614585</v>
      </c>
      <c r="CX84" s="6">
        <v>0.2375748546993004</v>
      </c>
      <c r="CY84" s="6">
        <v>0.23813139202825315</v>
      </c>
      <c r="CZ84" s="6">
        <v>0.24878585179157284</v>
      </c>
      <c r="DA84" s="6">
        <v>0.24253470884833245</v>
      </c>
      <c r="DB84" s="6">
        <v>0.23821287431409896</v>
      </c>
      <c r="DC84" s="6">
        <v>0.23424328593183935</v>
      </c>
      <c r="DD84" s="6">
        <v>0.22999334263269205</v>
      </c>
      <c r="DF84" s="6">
        <v>0.22770607713776977</v>
      </c>
      <c r="DG84" s="6">
        <v>0.22770607713776977</v>
      </c>
      <c r="DH84" s="6">
        <v>0.24767371685894679</v>
      </c>
      <c r="DI84" s="6">
        <v>0.2297195042387048</v>
      </c>
      <c r="DJ84" s="6">
        <v>0.26991730734807146</v>
      </c>
      <c r="DK84" s="6">
        <v>0.25792977652466986</v>
      </c>
      <c r="DL84" s="6">
        <v>0.24881201043903026</v>
      </c>
      <c r="DM84" s="6">
        <v>0.24158943357041684</v>
      </c>
      <c r="DN84" s="6">
        <v>0.23431022342444907</v>
      </c>
      <c r="DO84" s="6">
        <v>0.23520577506232121</v>
      </c>
      <c r="DP84" s="6">
        <v>0.23623800536586143</v>
      </c>
      <c r="DR84" s="1">
        <v>1.7287243072291701E-2</v>
      </c>
      <c r="DS84" s="1">
        <v>1.7287243072291701E-2</v>
      </c>
      <c r="DT84" s="1">
        <v>4.1119268609357822E-2</v>
      </c>
      <c r="DU84" s="1">
        <v>4.5556213344576359E-2</v>
      </c>
      <c r="DV84" s="1">
        <v>4.4047365679740082E-2</v>
      </c>
      <c r="DW84" s="1">
        <v>4.142312914109867E-2</v>
      </c>
      <c r="DX84" s="1">
        <v>3.9166925232932318E-2</v>
      </c>
      <c r="DY84" s="1">
        <v>3.6578832509906144E-2</v>
      </c>
      <c r="DZ84" s="1">
        <v>3.3993163908505777E-2</v>
      </c>
      <c r="EA84" s="1">
        <v>3.4410772009963259E-2</v>
      </c>
      <c r="EB84" s="1">
        <v>3.5813492377875997E-2</v>
      </c>
      <c r="EE84" s="1">
        <f t="shared" si="12"/>
        <v>0.32072234657397719</v>
      </c>
      <c r="EF84" s="1">
        <f t="shared" si="13"/>
        <v>0.32072234657397719</v>
      </c>
      <c r="EG84" s="1">
        <f t="shared" si="14"/>
        <v>0.6403366586494883</v>
      </c>
      <c r="EH84" s="1">
        <f t="shared" si="15"/>
        <v>0.84183699548167601</v>
      </c>
      <c r="EI84" s="1">
        <f t="shared" si="16"/>
        <v>0.60345248119707351</v>
      </c>
      <c r="EJ84" s="1">
        <f t="shared" si="17"/>
        <v>0.58859376606945735</v>
      </c>
      <c r="EK84" s="1">
        <f t="shared" si="18"/>
        <v>0.58588641091687887</v>
      </c>
      <c r="EL84" s="1">
        <f t="shared" si="19"/>
        <v>0.57455099821631839</v>
      </c>
      <c r="EM84" s="1">
        <f t="shared" si="20"/>
        <v>0.54689512092611436</v>
      </c>
      <c r="EN84" s="1">
        <f t="shared" si="21"/>
        <v>0.55518026116083452</v>
      </c>
      <c r="EO84" s="1">
        <f t="shared" si="22"/>
        <v>0.56592521970345944</v>
      </c>
      <c r="EQ84" s="1">
        <v>0.55083196787231192</v>
      </c>
      <c r="ER84" s="1">
        <v>0.55083196787231192</v>
      </c>
      <c r="ES84" s="1">
        <v>0.77517136857932523</v>
      </c>
      <c r="ET84" s="1">
        <v>0.67474495104890719</v>
      </c>
      <c r="EU84" s="1">
        <v>0.6082801010466502</v>
      </c>
      <c r="EV84" s="1">
        <v>0.59262523022061819</v>
      </c>
      <c r="EW84" s="1">
        <v>0.58939471277865696</v>
      </c>
      <c r="EX84" s="1">
        <v>0.5776071205472566</v>
      </c>
      <c r="EY84" s="1">
        <v>0.54951184399274611</v>
      </c>
      <c r="EZ84" s="1">
        <v>0.55759408838327307</v>
      </c>
      <c r="FA84" s="1">
        <v>0.56817990185367218</v>
      </c>
    </row>
    <row r="85" spans="1:157" x14ac:dyDescent="0.2">
      <c r="A85" s="5">
        <v>40756</v>
      </c>
      <c r="B85" s="6">
        <v>0.23703415126963726</v>
      </c>
      <c r="C85" s="6">
        <v>0.23703415126963726</v>
      </c>
      <c r="D85" s="6">
        <v>0.25812476993230743</v>
      </c>
      <c r="E85" s="6">
        <v>0.23352886259102812</v>
      </c>
      <c r="F85" s="6">
        <v>0.26787828180606993</v>
      </c>
      <c r="G85" s="6">
        <v>0.27304370809494688</v>
      </c>
      <c r="H85" s="6">
        <v>0.26805777691143662</v>
      </c>
      <c r="I85" s="6">
        <v>0.2635070765320438</v>
      </c>
      <c r="J85" s="6">
        <v>0.26540789925378555</v>
      </c>
      <c r="K85" s="6">
        <v>0.26329401090323351</v>
      </c>
      <c r="L85" s="6">
        <v>0.26796968748228095</v>
      </c>
      <c r="N85" s="14">
        <v>0.22670517296699588</v>
      </c>
      <c r="O85" s="14">
        <v>0.22670517296699588</v>
      </c>
      <c r="P85" s="14">
        <v>0.23670906515134202</v>
      </c>
      <c r="Q85" s="14">
        <v>0.22566414883576377</v>
      </c>
      <c r="R85" s="14">
        <v>0.23598423784083339</v>
      </c>
      <c r="S85" s="14">
        <v>0.22393845534832127</v>
      </c>
      <c r="T85" s="14">
        <v>0.21760284654234779</v>
      </c>
      <c r="U85" s="14">
        <v>0.21276141492356307</v>
      </c>
      <c r="V85" s="14">
        <v>0.20579997629355118</v>
      </c>
      <c r="W85" s="14">
        <v>0.20750327561250567</v>
      </c>
      <c r="X85" s="14">
        <v>0.20440037820168191</v>
      </c>
      <c r="Z85" s="6">
        <v>0.19713580859233412</v>
      </c>
      <c r="AA85" s="6">
        <v>0.19713580859233412</v>
      </c>
      <c r="AB85" s="6">
        <v>0.21108536754810747</v>
      </c>
      <c r="AC85" s="6">
        <v>0.19449941405160032</v>
      </c>
      <c r="AD85" s="6">
        <v>0.22388387665930556</v>
      </c>
      <c r="AE85" s="6">
        <v>0.21749171303444395</v>
      </c>
      <c r="AF85" s="6">
        <v>0.2202430916794772</v>
      </c>
      <c r="AG85" s="6">
        <v>0.26950452794018009</v>
      </c>
      <c r="AH85" s="6">
        <v>0.26190864648663581</v>
      </c>
      <c r="AI85" s="6">
        <v>0.26082831581642951</v>
      </c>
      <c r="AJ85" s="6">
        <v>0.26038652875267904</v>
      </c>
      <c r="AL85" s="6">
        <v>0.24480265249037433</v>
      </c>
      <c r="AM85" s="6">
        <v>0.24480265249037433</v>
      </c>
      <c r="AN85" s="6">
        <v>0.26175825377596251</v>
      </c>
      <c r="AO85" s="6">
        <v>0.24891924664927678</v>
      </c>
      <c r="AP85" s="6">
        <v>0.26833740817534901</v>
      </c>
      <c r="AQ85" s="6">
        <v>0.26674501644641063</v>
      </c>
      <c r="AR85" s="6">
        <v>0.27390552605745661</v>
      </c>
      <c r="AS85" s="6">
        <v>0.27400880713546261</v>
      </c>
      <c r="AT85" s="6">
        <v>0.26815930353612866</v>
      </c>
      <c r="AU85" s="6">
        <v>0.26522659097052681</v>
      </c>
      <c r="AV85" s="6">
        <v>0.27558607581657207</v>
      </c>
      <c r="AX85" s="6">
        <v>0.19183789453944736</v>
      </c>
      <c r="AY85" s="6">
        <v>0.19183789453944736</v>
      </c>
      <c r="AZ85" s="6">
        <v>0.22861315415239686</v>
      </c>
      <c r="BA85" s="6">
        <v>0.1949911375760402</v>
      </c>
      <c r="BB85" s="6">
        <v>0.265286793978526</v>
      </c>
      <c r="BC85" s="6">
        <v>0.25895921275898742</v>
      </c>
      <c r="BD85" s="6">
        <v>0.25465270443554117</v>
      </c>
      <c r="BE85" s="6">
        <v>0.25398471503113451</v>
      </c>
      <c r="BF85" s="6">
        <v>0.25112439097756811</v>
      </c>
      <c r="BG85" s="6">
        <v>0.2494963349099758</v>
      </c>
      <c r="BH85" s="6">
        <v>0.24798521307238497</v>
      </c>
      <c r="BJ85" s="6">
        <v>0.24293531367574625</v>
      </c>
      <c r="BK85" s="6">
        <v>0.24293531367574625</v>
      </c>
      <c r="BL85" s="6">
        <v>0.27328386431738538</v>
      </c>
      <c r="BM85" s="6">
        <v>0.24201408506618199</v>
      </c>
      <c r="BN85" s="6">
        <v>0.30585772807048106</v>
      </c>
      <c r="BO85" s="6">
        <v>0.30061881013010905</v>
      </c>
      <c r="BP85" s="6">
        <v>0.2950675556721678</v>
      </c>
      <c r="BQ85" s="6">
        <v>0.29782384408477741</v>
      </c>
      <c r="BR85" s="6">
        <v>0.29777043728256752</v>
      </c>
      <c r="BS85" s="6">
        <v>0.29235263361949487</v>
      </c>
      <c r="BT85" s="6">
        <v>0.29092966804546838</v>
      </c>
      <c r="BV85" s="6">
        <v>0.18584910824596954</v>
      </c>
      <c r="BW85" s="6">
        <v>0.18584910824596954</v>
      </c>
      <c r="BX85" s="6">
        <v>0.18754408692734498</v>
      </c>
      <c r="BY85" s="6">
        <v>0.18299627203451688</v>
      </c>
      <c r="BZ85" s="6">
        <v>0.19789692252768426</v>
      </c>
      <c r="CA85" s="6">
        <v>0.19769818413025847</v>
      </c>
      <c r="CB85" s="6">
        <v>0.19176345431556824</v>
      </c>
      <c r="CC85" s="6">
        <v>0.19166911805889392</v>
      </c>
      <c r="CD85" s="6">
        <v>0.19094520478892008</v>
      </c>
      <c r="CE85" s="6">
        <v>0.19306809474354727</v>
      </c>
      <c r="CF85" s="6">
        <v>0.19617767014325838</v>
      </c>
      <c r="CH85" s="6">
        <v>0.17900614992918917</v>
      </c>
      <c r="CI85" s="6">
        <v>0.17900614992918917</v>
      </c>
      <c r="CJ85" s="6">
        <v>0.19586368382936534</v>
      </c>
      <c r="CK85" s="6">
        <v>0.17831844492085674</v>
      </c>
      <c r="CL85" s="6">
        <v>0.19303815207869912</v>
      </c>
      <c r="CM85" s="6">
        <v>0.19019820338380031</v>
      </c>
      <c r="CN85" s="6">
        <v>0.18769801830718219</v>
      </c>
      <c r="CO85" s="6">
        <v>0.18709019882060723</v>
      </c>
      <c r="CP85" s="6">
        <v>0.18754849006527841</v>
      </c>
      <c r="CQ85" s="6">
        <v>0.19483050166034635</v>
      </c>
      <c r="CR85" s="6">
        <v>0.20080579025297016</v>
      </c>
      <c r="CT85" s="6">
        <v>0.24122131395337684</v>
      </c>
      <c r="CU85" s="6">
        <v>0.24122131395337684</v>
      </c>
      <c r="CV85" s="6">
        <v>0.22445995549717168</v>
      </c>
      <c r="CW85" s="6">
        <v>0.23906598014000055</v>
      </c>
      <c r="CX85" s="6">
        <v>0.23710930066905617</v>
      </c>
      <c r="CY85" s="6">
        <v>0.23789782477780655</v>
      </c>
      <c r="CZ85" s="6">
        <v>0.24883597544262703</v>
      </c>
      <c r="DA85" s="6">
        <v>0.24256304666893558</v>
      </c>
      <c r="DB85" s="6">
        <v>0.23814514098802192</v>
      </c>
      <c r="DC85" s="6">
        <v>0.23427046299940793</v>
      </c>
      <c r="DD85" s="6">
        <v>0.22999897864656765</v>
      </c>
      <c r="DF85" s="6">
        <v>0.22952008642366603</v>
      </c>
      <c r="DG85" s="6">
        <v>0.22952008642366603</v>
      </c>
      <c r="DH85" s="6">
        <v>0.24885128565573</v>
      </c>
      <c r="DI85" s="6">
        <v>0.22859430700660774</v>
      </c>
      <c r="DJ85" s="6">
        <v>0.27050931035679421</v>
      </c>
      <c r="DK85" s="6">
        <v>0.25849742665855241</v>
      </c>
      <c r="DL85" s="6">
        <v>0.24921278392614635</v>
      </c>
      <c r="DM85" s="6">
        <v>0.24200782435431101</v>
      </c>
      <c r="DN85" s="6">
        <v>0.23468081281090353</v>
      </c>
      <c r="DO85" s="6">
        <v>0.23550214138027628</v>
      </c>
      <c r="DP85" s="6">
        <v>0.23561269031780996</v>
      </c>
      <c r="DR85" s="1">
        <v>1.5438685116964238E-2</v>
      </c>
      <c r="DS85" s="1">
        <v>1.5438685116964238E-2</v>
      </c>
      <c r="DT85" s="1">
        <v>4.0615829691519223E-2</v>
      </c>
      <c r="DU85" s="1">
        <v>4.4903675031633394E-2</v>
      </c>
      <c r="DV85" s="1">
        <v>4.4086919373969816E-2</v>
      </c>
      <c r="DW85" s="1">
        <v>4.1240218921069223E-2</v>
      </c>
      <c r="DX85" s="1">
        <v>3.8855422990983435E-2</v>
      </c>
      <c r="DY85" s="1">
        <v>3.6397089946097458E-2</v>
      </c>
      <c r="DZ85" s="1">
        <v>3.3828966948771001E-2</v>
      </c>
      <c r="EA85" s="1">
        <v>3.4214553985066294E-2</v>
      </c>
      <c r="EB85" s="1">
        <v>3.5822548421378712E-2</v>
      </c>
      <c r="EE85" s="1">
        <f t="shared" si="12"/>
        <v>0.28377797690693657</v>
      </c>
      <c r="EF85" s="1">
        <f t="shared" si="13"/>
        <v>0.28377797690693657</v>
      </c>
      <c r="EG85" s="1">
        <f t="shared" si="14"/>
        <v>0.63230375164133279</v>
      </c>
      <c r="EH85" s="1">
        <f t="shared" si="15"/>
        <v>0.84115476945203249</v>
      </c>
      <c r="EI85" s="1">
        <f t="shared" si="16"/>
        <v>0.6084011568508304</v>
      </c>
      <c r="EJ85" s="1">
        <f t="shared" si="17"/>
        <v>0.58429553112791655</v>
      </c>
      <c r="EK85" s="1">
        <f t="shared" si="18"/>
        <v>0.58163818824710667</v>
      </c>
      <c r="EL85" s="1">
        <f t="shared" si="19"/>
        <v>0.57074875363111233</v>
      </c>
      <c r="EM85" s="1">
        <f t="shared" si="20"/>
        <v>0.54312189070355743</v>
      </c>
      <c r="EN85" s="1">
        <f t="shared" si="21"/>
        <v>0.55179154569516309</v>
      </c>
      <c r="EO85" s="1">
        <f t="shared" si="22"/>
        <v>0.56737752745660608</v>
      </c>
      <c r="EQ85" s="1">
        <v>0.47835425089153211</v>
      </c>
      <c r="ER85" s="1">
        <v>0.47835425089153211</v>
      </c>
      <c r="ES85" s="1">
        <v>0.75859952769766847</v>
      </c>
      <c r="ET85" s="1">
        <v>0.66794283196801219</v>
      </c>
      <c r="EU85" s="1">
        <v>0.61326836610563751</v>
      </c>
      <c r="EV85" s="1">
        <v>0.58829755531372452</v>
      </c>
      <c r="EW85" s="1">
        <v>0.58512105164978456</v>
      </c>
      <c r="EX85" s="1">
        <v>0.57378465125681011</v>
      </c>
      <c r="EY85" s="1">
        <v>0.54572056003706726</v>
      </c>
      <c r="EZ85" s="1">
        <v>0.55419063937209856</v>
      </c>
      <c r="FA85" s="1">
        <v>0.56963799569348539</v>
      </c>
    </row>
    <row r="86" spans="1:157" x14ac:dyDescent="0.2">
      <c r="A86" s="5">
        <v>40757</v>
      </c>
      <c r="B86" s="6">
        <v>0.23879738996031241</v>
      </c>
      <c r="C86" s="6">
        <v>0.23879738996031241</v>
      </c>
      <c r="D86" s="6">
        <v>0.26120701386923301</v>
      </c>
      <c r="E86" s="6">
        <v>0.23860943796598158</v>
      </c>
      <c r="F86" s="6">
        <v>0.2698447516440251</v>
      </c>
      <c r="G86" s="6">
        <v>0.27425311912384859</v>
      </c>
      <c r="H86" s="6">
        <v>0.26945734175785435</v>
      </c>
      <c r="I86" s="6">
        <v>0.26509236009133497</v>
      </c>
      <c r="J86" s="6">
        <v>0.2666601048161788</v>
      </c>
      <c r="K86" s="6">
        <v>0.2633472474311197</v>
      </c>
      <c r="L86" s="6">
        <v>0.26895387728143355</v>
      </c>
      <c r="N86" s="14">
        <v>0.23230593507851729</v>
      </c>
      <c r="O86" s="14">
        <v>0.23230593507851729</v>
      </c>
      <c r="P86" s="14">
        <v>0.24032871567616904</v>
      </c>
      <c r="Q86" s="14">
        <v>0.22947350551194345</v>
      </c>
      <c r="R86" s="14">
        <v>0.23848774591598765</v>
      </c>
      <c r="S86" s="14">
        <v>0.2260928021231158</v>
      </c>
      <c r="T86" s="14">
        <v>0.21945561235094399</v>
      </c>
      <c r="U86" s="14">
        <v>0.21470094394797068</v>
      </c>
      <c r="V86" s="14">
        <v>0.20756096655754569</v>
      </c>
      <c r="W86" s="14">
        <v>0.20849206150215485</v>
      </c>
      <c r="X86" s="14">
        <v>0.20558190663944048</v>
      </c>
      <c r="Z86" s="6">
        <v>0.19154094596808732</v>
      </c>
      <c r="AA86" s="6">
        <v>0.19154094596808732</v>
      </c>
      <c r="AB86" s="6">
        <v>0.21001450815524322</v>
      </c>
      <c r="AC86" s="6">
        <v>0.19645841009726689</v>
      </c>
      <c r="AD86" s="6">
        <v>0.22476610105646677</v>
      </c>
      <c r="AE86" s="6">
        <v>0.21848131948907806</v>
      </c>
      <c r="AF86" s="6">
        <v>0.2210190364426749</v>
      </c>
      <c r="AG86" s="6">
        <v>0.26966513368959927</v>
      </c>
      <c r="AH86" s="6">
        <v>0.26209515246148668</v>
      </c>
      <c r="AI86" s="6">
        <v>0.26091526791519987</v>
      </c>
      <c r="AJ86" s="6">
        <v>0.26085383736605378</v>
      </c>
      <c r="AL86" s="6">
        <v>0.23471607843822204</v>
      </c>
      <c r="AM86" s="6">
        <v>0.23471607843822204</v>
      </c>
      <c r="AN86" s="6">
        <v>0.26247993718859458</v>
      </c>
      <c r="AO86" s="6">
        <v>0.24263572957129323</v>
      </c>
      <c r="AP86" s="6">
        <v>0.26564758455077719</v>
      </c>
      <c r="AQ86" s="6">
        <v>0.26658860838282561</v>
      </c>
      <c r="AR86" s="6">
        <v>0.27285115662076581</v>
      </c>
      <c r="AS86" s="6">
        <v>0.2741186582411036</v>
      </c>
      <c r="AT86" s="6">
        <v>0.26850320524757698</v>
      </c>
      <c r="AU86" s="6">
        <v>0.26418165765286011</v>
      </c>
      <c r="AV86" s="6">
        <v>0.27580125623494828</v>
      </c>
      <c r="AX86" s="6">
        <v>0.18739405178974028</v>
      </c>
      <c r="AY86" s="6">
        <v>0.18739405178974028</v>
      </c>
      <c r="AZ86" s="6">
        <v>0.22065767571068354</v>
      </c>
      <c r="BA86" s="6">
        <v>0.19334656433153946</v>
      </c>
      <c r="BB86" s="6">
        <v>0.26544328401967537</v>
      </c>
      <c r="BC86" s="6">
        <v>0.25907863612041859</v>
      </c>
      <c r="BD86" s="6">
        <v>0.2547496267459593</v>
      </c>
      <c r="BE86" s="6">
        <v>0.25409321930470474</v>
      </c>
      <c r="BF86" s="6">
        <v>0.25030608934497589</v>
      </c>
      <c r="BG86" s="6">
        <v>0.24950585868358319</v>
      </c>
      <c r="BH86" s="6">
        <v>0.24806646989013353</v>
      </c>
      <c r="BJ86" s="6">
        <v>0.24500281189968093</v>
      </c>
      <c r="BK86" s="6">
        <v>0.24500281189968093</v>
      </c>
      <c r="BL86" s="6">
        <v>0.27637359911774151</v>
      </c>
      <c r="BM86" s="6">
        <v>0.24743205700607188</v>
      </c>
      <c r="BN86" s="6">
        <v>0.30817025698469164</v>
      </c>
      <c r="BO86" s="6">
        <v>0.30259694300789791</v>
      </c>
      <c r="BP86" s="6">
        <v>0.29682892974152242</v>
      </c>
      <c r="BQ86" s="6">
        <v>0.2991934877468444</v>
      </c>
      <c r="BR86" s="6">
        <v>0.29928321789762119</v>
      </c>
      <c r="BS86" s="6">
        <v>0.29364444482818924</v>
      </c>
      <c r="BT86" s="6">
        <v>0.2921032503056411</v>
      </c>
      <c r="BV86" s="6">
        <v>0.18578826251724676</v>
      </c>
      <c r="BW86" s="6">
        <v>0.18578826251724676</v>
      </c>
      <c r="BX86" s="6">
        <v>0.18628263052156824</v>
      </c>
      <c r="BY86" s="6">
        <v>0.18293439555417532</v>
      </c>
      <c r="BZ86" s="6">
        <v>0.19783563130860213</v>
      </c>
      <c r="CA86" s="6">
        <v>0.1972926587457936</v>
      </c>
      <c r="CB86" s="6">
        <v>0.19165385529758563</v>
      </c>
      <c r="CC86" s="6">
        <v>0.19157302992128969</v>
      </c>
      <c r="CD86" s="6">
        <v>0.19090820245773996</v>
      </c>
      <c r="CE86" s="6">
        <v>0.19225463321490033</v>
      </c>
      <c r="CF86" s="6">
        <v>0.19596141877460516</v>
      </c>
      <c r="CH86" s="6">
        <v>0.17872821310337775</v>
      </c>
      <c r="CI86" s="6">
        <v>0.17872821310337775</v>
      </c>
      <c r="CJ86" s="6">
        <v>0.19082583937227893</v>
      </c>
      <c r="CK86" s="6">
        <v>0.17840470113672538</v>
      </c>
      <c r="CL86" s="6">
        <v>0.19065303978368955</v>
      </c>
      <c r="CM86" s="6">
        <v>0.19029478539272227</v>
      </c>
      <c r="CN86" s="6">
        <v>0.18775039876878105</v>
      </c>
      <c r="CO86" s="6">
        <v>0.18711388673447316</v>
      </c>
      <c r="CP86" s="6">
        <v>0.18763209568112652</v>
      </c>
      <c r="CQ86" s="6">
        <v>0.19385607176140185</v>
      </c>
      <c r="CR86" s="6">
        <v>0.20073201425911855</v>
      </c>
      <c r="CT86" s="6">
        <v>0.2464651805246538</v>
      </c>
      <c r="CU86" s="6">
        <v>0.2464651805246538</v>
      </c>
      <c r="CV86" s="6">
        <v>0.22925931596697499</v>
      </c>
      <c r="CW86" s="6">
        <v>0.24503925594613463</v>
      </c>
      <c r="CX86" s="6">
        <v>0.23909257521746066</v>
      </c>
      <c r="CY86" s="6">
        <v>0.24092031966788469</v>
      </c>
      <c r="CZ86" s="6">
        <v>0.25129523396681719</v>
      </c>
      <c r="DA86" s="6">
        <v>0.24493342714492672</v>
      </c>
      <c r="DB86" s="6">
        <v>0.2399463825343614</v>
      </c>
      <c r="DC86" s="6">
        <v>0.23566492120253804</v>
      </c>
      <c r="DD86" s="6">
        <v>0.2315870480880487</v>
      </c>
      <c r="DF86" s="6">
        <v>0.22383508508695046</v>
      </c>
      <c r="DG86" s="6">
        <v>0.22383508508695046</v>
      </c>
      <c r="DH86" s="6">
        <v>0.24828705623327754</v>
      </c>
      <c r="DI86" s="6">
        <v>0.22659194630641588</v>
      </c>
      <c r="DJ86" s="6">
        <v>0.27070744205177866</v>
      </c>
      <c r="DK86" s="6">
        <v>0.25855588102372962</v>
      </c>
      <c r="DL86" s="6">
        <v>0.24916686882563233</v>
      </c>
      <c r="DM86" s="6">
        <v>0.24210696504093601</v>
      </c>
      <c r="DN86" s="6">
        <v>0.23487912235259237</v>
      </c>
      <c r="DO86" s="6">
        <v>0.23553390778947955</v>
      </c>
      <c r="DP86" s="6">
        <v>0.23512768710355639</v>
      </c>
      <c r="DR86" s="1">
        <v>1.6844971080281771E-2</v>
      </c>
      <c r="DS86" s="1">
        <v>1.6844971080281771E-2</v>
      </c>
      <c r="DT86" s="1">
        <v>3.927107181458693E-2</v>
      </c>
      <c r="DU86" s="1">
        <v>4.5326632464417919E-2</v>
      </c>
      <c r="DV86" s="1">
        <v>4.4691963753027301E-2</v>
      </c>
      <c r="DW86" s="1">
        <v>4.1417902012620619E-2</v>
      </c>
      <c r="DX86" s="1">
        <v>3.9028186176982192E-2</v>
      </c>
      <c r="DY86" s="1">
        <v>3.666443795499541E-2</v>
      </c>
      <c r="DZ86" s="1">
        <v>3.4235328367365786E-2</v>
      </c>
      <c r="EA86" s="1">
        <v>3.4239397645031484E-2</v>
      </c>
      <c r="EB86" s="1">
        <v>3.5851468631806098E-2</v>
      </c>
      <c r="EE86" s="1">
        <f t="shared" si="12"/>
        <v>0.31514653241999957</v>
      </c>
      <c r="EF86" s="1">
        <f t="shared" si="13"/>
        <v>0.31514653241999957</v>
      </c>
      <c r="EG86" s="1">
        <f t="shared" si="14"/>
        <v>0.60552745733746183</v>
      </c>
      <c r="EH86" s="1">
        <f t="shared" si="15"/>
        <v>0.83834227501714309</v>
      </c>
      <c r="EI86" s="1">
        <f t="shared" si="16"/>
        <v>0.61180816272432748</v>
      </c>
      <c r="EJ86" s="1">
        <f t="shared" si="17"/>
        <v>0.58409313272515229</v>
      </c>
      <c r="EK86" s="1">
        <f t="shared" si="18"/>
        <v>0.58129696079183901</v>
      </c>
      <c r="EL86" s="1">
        <f t="shared" si="19"/>
        <v>0.57126884086318563</v>
      </c>
      <c r="EM86" s="1">
        <f t="shared" si="20"/>
        <v>0.54660303252735065</v>
      </c>
      <c r="EN86" s="1">
        <f t="shared" si="21"/>
        <v>0.55200612265629934</v>
      </c>
      <c r="EO86" s="1">
        <f t="shared" si="22"/>
        <v>0.56692468785311334</v>
      </c>
      <c r="EQ86" s="1">
        <v>0.48037004991911869</v>
      </c>
      <c r="ER86" s="1">
        <v>0.48037004991911869</v>
      </c>
      <c r="ES86" s="1">
        <v>0.74655855697938156</v>
      </c>
      <c r="ET86" s="1">
        <v>0.66721367862767678</v>
      </c>
      <c r="EU86" s="1">
        <v>0.6167026280261223</v>
      </c>
      <c r="EV86" s="1">
        <v>0.58809377062053059</v>
      </c>
      <c r="EW86" s="1">
        <v>0.58477778091634158</v>
      </c>
      <c r="EX86" s="1">
        <v>0.57430750491033056</v>
      </c>
      <c r="EY86" s="1">
        <v>0.54921835804183572</v>
      </c>
      <c r="EZ86" s="1">
        <v>0.55440614927654397</v>
      </c>
      <c r="FA86" s="1">
        <v>0.56918335194814618</v>
      </c>
    </row>
    <row r="87" spans="1:157" x14ac:dyDescent="0.2">
      <c r="A87" s="5">
        <v>40758</v>
      </c>
      <c r="B87" s="6">
        <v>0.23594325791872606</v>
      </c>
      <c r="C87" s="6">
        <v>0.23594325791872606</v>
      </c>
      <c r="D87" s="6">
        <v>0.26020519516036089</v>
      </c>
      <c r="E87" s="6">
        <v>0.23845543942567207</v>
      </c>
      <c r="F87" s="6">
        <v>0.26670811439867292</v>
      </c>
      <c r="G87" s="6">
        <v>0.27405487186660049</v>
      </c>
      <c r="H87" s="6">
        <v>0.26680072832160751</v>
      </c>
      <c r="I87" s="6">
        <v>0.26495892516501679</v>
      </c>
      <c r="J87" s="6">
        <v>0.26590681050386916</v>
      </c>
      <c r="K87" s="6">
        <v>0.26330852116915865</v>
      </c>
      <c r="L87" s="6">
        <v>0.26882960286867341</v>
      </c>
      <c r="N87" s="14">
        <v>0.23811339355427694</v>
      </c>
      <c r="O87" s="14">
        <v>0.23811339355427694</v>
      </c>
      <c r="P87" s="14">
        <v>0.24379832914803437</v>
      </c>
      <c r="Q87" s="14">
        <v>0.23458495994472656</v>
      </c>
      <c r="R87" s="14">
        <v>0.24023972474004726</v>
      </c>
      <c r="S87" s="14">
        <v>0.22802122444896308</v>
      </c>
      <c r="T87" s="14">
        <v>0.22105508753130085</v>
      </c>
      <c r="U87" s="14">
        <v>0.21679490639268723</v>
      </c>
      <c r="V87" s="14">
        <v>0.20948580932986322</v>
      </c>
      <c r="W87" s="14">
        <v>0.20686364951153946</v>
      </c>
      <c r="X87" s="14">
        <v>0.20579496642727368</v>
      </c>
      <c r="Z87" s="6">
        <v>0.18981225680214517</v>
      </c>
      <c r="AA87" s="6">
        <v>0.18981225680214517</v>
      </c>
      <c r="AB87" s="6">
        <v>0.20386802929129025</v>
      </c>
      <c r="AC87" s="6">
        <v>0.19758494943802815</v>
      </c>
      <c r="AD87" s="6">
        <v>0.22317119053213025</v>
      </c>
      <c r="AE87" s="6">
        <v>0.21888168504825689</v>
      </c>
      <c r="AF87" s="6">
        <v>0.2193650647275053</v>
      </c>
      <c r="AG87" s="6">
        <v>0.26980330428126342</v>
      </c>
      <c r="AH87" s="6">
        <v>0.26199966898041677</v>
      </c>
      <c r="AI87" s="6">
        <v>0.25991770444769924</v>
      </c>
      <c r="AJ87" s="6">
        <v>0.26104788079929819</v>
      </c>
      <c r="AL87" s="6">
        <v>0.22126244296363456</v>
      </c>
      <c r="AM87" s="6">
        <v>0.22126244296363456</v>
      </c>
      <c r="AN87" s="6">
        <v>0.26290052159833205</v>
      </c>
      <c r="AO87" s="6">
        <v>0.24216280649878796</v>
      </c>
      <c r="AP87" s="6">
        <v>0.26306217912725016</v>
      </c>
      <c r="AQ87" s="6">
        <v>0.26642666472824283</v>
      </c>
      <c r="AR87" s="6">
        <v>0.27175227486571885</v>
      </c>
      <c r="AS87" s="6">
        <v>0.27322663398877156</v>
      </c>
      <c r="AT87" s="6">
        <v>0.26782735238759597</v>
      </c>
      <c r="AU87" s="6">
        <v>0.26378774518214182</v>
      </c>
      <c r="AV87" s="6">
        <v>0.27594584204545369</v>
      </c>
      <c r="AX87" s="6">
        <v>0.19649508293684143</v>
      </c>
      <c r="AY87" s="6">
        <v>0.19649508293684143</v>
      </c>
      <c r="AZ87" s="6">
        <v>0.21947519461106579</v>
      </c>
      <c r="BA87" s="6">
        <v>0.19769518232022604</v>
      </c>
      <c r="BB87" s="6">
        <v>0.26788851026439781</v>
      </c>
      <c r="BC87" s="6">
        <v>0.2608478080970647</v>
      </c>
      <c r="BD87" s="6">
        <v>0.25627452592667443</v>
      </c>
      <c r="BE87" s="6">
        <v>0.25583107711424297</v>
      </c>
      <c r="BF87" s="6">
        <v>0.25198998811145906</v>
      </c>
      <c r="BG87" s="6">
        <v>0.25131228954835078</v>
      </c>
      <c r="BH87" s="6">
        <v>0.24971419365991418</v>
      </c>
      <c r="BJ87" s="6">
        <v>0.24034218646078101</v>
      </c>
      <c r="BK87" s="6">
        <v>0.24034218646078101</v>
      </c>
      <c r="BL87" s="6">
        <v>0.27797708064675702</v>
      </c>
      <c r="BM87" s="6">
        <v>0.24705672432152667</v>
      </c>
      <c r="BN87" s="6">
        <v>0.30616496465641152</v>
      </c>
      <c r="BO87" s="6">
        <v>0.30288827855017714</v>
      </c>
      <c r="BP87" s="6">
        <v>0.29664447255736009</v>
      </c>
      <c r="BQ87" s="6">
        <v>0.29928013778507506</v>
      </c>
      <c r="BR87" s="6">
        <v>0.29876721649432869</v>
      </c>
      <c r="BS87" s="6">
        <v>0.29397106828278946</v>
      </c>
      <c r="BT87" s="6">
        <v>0.29231886705494559</v>
      </c>
      <c r="BV87" s="6">
        <v>0.19148163330874518</v>
      </c>
      <c r="BW87" s="6">
        <v>0.19148163330874518</v>
      </c>
      <c r="BX87" s="6">
        <v>0.18852239981836383</v>
      </c>
      <c r="BY87" s="6">
        <v>0.19002289743359582</v>
      </c>
      <c r="BZ87" s="6">
        <v>0.2013100375401615</v>
      </c>
      <c r="CA87" s="6">
        <v>0.20027260259363505</v>
      </c>
      <c r="CB87" s="6">
        <v>0.19213243046210118</v>
      </c>
      <c r="CC87" s="6">
        <v>0.19350568421183023</v>
      </c>
      <c r="CD87" s="6">
        <v>0.1920164530107985</v>
      </c>
      <c r="CE87" s="6">
        <v>0.1941776563786031</v>
      </c>
      <c r="CF87" s="6">
        <v>0.19776571461148887</v>
      </c>
      <c r="CH87" s="6">
        <v>0.17680905599150834</v>
      </c>
      <c r="CI87" s="6">
        <v>0.17680905599150834</v>
      </c>
      <c r="CJ87" s="6">
        <v>0.18692859881593141</v>
      </c>
      <c r="CK87" s="6">
        <v>0.17739909802570772</v>
      </c>
      <c r="CL87" s="6">
        <v>0.18896496771680282</v>
      </c>
      <c r="CM87" s="6">
        <v>0.19007143860357437</v>
      </c>
      <c r="CN87" s="6">
        <v>0.18738596247988806</v>
      </c>
      <c r="CO87" s="6">
        <v>0.18747005203471204</v>
      </c>
      <c r="CP87" s="6">
        <v>0.18667182133243407</v>
      </c>
      <c r="CQ87" s="6">
        <v>0.1938457851603746</v>
      </c>
      <c r="CR87" s="6">
        <v>0.20047845449092294</v>
      </c>
      <c r="CT87" s="6">
        <v>0.24410615634507901</v>
      </c>
      <c r="CU87" s="6">
        <v>0.24410615634507901</v>
      </c>
      <c r="CV87" s="6">
        <v>0.22861806836258833</v>
      </c>
      <c r="CW87" s="6">
        <v>0.2438312955821709</v>
      </c>
      <c r="CX87" s="6">
        <v>0.23904146426667111</v>
      </c>
      <c r="CY87" s="6">
        <v>0.24072002114338859</v>
      </c>
      <c r="CZ87" s="6">
        <v>0.25121368265390653</v>
      </c>
      <c r="DA87" s="6">
        <v>0.24473117127306793</v>
      </c>
      <c r="DB87" s="6">
        <v>0.23961910128407518</v>
      </c>
      <c r="DC87" s="6">
        <v>0.23543604873487359</v>
      </c>
      <c r="DD87" s="6">
        <v>0.23144814915452069</v>
      </c>
      <c r="DF87" s="6">
        <v>0.22185178440809966</v>
      </c>
      <c r="DG87" s="6">
        <v>0.22185178440809966</v>
      </c>
      <c r="DH87" s="6">
        <v>0.24577340189674685</v>
      </c>
      <c r="DI87" s="6">
        <v>0.2273309672594149</v>
      </c>
      <c r="DJ87" s="6">
        <v>0.27075787545110103</v>
      </c>
      <c r="DK87" s="6">
        <v>0.25882153564949012</v>
      </c>
      <c r="DL87" s="6">
        <v>0.24840443571557086</v>
      </c>
      <c r="DM87" s="6">
        <v>0.2423657550360907</v>
      </c>
      <c r="DN87" s="6">
        <v>0.2352631245764702</v>
      </c>
      <c r="DO87" s="6">
        <v>0.23589747683776738</v>
      </c>
      <c r="DP87" s="6">
        <v>0.23479138213410514</v>
      </c>
      <c r="DR87" s="1">
        <v>1.6348280673298302E-2</v>
      </c>
      <c r="DS87" s="1">
        <v>1.6348280673298302E-2</v>
      </c>
      <c r="DT87" s="1">
        <v>3.7894535916540809E-2</v>
      </c>
      <c r="DU87" s="1">
        <v>4.5418035721159829E-2</v>
      </c>
      <c r="DV87" s="1">
        <v>4.4037251021892938E-2</v>
      </c>
      <c r="DW87" s="1">
        <v>4.1299401987528225E-2</v>
      </c>
      <c r="DX87" s="1">
        <v>3.8106011965053962E-2</v>
      </c>
      <c r="DY87" s="1">
        <v>3.6735486087149716E-2</v>
      </c>
      <c r="DZ87" s="1">
        <v>3.4224556461728825E-2</v>
      </c>
      <c r="EA87" s="1">
        <v>3.4261116241361113E-2</v>
      </c>
      <c r="EB87" s="1">
        <v>3.5710880763464778E-2</v>
      </c>
      <c r="EE87" s="1">
        <f t="shared" si="12"/>
        <v>0.31232128809967985</v>
      </c>
      <c r="EF87" s="1">
        <f t="shared" si="13"/>
        <v>0.31232128809967985</v>
      </c>
      <c r="EG87" s="1">
        <f t="shared" si="14"/>
        <v>0.59255101807316779</v>
      </c>
      <c r="EH87" s="1">
        <f t="shared" si="15"/>
        <v>0.83784274643180323</v>
      </c>
      <c r="EI87" s="1">
        <f t="shared" si="16"/>
        <v>0.60982169973670475</v>
      </c>
      <c r="EJ87" s="1">
        <f t="shared" si="17"/>
        <v>0.58224507888336141</v>
      </c>
      <c r="EK87" s="1">
        <f t="shared" si="18"/>
        <v>0.57497259056600869</v>
      </c>
      <c r="EL87" s="1">
        <f t="shared" si="19"/>
        <v>0.57205262277374413</v>
      </c>
      <c r="EM87" s="1">
        <f t="shared" si="20"/>
        <v>0.54708462163737459</v>
      </c>
      <c r="EN87" s="1">
        <f t="shared" si="21"/>
        <v>0.55158608136700937</v>
      </c>
      <c r="EO87" s="1">
        <f t="shared" si="22"/>
        <v>0.565771828476483</v>
      </c>
      <c r="EQ87" s="1">
        <v>0.46703873297499726</v>
      </c>
      <c r="ER87" s="1">
        <v>0.46703873297499726</v>
      </c>
      <c r="ES87" s="1">
        <v>0.7356224159396747</v>
      </c>
      <c r="ET87" s="1">
        <v>0.67454269870955241</v>
      </c>
      <c r="EU87" s="1">
        <v>0.61470027333459865</v>
      </c>
      <c r="EV87" s="1">
        <v>0.58623305887571331</v>
      </c>
      <c r="EW87" s="1">
        <v>0.57841554021011699</v>
      </c>
      <c r="EX87" s="1">
        <v>0.57509545587360422</v>
      </c>
      <c r="EY87" s="1">
        <v>0.54970225140597473</v>
      </c>
      <c r="EZ87" s="1">
        <v>0.55398428172077907</v>
      </c>
      <c r="FA87" s="1">
        <v>0.56802589950627003</v>
      </c>
    </row>
    <row r="88" spans="1:157" x14ac:dyDescent="0.2">
      <c r="A88" s="5">
        <v>40759</v>
      </c>
      <c r="B88" s="6">
        <v>0.25047738455545965</v>
      </c>
      <c r="C88" s="6">
        <v>0.25047738455545965</v>
      </c>
      <c r="D88" s="6">
        <v>0.27015217331629898</v>
      </c>
      <c r="E88" s="6">
        <v>0.25013024172543358</v>
      </c>
      <c r="F88" s="6">
        <v>0.27372750682092162</v>
      </c>
      <c r="G88" s="6">
        <v>0.27923577043380476</v>
      </c>
      <c r="H88" s="6">
        <v>0.27165585025140521</v>
      </c>
      <c r="I88" s="6">
        <v>0.26991727733976018</v>
      </c>
      <c r="J88" s="6">
        <v>0.27044206565530887</v>
      </c>
      <c r="K88" s="6">
        <v>0.26371809416678527</v>
      </c>
      <c r="L88" s="6">
        <v>0.27068263095364292</v>
      </c>
      <c r="N88" s="14">
        <v>0.25631020541739097</v>
      </c>
      <c r="O88" s="14">
        <v>0.25631020541739097</v>
      </c>
      <c r="P88" s="14">
        <v>0.25691355546505901</v>
      </c>
      <c r="Q88" s="14">
        <v>0.25240127247516264</v>
      </c>
      <c r="R88" s="14">
        <v>0.24932095687101466</v>
      </c>
      <c r="S88" s="14">
        <v>0.23617368071167591</v>
      </c>
      <c r="T88" s="14">
        <v>0.22843829025902737</v>
      </c>
      <c r="U88" s="14">
        <v>0.22356767325905222</v>
      </c>
      <c r="V88" s="14">
        <v>0.21575861044454209</v>
      </c>
      <c r="W88" s="14">
        <v>0.21255405291448021</v>
      </c>
      <c r="X88" s="14">
        <v>0.21123239188058124</v>
      </c>
      <c r="Z88" s="6">
        <v>0.2003522235988387</v>
      </c>
      <c r="AA88" s="6">
        <v>0.2003522235988387</v>
      </c>
      <c r="AB88" s="6">
        <v>0.21044407213430741</v>
      </c>
      <c r="AC88" s="6">
        <v>0.20001205088025961</v>
      </c>
      <c r="AD88" s="6">
        <v>0.22780611535144127</v>
      </c>
      <c r="AE88" s="6">
        <v>0.22296850988355132</v>
      </c>
      <c r="AF88" s="6">
        <v>0.22143287816548202</v>
      </c>
      <c r="AG88" s="6">
        <v>0.22601606506638131</v>
      </c>
      <c r="AH88" s="6">
        <v>0.26367310957543583</v>
      </c>
      <c r="AI88" s="6">
        <v>0.2585374442069916</v>
      </c>
      <c r="AJ88" s="6">
        <v>0.26246326738822839</v>
      </c>
      <c r="AL88" s="6">
        <v>0.21797835976027652</v>
      </c>
      <c r="AM88" s="6">
        <v>0.21797835976027652</v>
      </c>
      <c r="AN88" s="6">
        <v>0.26050358192768702</v>
      </c>
      <c r="AO88" s="6">
        <v>0.23367031129165355</v>
      </c>
      <c r="AP88" s="6">
        <v>0.2637684518364623</v>
      </c>
      <c r="AQ88" s="6">
        <v>0.26727166559655968</v>
      </c>
      <c r="AR88" s="6">
        <v>0.27247230784438015</v>
      </c>
      <c r="AS88" s="6">
        <v>0.27381818222720217</v>
      </c>
      <c r="AT88" s="6">
        <v>0.26820376904738957</v>
      </c>
      <c r="AU88" s="6">
        <v>0.26094359414492213</v>
      </c>
      <c r="AV88" s="6">
        <v>0.27554024799496585</v>
      </c>
      <c r="AX88" s="6">
        <v>0.22425885586495595</v>
      </c>
      <c r="AY88" s="6">
        <v>0.22425885586495595</v>
      </c>
      <c r="AZ88" s="6">
        <v>0.23373925669167117</v>
      </c>
      <c r="BA88" s="6">
        <v>0.22091818395117485</v>
      </c>
      <c r="BB88" s="6">
        <v>0.2768952181800064</v>
      </c>
      <c r="BC88" s="6">
        <v>0.27051490301978798</v>
      </c>
      <c r="BD88" s="6">
        <v>0.26414031790644643</v>
      </c>
      <c r="BE88" s="6">
        <v>0.26334671063576731</v>
      </c>
      <c r="BF88" s="6">
        <v>0.2590489747740724</v>
      </c>
      <c r="BG88" s="6">
        <v>0.25628566715240414</v>
      </c>
      <c r="BH88" s="6">
        <v>0.25448372571407157</v>
      </c>
      <c r="BJ88" s="6">
        <v>0.27468012023167793</v>
      </c>
      <c r="BK88" s="6">
        <v>0.27468012023167793</v>
      </c>
      <c r="BL88" s="6">
        <v>0.2943534803351896</v>
      </c>
      <c r="BM88" s="6">
        <v>0.2766525339327941</v>
      </c>
      <c r="BN88" s="6">
        <v>0.32057771513330302</v>
      </c>
      <c r="BO88" s="6">
        <v>0.31510213837161938</v>
      </c>
      <c r="BP88" s="6">
        <v>0.30565653709033824</v>
      </c>
      <c r="BQ88" s="6">
        <v>0.3092306383898436</v>
      </c>
      <c r="BR88" s="6">
        <v>0.3067916860715158</v>
      </c>
      <c r="BS88" s="6">
        <v>0.30151036854237506</v>
      </c>
      <c r="BT88" s="6">
        <v>0.29999523661250749</v>
      </c>
      <c r="BV88" s="6">
        <v>0.19190852819144336</v>
      </c>
      <c r="BW88" s="6">
        <v>0.19190852819144336</v>
      </c>
      <c r="BX88" s="6">
        <v>0.18870908907975378</v>
      </c>
      <c r="BY88" s="6">
        <v>0.1903913881308999</v>
      </c>
      <c r="BZ88" s="6">
        <v>0.20026863221862307</v>
      </c>
      <c r="CA88" s="6">
        <v>0.20041419522467446</v>
      </c>
      <c r="CB88" s="6">
        <v>0.19116804327357359</v>
      </c>
      <c r="CC88" s="6">
        <v>0.19328544596156549</v>
      </c>
      <c r="CD88" s="6">
        <v>0.19007792609554627</v>
      </c>
      <c r="CE88" s="6">
        <v>0.19043635194310171</v>
      </c>
      <c r="CF88" s="6">
        <v>0.19730680300901021</v>
      </c>
      <c r="CH88" s="6">
        <v>0.17577496011412683</v>
      </c>
      <c r="CI88" s="6">
        <v>0.17577496011412683</v>
      </c>
      <c r="CJ88" s="6">
        <v>0.18936682209270825</v>
      </c>
      <c r="CK88" s="6">
        <v>0.18061585291190307</v>
      </c>
      <c r="CL88" s="6">
        <v>0.19078289815889354</v>
      </c>
      <c r="CM88" s="6">
        <v>0.19164370972357497</v>
      </c>
      <c r="CN88" s="6">
        <v>0.18772732591291025</v>
      </c>
      <c r="CO88" s="6">
        <v>0.18824965162400084</v>
      </c>
      <c r="CP88" s="6">
        <v>0.1864384465553674</v>
      </c>
      <c r="CQ88" s="6">
        <v>0.19333083724419342</v>
      </c>
      <c r="CR88" s="6">
        <v>0.20113834611706224</v>
      </c>
      <c r="CT88" s="6">
        <v>0.26208321216462199</v>
      </c>
      <c r="CU88" s="6">
        <v>0.26208321216462199</v>
      </c>
      <c r="CV88" s="6">
        <v>0.24590211711147597</v>
      </c>
      <c r="CW88" s="6">
        <v>0.26388563026342388</v>
      </c>
      <c r="CX88" s="6">
        <v>0.25060695791596677</v>
      </c>
      <c r="CY88" s="6">
        <v>0.2506990222536345</v>
      </c>
      <c r="CZ88" s="6">
        <v>0.25959006880120378</v>
      </c>
      <c r="DA88" s="6">
        <v>0.25018628204805865</v>
      </c>
      <c r="DB88" s="6">
        <v>0.24683434277368876</v>
      </c>
      <c r="DC88" s="6">
        <v>0.24198487639897376</v>
      </c>
      <c r="DD88" s="6">
        <v>0.2374463067433821</v>
      </c>
      <c r="DF88" s="6">
        <v>0.224671051179579</v>
      </c>
      <c r="DG88" s="6">
        <v>0.224671051179579</v>
      </c>
      <c r="DH88" s="6">
        <v>0.24831674564276143</v>
      </c>
      <c r="DI88" s="6">
        <v>0.22664350370751243</v>
      </c>
      <c r="DJ88" s="6">
        <v>0.27317398917524371</v>
      </c>
      <c r="DK88" s="6">
        <v>0.2609944877769616</v>
      </c>
      <c r="DL88" s="6">
        <v>0.24984658515692146</v>
      </c>
      <c r="DM88" s="6">
        <v>0.24376304420853309</v>
      </c>
      <c r="DN88" s="6">
        <v>0.23704714509023764</v>
      </c>
      <c r="DO88" s="6">
        <v>0.2357373344379956</v>
      </c>
      <c r="DP88" s="6">
        <v>0.23460046402398863</v>
      </c>
      <c r="DR88" s="1">
        <v>2.692950519986341E-2</v>
      </c>
      <c r="DS88" s="1">
        <v>2.692950519986341E-2</v>
      </c>
      <c r="DT88" s="1">
        <v>4.1381293448658596E-2</v>
      </c>
      <c r="DU88" s="1">
        <v>4.7393658921596048E-2</v>
      </c>
      <c r="DV88" s="1">
        <v>4.6371055103085888E-2</v>
      </c>
      <c r="DW88" s="1">
        <v>4.3417585898895002E-2</v>
      </c>
      <c r="DX88" s="1">
        <v>3.9520777899570203E-2</v>
      </c>
      <c r="DY88" s="1">
        <v>3.8325214046475355E-2</v>
      </c>
      <c r="DZ88" s="1">
        <v>3.5650543567119462E-2</v>
      </c>
      <c r="EA88" s="1">
        <v>3.4268502679572904E-2</v>
      </c>
      <c r="EB88" s="1">
        <v>3.6008403997523891E-2</v>
      </c>
      <c r="EE88" s="1">
        <f t="shared" si="12"/>
        <v>0.47853393031553021</v>
      </c>
      <c r="EF88" s="1">
        <f t="shared" si="13"/>
        <v>0.47853393031553021</v>
      </c>
      <c r="EG88" s="1">
        <f t="shared" si="14"/>
        <v>0.61686423001662316</v>
      </c>
      <c r="EH88" s="1">
        <f t="shared" si="15"/>
        <v>0.83600862985821744</v>
      </c>
      <c r="EI88" s="1">
        <f t="shared" si="16"/>
        <v>0.620139209354858</v>
      </c>
      <c r="EJ88" s="1">
        <f t="shared" si="17"/>
        <v>0.5957489504737703</v>
      </c>
      <c r="EK88" s="1">
        <f t="shared" si="18"/>
        <v>0.58228151612445445</v>
      </c>
      <c r="EL88" s="1">
        <f t="shared" si="19"/>
        <v>0.58248673506663418</v>
      </c>
      <c r="EM88" s="1">
        <f t="shared" si="20"/>
        <v>0.55610548969863671</v>
      </c>
      <c r="EN88" s="1">
        <f t="shared" si="21"/>
        <v>0.55122236722014706</v>
      </c>
      <c r="EO88" s="1">
        <f t="shared" si="22"/>
        <v>0.56704120230250543</v>
      </c>
      <c r="EQ88" s="1">
        <v>0.57490018936157616</v>
      </c>
      <c r="ER88" s="1">
        <v>0.57490018936157616</v>
      </c>
      <c r="ES88" s="1">
        <v>0.74720072412913885</v>
      </c>
      <c r="ET88" s="1">
        <v>0.68557721389199688</v>
      </c>
      <c r="EU88" s="1">
        <v>0.62510032302969698</v>
      </c>
      <c r="EV88" s="1">
        <v>0.59982942273728912</v>
      </c>
      <c r="EW88" s="1">
        <v>0.58576823178987047</v>
      </c>
      <c r="EX88" s="1">
        <v>0.58558506876379723</v>
      </c>
      <c r="EY88" s="1">
        <v>0.55876628151537633</v>
      </c>
      <c r="EZ88" s="1">
        <v>0.55361898620806049</v>
      </c>
      <c r="FA88" s="1">
        <v>0.56930033059853169</v>
      </c>
    </row>
    <row r="89" spans="1:157" x14ac:dyDescent="0.2">
      <c r="A89" s="5">
        <v>40760</v>
      </c>
      <c r="B89" s="6">
        <v>0.24983024492933933</v>
      </c>
      <c r="C89" s="6">
        <v>0.24983024492933933</v>
      </c>
      <c r="D89" s="6">
        <v>0.27264370254377951</v>
      </c>
      <c r="E89" s="6">
        <v>0.25127137795088839</v>
      </c>
      <c r="F89" s="6">
        <v>0.27090654779147466</v>
      </c>
      <c r="G89" s="6">
        <v>0.28013424056944319</v>
      </c>
      <c r="H89" s="6">
        <v>0.27086385359164705</v>
      </c>
      <c r="I89" s="6">
        <v>0.27120070842142313</v>
      </c>
      <c r="J89" s="6">
        <v>0.271561142538783</v>
      </c>
      <c r="K89" s="6">
        <v>0.26481837247434198</v>
      </c>
      <c r="L89" s="6">
        <v>0.27160100847920765</v>
      </c>
      <c r="N89" s="14">
        <v>0.25793708892178685</v>
      </c>
      <c r="O89" s="14">
        <v>0.25793708892178685</v>
      </c>
      <c r="P89" s="14">
        <v>0.25576980445773645</v>
      </c>
      <c r="Q89" s="14">
        <v>0.25470765469433077</v>
      </c>
      <c r="R89" s="14">
        <v>0.25051773345209971</v>
      </c>
      <c r="S89" s="14">
        <v>0.23730763720276751</v>
      </c>
      <c r="T89" s="14">
        <v>0.22799500390281277</v>
      </c>
      <c r="U89" s="14">
        <v>0.22442563608690558</v>
      </c>
      <c r="V89" s="14">
        <v>0.21639109609552618</v>
      </c>
      <c r="W89" s="14">
        <v>0.21328181117774048</v>
      </c>
      <c r="X89" s="14">
        <v>0.21127473155430285</v>
      </c>
      <c r="Z89" s="6">
        <v>0.19903300758803705</v>
      </c>
      <c r="AA89" s="6">
        <v>0.19903300758803705</v>
      </c>
      <c r="AB89" s="6">
        <v>0.21099177836558383</v>
      </c>
      <c r="AC89" s="6">
        <v>0.200119759444011</v>
      </c>
      <c r="AD89" s="6">
        <v>0.22877320624609332</v>
      </c>
      <c r="AE89" s="6">
        <v>0.22359875589625797</v>
      </c>
      <c r="AF89" s="6">
        <v>0.22186509937041723</v>
      </c>
      <c r="AG89" s="6">
        <v>0.22678007289317634</v>
      </c>
      <c r="AH89" s="6">
        <v>0.26428405302276553</v>
      </c>
      <c r="AI89" s="6">
        <v>0.25856051879260322</v>
      </c>
      <c r="AJ89" s="6">
        <v>0.26087308505186196</v>
      </c>
      <c r="AL89" s="6">
        <v>0.20912471678036795</v>
      </c>
      <c r="AM89" s="6">
        <v>0.20912471678036795</v>
      </c>
      <c r="AN89" s="6">
        <v>0.25692608118486499</v>
      </c>
      <c r="AO89" s="6">
        <v>0.22186873537971838</v>
      </c>
      <c r="AP89" s="6">
        <v>0.26369719329489488</v>
      </c>
      <c r="AQ89" s="6">
        <v>0.26684542178777787</v>
      </c>
      <c r="AR89" s="6">
        <v>0.26818837441944193</v>
      </c>
      <c r="AS89" s="6">
        <v>0.27433871869844972</v>
      </c>
      <c r="AT89" s="6">
        <v>0.26863720390757795</v>
      </c>
      <c r="AU89" s="6">
        <v>0.26139046939478011</v>
      </c>
      <c r="AV89" s="6">
        <v>0.27575844745025124</v>
      </c>
      <c r="AX89" s="6">
        <v>0.22465621240170228</v>
      </c>
      <c r="AY89" s="6">
        <v>0.22465621240170228</v>
      </c>
      <c r="AZ89" s="6">
        <v>0.2325422548349661</v>
      </c>
      <c r="BA89" s="6">
        <v>0.22200907351553875</v>
      </c>
      <c r="BB89" s="6">
        <v>0.27528399836882361</v>
      </c>
      <c r="BC89" s="6">
        <v>0.27081155738831691</v>
      </c>
      <c r="BD89" s="6">
        <v>0.26374738727788477</v>
      </c>
      <c r="BE89" s="6">
        <v>0.2630078882046496</v>
      </c>
      <c r="BF89" s="6">
        <v>0.25927285425549013</v>
      </c>
      <c r="BG89" s="6">
        <v>0.25612031050064765</v>
      </c>
      <c r="BH89" s="6">
        <v>0.25424406918344894</v>
      </c>
      <c r="BJ89" s="6">
        <v>0.2716268254805892</v>
      </c>
      <c r="BK89" s="6">
        <v>0.2716268254805892</v>
      </c>
      <c r="BL89" s="6">
        <v>0.29205106131865088</v>
      </c>
      <c r="BM89" s="6">
        <v>0.27577648272250105</v>
      </c>
      <c r="BN89" s="6">
        <v>0.32146491997437027</v>
      </c>
      <c r="BO89" s="6">
        <v>0.31671290231934895</v>
      </c>
      <c r="BP89" s="6">
        <v>0.3064908031445851</v>
      </c>
      <c r="BQ89" s="6">
        <v>0.31056487222988027</v>
      </c>
      <c r="BR89" s="6">
        <v>0.30792484193016145</v>
      </c>
      <c r="BS89" s="6">
        <v>0.30256933034837125</v>
      </c>
      <c r="BT89" s="6">
        <v>0.30099903814413992</v>
      </c>
      <c r="BV89" s="6">
        <v>0.19354604359666219</v>
      </c>
      <c r="BW89" s="6">
        <v>0.19354604359666219</v>
      </c>
      <c r="BX89" s="6">
        <v>0.19028784290692791</v>
      </c>
      <c r="BY89" s="6">
        <v>0.19088884588812044</v>
      </c>
      <c r="BZ89" s="6">
        <v>0.19948991492377757</v>
      </c>
      <c r="CA89" s="6">
        <v>0.20128503090483404</v>
      </c>
      <c r="CB89" s="6">
        <v>0.191098150680129</v>
      </c>
      <c r="CC89" s="6">
        <v>0.1937078940625924</v>
      </c>
      <c r="CD89" s="6">
        <v>0.19070786808956566</v>
      </c>
      <c r="CE89" s="6">
        <v>0.18965672117389912</v>
      </c>
      <c r="CF89" s="6">
        <v>0.19760105036712836</v>
      </c>
      <c r="CH89" s="6">
        <v>0.16985372320207032</v>
      </c>
      <c r="CI89" s="6">
        <v>0.16985372320207032</v>
      </c>
      <c r="CJ89" s="6">
        <v>0.18743335649818199</v>
      </c>
      <c r="CK89" s="6">
        <v>0.17797150739295386</v>
      </c>
      <c r="CL89" s="6">
        <v>0.19062466135337405</v>
      </c>
      <c r="CM89" s="6">
        <v>0.19004458839960248</v>
      </c>
      <c r="CN89" s="6">
        <v>0.1868434323520082</v>
      </c>
      <c r="CO89" s="6">
        <v>0.18824265616704031</v>
      </c>
      <c r="CP89" s="6">
        <v>0.18642307188593238</v>
      </c>
      <c r="CQ89" s="6">
        <v>0.19334175240970319</v>
      </c>
      <c r="CR89" s="6">
        <v>0.19884493012426452</v>
      </c>
      <c r="CT89" s="6">
        <v>0.26159340655488916</v>
      </c>
      <c r="CU89" s="6">
        <v>0.26159340655488916</v>
      </c>
      <c r="CV89" s="6">
        <v>0.24579827102207336</v>
      </c>
      <c r="CW89" s="6">
        <v>0.26195238830252382</v>
      </c>
      <c r="CX89" s="6">
        <v>0.25050298719020458</v>
      </c>
      <c r="CY89" s="6">
        <v>0.25034349490855351</v>
      </c>
      <c r="CZ89" s="6">
        <v>0.25960327198608574</v>
      </c>
      <c r="DA89" s="6">
        <v>0.24985419533006115</v>
      </c>
      <c r="DB89" s="6">
        <v>0.24635378249214107</v>
      </c>
      <c r="DC89" s="6">
        <v>0.2418813637002343</v>
      </c>
      <c r="DD89" s="6">
        <v>0.23698646640949658</v>
      </c>
      <c r="DF89" s="6">
        <v>0.22865675161600268</v>
      </c>
      <c r="DG89" s="6">
        <v>0.22865675161600268</v>
      </c>
      <c r="DH89" s="6">
        <v>0.25279162903009961</v>
      </c>
      <c r="DI89" s="6">
        <v>0.23115187406737531</v>
      </c>
      <c r="DJ89" s="6">
        <v>0.27599032996081918</v>
      </c>
      <c r="DK89" s="6">
        <v>0.26398117071605981</v>
      </c>
      <c r="DL89" s="6">
        <v>0.25230687623268511</v>
      </c>
      <c r="DM89" s="6">
        <v>0.24633725642552703</v>
      </c>
      <c r="DN89" s="6">
        <v>0.23876917981698723</v>
      </c>
      <c r="DO89" s="6">
        <v>0.23711230681937781</v>
      </c>
      <c r="DP89" s="6">
        <v>0.23524775614307156</v>
      </c>
      <c r="DR89" s="1">
        <v>2.6317186508836733E-2</v>
      </c>
      <c r="DS89" s="1">
        <v>2.6317186508836733E-2</v>
      </c>
      <c r="DT89" s="1">
        <v>4.2013096315222764E-2</v>
      </c>
      <c r="DU89" s="1">
        <v>4.92415513424403E-2</v>
      </c>
      <c r="DV89" s="1">
        <v>4.6849583895982767E-2</v>
      </c>
      <c r="DW89" s="1">
        <v>4.4646934369360083E-2</v>
      </c>
      <c r="DX89" s="1">
        <v>4.0085086247779934E-2</v>
      </c>
      <c r="DY89" s="1">
        <v>3.9257899464586028E-2</v>
      </c>
      <c r="DZ89" s="1">
        <v>3.6383366809642083E-2</v>
      </c>
      <c r="EA89" s="1">
        <v>3.4967269223684608E-2</v>
      </c>
      <c r="EB89" s="1">
        <v>3.6564352152964101E-2</v>
      </c>
      <c r="EE89" s="1">
        <f t="shared" si="12"/>
        <v>0.46069172886276527</v>
      </c>
      <c r="EF89" s="1">
        <f t="shared" si="13"/>
        <v>0.46069172886276527</v>
      </c>
      <c r="EG89" s="1">
        <f t="shared" si="14"/>
        <v>0.6095741338190579</v>
      </c>
      <c r="EH89" s="1">
        <f t="shared" si="15"/>
        <v>0.847795850447851</v>
      </c>
      <c r="EI89" s="1">
        <f t="shared" si="16"/>
        <v>0.62660285631810586</v>
      </c>
      <c r="EJ89" s="1">
        <f t="shared" si="17"/>
        <v>0.6037435413466109</v>
      </c>
      <c r="EK89" s="1">
        <f t="shared" si="18"/>
        <v>0.58654681755748639</v>
      </c>
      <c r="EL89" s="1">
        <f t="shared" si="19"/>
        <v>0.58763294856546067</v>
      </c>
      <c r="EM89" s="1">
        <f t="shared" si="20"/>
        <v>0.56112160413941503</v>
      </c>
      <c r="EN89" s="1">
        <f t="shared" si="21"/>
        <v>0.55687729277508935</v>
      </c>
      <c r="EO89" s="1">
        <f t="shared" si="22"/>
        <v>0.57227004683735416</v>
      </c>
      <c r="EQ89" s="1">
        <v>0.56502295050267548</v>
      </c>
      <c r="ER89" s="1">
        <v>0.56502295050267548</v>
      </c>
      <c r="ES89" s="1">
        <v>0.7473163886954256</v>
      </c>
      <c r="ET89" s="1">
        <v>0.70237073677379525</v>
      </c>
      <c r="EU89" s="1">
        <v>0.63161567916865058</v>
      </c>
      <c r="EV89" s="1">
        <v>0.60787877108186195</v>
      </c>
      <c r="EW89" s="1">
        <v>0.59005907395004675</v>
      </c>
      <c r="EX89" s="1">
        <v>0.59075865573868136</v>
      </c>
      <c r="EY89" s="1">
        <v>0.56380639650371844</v>
      </c>
      <c r="EZ89" s="1">
        <v>0.55929849839585044</v>
      </c>
      <c r="FA89" s="1">
        <v>0.57455000718331983</v>
      </c>
    </row>
    <row r="90" spans="1:157" x14ac:dyDescent="0.2">
      <c r="A90" s="5">
        <v>40763</v>
      </c>
      <c r="B90" s="6">
        <v>0.26919770955022565</v>
      </c>
      <c r="C90" s="6">
        <v>0.26919770955022565</v>
      </c>
      <c r="D90" s="6">
        <v>0.28468802028065793</v>
      </c>
      <c r="E90" s="6">
        <v>0.26927722774413149</v>
      </c>
      <c r="F90" s="6">
        <v>0.27258246111723966</v>
      </c>
      <c r="G90" s="6">
        <v>0.28451120729603852</v>
      </c>
      <c r="H90" s="6">
        <v>0.27816411649701067</v>
      </c>
      <c r="I90" s="6">
        <v>0.27773955869780392</v>
      </c>
      <c r="J90" s="6">
        <v>0.27601477320586304</v>
      </c>
      <c r="K90" s="6">
        <v>0.27042463769605568</v>
      </c>
      <c r="L90" s="6">
        <v>0.27656304706041829</v>
      </c>
      <c r="N90" s="14">
        <v>0.25707640707542673</v>
      </c>
      <c r="O90" s="14">
        <v>0.25707640707542673</v>
      </c>
      <c r="P90" s="14">
        <v>0.25517774475333266</v>
      </c>
      <c r="Q90" s="14">
        <v>0.25472932348312671</v>
      </c>
      <c r="R90" s="14">
        <v>0.24825505929065453</v>
      </c>
      <c r="S90" s="14">
        <v>0.23726919330004967</v>
      </c>
      <c r="T90" s="14">
        <v>0.22642155999364211</v>
      </c>
      <c r="U90" s="14">
        <v>0.22428207549565662</v>
      </c>
      <c r="V90" s="14">
        <v>0.21634298364924462</v>
      </c>
      <c r="W90" s="14">
        <v>0.21329731935557511</v>
      </c>
      <c r="X90" s="14">
        <v>0.2112260675268324</v>
      </c>
      <c r="Z90" s="6">
        <v>0.21486345843705809</v>
      </c>
      <c r="AA90" s="6">
        <v>0.21486345843705809</v>
      </c>
      <c r="AB90" s="6">
        <v>0.22266443202359903</v>
      </c>
      <c r="AC90" s="6">
        <v>0.21599453488413206</v>
      </c>
      <c r="AD90" s="6">
        <v>0.2353673603180971</v>
      </c>
      <c r="AE90" s="6">
        <v>0.22982495983011114</v>
      </c>
      <c r="AF90" s="6">
        <v>0.22771324348237815</v>
      </c>
      <c r="AG90" s="6">
        <v>0.23064424907599088</v>
      </c>
      <c r="AH90" s="6">
        <v>0.26801329078770214</v>
      </c>
      <c r="AI90" s="6">
        <v>0.26211378992076867</v>
      </c>
      <c r="AJ90" s="6">
        <v>0.26370405985292722</v>
      </c>
      <c r="AL90" s="6">
        <v>0.21006370670584179</v>
      </c>
      <c r="AM90" s="6">
        <v>0.21006370670584179</v>
      </c>
      <c r="AN90" s="6">
        <v>0.25997735382507509</v>
      </c>
      <c r="AO90" s="6">
        <v>0.22126074564198642</v>
      </c>
      <c r="AP90" s="6">
        <v>0.2627271018241934</v>
      </c>
      <c r="AQ90" s="6">
        <v>0.26854255429644264</v>
      </c>
      <c r="AR90" s="6">
        <v>0.26577355325276752</v>
      </c>
      <c r="AS90" s="6">
        <v>0.27490721587288591</v>
      </c>
      <c r="AT90" s="6">
        <v>0.2700110030150692</v>
      </c>
      <c r="AU90" s="6">
        <v>0.26242827625813442</v>
      </c>
      <c r="AV90" s="6">
        <v>0.27608410802565814</v>
      </c>
      <c r="AX90" s="6">
        <v>0.2295058714537353</v>
      </c>
      <c r="AY90" s="6">
        <v>0.2295058714537353</v>
      </c>
      <c r="AZ90" s="6">
        <v>0.23604397303610455</v>
      </c>
      <c r="BA90" s="6">
        <v>0.22653934325702571</v>
      </c>
      <c r="BB90" s="6">
        <v>0.27489719850748945</v>
      </c>
      <c r="BC90" s="6">
        <v>0.2721300983324863</v>
      </c>
      <c r="BD90" s="6">
        <v>0.26342242980044644</v>
      </c>
      <c r="BE90" s="6">
        <v>0.26311668420515516</v>
      </c>
      <c r="BF90" s="6">
        <v>0.2606639405620329</v>
      </c>
      <c r="BG90" s="6">
        <v>0.25656431099007165</v>
      </c>
      <c r="BH90" s="6">
        <v>0.25484284286769149</v>
      </c>
      <c r="BJ90" s="6">
        <v>0.2815881804770628</v>
      </c>
      <c r="BK90" s="6">
        <v>0.2815881804770628</v>
      </c>
      <c r="BL90" s="6">
        <v>0.29922628293773151</v>
      </c>
      <c r="BM90" s="6">
        <v>0.28518978550350099</v>
      </c>
      <c r="BN90" s="6">
        <v>0.32510934179670486</v>
      </c>
      <c r="BO90" s="6">
        <v>0.31918324887014937</v>
      </c>
      <c r="BP90" s="6">
        <v>0.3077520107983045</v>
      </c>
      <c r="BQ90" s="6">
        <v>0.31304903513108112</v>
      </c>
      <c r="BR90" s="6">
        <v>0.31081811992042518</v>
      </c>
      <c r="BS90" s="6">
        <v>0.30535833345108948</v>
      </c>
      <c r="BT90" s="6">
        <v>0.3031484033324594</v>
      </c>
      <c r="BV90" s="6">
        <v>0.19741816650006844</v>
      </c>
      <c r="BW90" s="6">
        <v>0.19741816650006844</v>
      </c>
      <c r="BX90" s="6">
        <v>0.19404128972717943</v>
      </c>
      <c r="BY90" s="6">
        <v>0.19558312095657091</v>
      </c>
      <c r="BZ90" s="6">
        <v>0.19763714220807296</v>
      </c>
      <c r="CA90" s="6">
        <v>0.2032557214730335</v>
      </c>
      <c r="CB90" s="6">
        <v>0.19290942814095893</v>
      </c>
      <c r="CC90" s="6">
        <v>0.19536865545681659</v>
      </c>
      <c r="CD90" s="6">
        <v>0.19219233155809159</v>
      </c>
      <c r="CE90" s="6">
        <v>0.19101296804772372</v>
      </c>
      <c r="CF90" s="6">
        <v>0.19836813749224053</v>
      </c>
      <c r="CH90" s="6">
        <v>0.18324744316225816</v>
      </c>
      <c r="CI90" s="6">
        <v>0.18324744316225816</v>
      </c>
      <c r="CJ90" s="6">
        <v>0.19615230568084888</v>
      </c>
      <c r="CK90" s="6">
        <v>0.18758302987016046</v>
      </c>
      <c r="CL90" s="6">
        <v>0.19591191517905987</v>
      </c>
      <c r="CM90" s="6">
        <v>0.19594219836884721</v>
      </c>
      <c r="CN90" s="6">
        <v>0.19133581018922363</v>
      </c>
      <c r="CO90" s="6">
        <v>0.19301171281217536</v>
      </c>
      <c r="CP90" s="6">
        <v>0.19052363414153639</v>
      </c>
      <c r="CQ90" s="6">
        <v>0.19713628655622967</v>
      </c>
      <c r="CR90" s="6">
        <v>0.2020575881076353</v>
      </c>
      <c r="CT90" s="6">
        <v>0.26274262301825285</v>
      </c>
      <c r="CU90" s="6">
        <v>0.26274262301825285</v>
      </c>
      <c r="CV90" s="6">
        <v>0.24663098603171457</v>
      </c>
      <c r="CW90" s="6">
        <v>0.25911167463161039</v>
      </c>
      <c r="CX90" s="6">
        <v>0.24360687877452655</v>
      </c>
      <c r="CY90" s="6">
        <v>0.24939026501788694</v>
      </c>
      <c r="CZ90" s="6">
        <v>0.25991836482891134</v>
      </c>
      <c r="DA90" s="6">
        <v>0.25025384389022237</v>
      </c>
      <c r="DB90" s="6">
        <v>0.24662341586221012</v>
      </c>
      <c r="DC90" s="6">
        <v>0.2422852919850759</v>
      </c>
      <c r="DD90" s="6">
        <v>0.2373749731800241</v>
      </c>
      <c r="DF90" s="6">
        <v>0.22712325201983044</v>
      </c>
      <c r="DG90" s="6">
        <v>0.22712325201983044</v>
      </c>
      <c r="DH90" s="6">
        <v>0.25560398023693687</v>
      </c>
      <c r="DI90" s="6">
        <v>0.23291040188792345</v>
      </c>
      <c r="DJ90" s="6">
        <v>0.27789031756218824</v>
      </c>
      <c r="DK90" s="6">
        <v>0.2657892264334506</v>
      </c>
      <c r="DL90" s="6">
        <v>0.25380398415167227</v>
      </c>
      <c r="DM90" s="6">
        <v>0.24771301507974924</v>
      </c>
      <c r="DN90" s="6">
        <v>0.23921512105941256</v>
      </c>
      <c r="DO90" s="6">
        <v>0.23850259802967558</v>
      </c>
      <c r="DP90" s="6">
        <v>0.2363407995511157</v>
      </c>
      <c r="DR90" s="1">
        <v>3.5072671178985694E-2</v>
      </c>
      <c r="DS90" s="1">
        <v>3.5072671178985694E-2</v>
      </c>
      <c r="DT90" s="1">
        <v>4.6188100766997302E-2</v>
      </c>
      <c r="DU90" s="1">
        <v>4.9658553217262869E-2</v>
      </c>
      <c r="DV90" s="1">
        <v>4.870274676925071E-2</v>
      </c>
      <c r="DW90" s="1">
        <v>4.6524758307755792E-2</v>
      </c>
      <c r="DX90" s="1">
        <v>4.190950372855963E-2</v>
      </c>
      <c r="DY90" s="1">
        <v>4.0924659009196576E-2</v>
      </c>
      <c r="DZ90" s="1">
        <v>3.7257338391260678E-2</v>
      </c>
      <c r="EA90" s="1">
        <v>3.6373462448722901E-2</v>
      </c>
      <c r="EB90" s="1">
        <v>3.7903105863264216E-2</v>
      </c>
      <c r="EE90" s="1">
        <f t="shared" si="12"/>
        <v>0.57363532168178311</v>
      </c>
      <c r="EF90" s="1">
        <f t="shared" si="13"/>
        <v>0.57363532168178311</v>
      </c>
      <c r="EG90" s="1">
        <f t="shared" si="14"/>
        <v>0.6347362474145507</v>
      </c>
      <c r="EH90" s="1">
        <f t="shared" si="15"/>
        <v>0.79178186442828602</v>
      </c>
      <c r="EI90" s="1">
        <f t="shared" si="16"/>
        <v>0.64295730070791457</v>
      </c>
      <c r="EJ90" s="1">
        <f t="shared" si="17"/>
        <v>0.61524398148127346</v>
      </c>
      <c r="EK90" s="1">
        <f t="shared" si="18"/>
        <v>0.59362608742152512</v>
      </c>
      <c r="EL90" s="1">
        <f t="shared" si="19"/>
        <v>0.59483772359547793</v>
      </c>
      <c r="EM90" s="1">
        <f t="shared" si="20"/>
        <v>0.56427507914457964</v>
      </c>
      <c r="EN90" s="1">
        <f t="shared" si="21"/>
        <v>0.56395606745371718</v>
      </c>
      <c r="EO90" s="1">
        <f t="shared" si="22"/>
        <v>0.57988509570603064</v>
      </c>
      <c r="EQ90" s="1">
        <v>0.64265970133215389</v>
      </c>
      <c r="ER90" s="1">
        <v>0.64265970133215389</v>
      </c>
      <c r="ES90" s="1">
        <v>0.76761951339710099</v>
      </c>
      <c r="ET90" s="1">
        <v>0.69814666038549766</v>
      </c>
      <c r="EU90" s="1">
        <v>0.64810095911357812</v>
      </c>
      <c r="EV90" s="1">
        <v>0.61945798135443342</v>
      </c>
      <c r="EW90" s="1">
        <v>0.59718073465159416</v>
      </c>
      <c r="EX90" s="1">
        <v>0.59800175404013489</v>
      </c>
      <c r="EY90" s="1">
        <v>0.56697495990603697</v>
      </c>
      <c r="EZ90" s="1">
        <v>0.56640805035568986</v>
      </c>
      <c r="FA90" s="1">
        <v>0.58219539489211047</v>
      </c>
    </row>
    <row r="91" spans="1:157" x14ac:dyDescent="0.2">
      <c r="A91" s="5">
        <v>40765</v>
      </c>
      <c r="B91" s="6">
        <v>0.2639355459030166</v>
      </c>
      <c r="C91" s="6">
        <v>0.2639355459030166</v>
      </c>
      <c r="D91" s="6">
        <v>0.28454205139862099</v>
      </c>
      <c r="E91" s="6">
        <v>0.26508912494597026</v>
      </c>
      <c r="F91" s="6">
        <v>0.27137803981501829</v>
      </c>
      <c r="G91" s="6">
        <v>0.28182565027016632</v>
      </c>
      <c r="H91" s="6">
        <v>0.27665933004283133</v>
      </c>
      <c r="I91" s="6">
        <v>0.27665213005402167</v>
      </c>
      <c r="J91" s="6">
        <v>0.27462039474177713</v>
      </c>
      <c r="K91" s="6">
        <v>0.27043210402727874</v>
      </c>
      <c r="L91" s="6">
        <v>0.27652726691323992</v>
      </c>
      <c r="N91" s="14">
        <v>0.25858330998839069</v>
      </c>
      <c r="O91" s="14">
        <v>0.25858330998839069</v>
      </c>
      <c r="P91" s="14">
        <v>0.25640012279238578</v>
      </c>
      <c r="Q91" s="14">
        <v>0.25583282375342065</v>
      </c>
      <c r="R91" s="14">
        <v>0.24917346200857032</v>
      </c>
      <c r="S91" s="14">
        <v>0.23813424199718222</v>
      </c>
      <c r="T91" s="14">
        <v>0.22721596558042675</v>
      </c>
      <c r="U91" s="14">
        <v>0.2250222040170598</v>
      </c>
      <c r="V91" s="14">
        <v>0.21679583293344407</v>
      </c>
      <c r="W91" s="14">
        <v>0.21396635649012477</v>
      </c>
      <c r="X91" s="14">
        <v>0.21163946227857752</v>
      </c>
      <c r="Z91" s="6">
        <v>0.21512541361103943</v>
      </c>
      <c r="AA91" s="6">
        <v>0.21512541361103943</v>
      </c>
      <c r="AB91" s="6">
        <v>0.2227445150670237</v>
      </c>
      <c r="AC91" s="6">
        <v>0.21288743623939368</v>
      </c>
      <c r="AD91" s="6">
        <v>0.2355721193875801</v>
      </c>
      <c r="AE91" s="6">
        <v>0.23002594628543707</v>
      </c>
      <c r="AF91" s="6">
        <v>0.22669832384379632</v>
      </c>
      <c r="AG91" s="6">
        <v>0.22860161102973267</v>
      </c>
      <c r="AH91" s="6">
        <v>0.26814895307515901</v>
      </c>
      <c r="AI91" s="6">
        <v>0.26229567324136438</v>
      </c>
      <c r="AJ91" s="6">
        <v>0.26384620722299579</v>
      </c>
      <c r="AL91" s="6">
        <v>0.21948470205830475</v>
      </c>
      <c r="AM91" s="6">
        <v>0.21948470205830475</v>
      </c>
      <c r="AN91" s="6">
        <v>0.26571313356184501</v>
      </c>
      <c r="AO91" s="6">
        <v>0.22026043972771869</v>
      </c>
      <c r="AP91" s="6">
        <v>0.26639727328957319</v>
      </c>
      <c r="AQ91" s="6">
        <v>0.26816981963773123</v>
      </c>
      <c r="AR91" s="6">
        <v>0.26687941733427895</v>
      </c>
      <c r="AS91" s="6">
        <v>0.27066986339481436</v>
      </c>
      <c r="AT91" s="6">
        <v>0.26820438787368778</v>
      </c>
      <c r="AU91" s="6">
        <v>0.26409183819574045</v>
      </c>
      <c r="AV91" s="6">
        <v>0.27769618038312799</v>
      </c>
      <c r="AX91" s="6">
        <v>0.23189413292143179</v>
      </c>
      <c r="AY91" s="6">
        <v>0.23189413292143179</v>
      </c>
      <c r="AZ91" s="6">
        <v>0.23726315666823319</v>
      </c>
      <c r="BA91" s="6">
        <v>0.22826397421263725</v>
      </c>
      <c r="BB91" s="6">
        <v>0.27479430726162574</v>
      </c>
      <c r="BC91" s="6">
        <v>0.27279773884277242</v>
      </c>
      <c r="BD91" s="6">
        <v>0.26432162460634195</v>
      </c>
      <c r="BE91" s="6">
        <v>0.26302023678730385</v>
      </c>
      <c r="BF91" s="6">
        <v>0.26140010809516656</v>
      </c>
      <c r="BG91" s="6">
        <v>0.25724516609300629</v>
      </c>
      <c r="BH91" s="6">
        <v>0.25546957880900129</v>
      </c>
      <c r="BJ91" s="6">
        <v>0.29010386279146616</v>
      </c>
      <c r="BK91" s="6">
        <v>0.29010386279146616</v>
      </c>
      <c r="BL91" s="6">
        <v>0.30743717004731924</v>
      </c>
      <c r="BM91" s="6">
        <v>0.28829495067291738</v>
      </c>
      <c r="BN91" s="6">
        <v>0.32542729643136775</v>
      </c>
      <c r="BO91" s="6">
        <v>0.32259605687371312</v>
      </c>
      <c r="BP91" s="6">
        <v>0.3106779501516988</v>
      </c>
      <c r="BQ91" s="6">
        <v>0.31662964585256398</v>
      </c>
      <c r="BR91" s="6">
        <v>0.31418905805706815</v>
      </c>
      <c r="BS91" s="6">
        <v>0.30856791068346678</v>
      </c>
      <c r="BT91" s="6">
        <v>0.30610221773492019</v>
      </c>
      <c r="BV91" s="6">
        <v>0.19517921683678272</v>
      </c>
      <c r="BW91" s="6">
        <v>0.19517921683678272</v>
      </c>
      <c r="BX91" s="6">
        <v>0.19207526074935313</v>
      </c>
      <c r="BY91" s="6">
        <v>0.19797937987570743</v>
      </c>
      <c r="BZ91" s="6">
        <v>0.19868870919728945</v>
      </c>
      <c r="CA91" s="6">
        <v>0.20376692392553358</v>
      </c>
      <c r="CB91" s="6">
        <v>0.19385431545797996</v>
      </c>
      <c r="CC91" s="6">
        <v>0.19616400011724561</v>
      </c>
      <c r="CD91" s="6">
        <v>0.19076519479611961</v>
      </c>
      <c r="CE91" s="6">
        <v>0.19148521491766074</v>
      </c>
      <c r="CF91" s="6">
        <v>0.19689371166669664</v>
      </c>
      <c r="CH91" s="6">
        <v>0.17746823131770509</v>
      </c>
      <c r="CI91" s="6">
        <v>0.17746823131770509</v>
      </c>
      <c r="CJ91" s="6">
        <v>0.19612848093359569</v>
      </c>
      <c r="CK91" s="6">
        <v>0.18205656097433962</v>
      </c>
      <c r="CL91" s="6">
        <v>0.19539180844429893</v>
      </c>
      <c r="CM91" s="6">
        <v>0.1959934238289934</v>
      </c>
      <c r="CN91" s="6">
        <v>0.19126456960787994</v>
      </c>
      <c r="CO91" s="6">
        <v>0.19244088132249457</v>
      </c>
      <c r="CP91" s="6">
        <v>0.1904956159176196</v>
      </c>
      <c r="CQ91" s="6">
        <v>0.19635361002632307</v>
      </c>
      <c r="CR91" s="6">
        <v>0.20206090181067346</v>
      </c>
      <c r="CT91" s="6">
        <v>0.25689163111393937</v>
      </c>
      <c r="CU91" s="6">
        <v>0.25689163111393937</v>
      </c>
      <c r="CV91" s="6">
        <v>0.2471020835472206</v>
      </c>
      <c r="CW91" s="6">
        <v>0.25921411575491754</v>
      </c>
      <c r="CX91" s="6">
        <v>0.24310003646584921</v>
      </c>
      <c r="CY91" s="6">
        <v>0.24935167318516663</v>
      </c>
      <c r="CZ91" s="6">
        <v>0.25954512225173676</v>
      </c>
      <c r="DA91" s="6">
        <v>0.25027152052313667</v>
      </c>
      <c r="DB91" s="6">
        <v>0.24668866166139747</v>
      </c>
      <c r="DC91" s="6">
        <v>0.24227761044558854</v>
      </c>
      <c r="DD91" s="6">
        <v>0.23739743966165514</v>
      </c>
      <c r="DF91" s="6">
        <v>0.22081965529919415</v>
      </c>
      <c r="DG91" s="6">
        <v>0.22081965529919415</v>
      </c>
      <c r="DH91" s="6">
        <v>0.25207509250859395</v>
      </c>
      <c r="DI91" s="6">
        <v>0.22992815234692449</v>
      </c>
      <c r="DJ91" s="6">
        <v>0.27605714682792715</v>
      </c>
      <c r="DK91" s="6">
        <v>0.26587129172979107</v>
      </c>
      <c r="DL91" s="6">
        <v>0.25411027111839252</v>
      </c>
      <c r="DM91" s="6">
        <v>0.24768041537137631</v>
      </c>
      <c r="DN91" s="6">
        <v>0.23921595687039532</v>
      </c>
      <c r="DO91" s="6">
        <v>0.23823014780400079</v>
      </c>
      <c r="DP91" s="6">
        <v>0.2365142651757145</v>
      </c>
      <c r="DR91" s="1">
        <v>3.5132749423924643E-2</v>
      </c>
      <c r="DS91" s="1">
        <v>3.5132749423924643E-2</v>
      </c>
      <c r="DT91" s="1">
        <v>4.336469649498606E-2</v>
      </c>
      <c r="DU91" s="1">
        <v>4.9518155147292728E-2</v>
      </c>
      <c r="DV91" s="1">
        <v>4.7876792750519773E-2</v>
      </c>
      <c r="DW91" s="1">
        <v>4.6149470480669794E-2</v>
      </c>
      <c r="DX91" s="1">
        <v>4.1872230208235821E-2</v>
      </c>
      <c r="DY91" s="1">
        <v>4.0675118597824453E-2</v>
      </c>
      <c r="DZ91" s="1">
        <v>3.7002557799816101E-2</v>
      </c>
      <c r="EA91" s="1">
        <v>3.6347061195952192E-2</v>
      </c>
      <c r="EB91" s="1">
        <v>3.8024741599195479E-2</v>
      </c>
      <c r="EE91" s="1">
        <f t="shared" si="12"/>
        <v>0.60280455758481455</v>
      </c>
      <c r="EF91" s="1">
        <f t="shared" si="13"/>
        <v>0.60280455758481455</v>
      </c>
      <c r="EG91" s="1">
        <f t="shared" si="14"/>
        <v>0.60458854952408658</v>
      </c>
      <c r="EH91" s="1">
        <f t="shared" si="15"/>
        <v>0.8124196052565148</v>
      </c>
      <c r="EI91" s="1">
        <f t="shared" si="16"/>
        <v>0.63907430033724477</v>
      </c>
      <c r="EJ91" s="1">
        <f t="shared" si="17"/>
        <v>0.61590645958907553</v>
      </c>
      <c r="EK91" s="1">
        <f t="shared" si="18"/>
        <v>0.59560529842664567</v>
      </c>
      <c r="EL91" s="1">
        <f t="shared" si="19"/>
        <v>0.5936126430650418</v>
      </c>
      <c r="EM91" s="1">
        <f t="shared" si="20"/>
        <v>0.56325987281824907</v>
      </c>
      <c r="EN91" s="1">
        <f t="shared" si="21"/>
        <v>0.56417564606817905</v>
      </c>
      <c r="EO91" s="1">
        <f t="shared" si="22"/>
        <v>0.58139456847957593</v>
      </c>
      <c r="EQ91" s="1">
        <v>0.6442956724021105</v>
      </c>
      <c r="ER91" s="1">
        <v>0.6442956724021105</v>
      </c>
      <c r="ES91" s="1">
        <v>0.75604833289566997</v>
      </c>
      <c r="ET91" s="1">
        <v>0.69746692688683176</v>
      </c>
      <c r="EU91" s="1">
        <v>0.64418689473994317</v>
      </c>
      <c r="EV91" s="1">
        <v>0.62012499698352141</v>
      </c>
      <c r="EW91" s="1">
        <v>0.59917179721962033</v>
      </c>
      <c r="EX91" s="1">
        <v>0.59677015712389891</v>
      </c>
      <c r="EY91" s="1">
        <v>0.56595489613316918</v>
      </c>
      <c r="EZ91" s="1">
        <v>0.56662858365978008</v>
      </c>
      <c r="FA91" s="1">
        <v>0.58371088150140737</v>
      </c>
    </row>
    <row r="92" spans="1:157" x14ac:dyDescent="0.2">
      <c r="A92" s="5">
        <v>40766</v>
      </c>
      <c r="B92" s="6">
        <v>0.26911839923332637</v>
      </c>
      <c r="C92" s="6">
        <v>0.26911839923332637</v>
      </c>
      <c r="D92" s="6">
        <v>0.28849936773778406</v>
      </c>
      <c r="E92" s="6">
        <v>0.27089446773224918</v>
      </c>
      <c r="F92" s="6">
        <v>0.27312505488335537</v>
      </c>
      <c r="G92" s="6">
        <v>0.2838488708003572</v>
      </c>
      <c r="H92" s="6">
        <v>0.27796430515642012</v>
      </c>
      <c r="I92" s="6">
        <v>0.27800339552251735</v>
      </c>
      <c r="J92" s="6">
        <v>0.27480768579026121</v>
      </c>
      <c r="K92" s="6">
        <v>0.27118077927922352</v>
      </c>
      <c r="L92" s="6">
        <v>0.27676140784436221</v>
      </c>
      <c r="N92" s="14">
        <v>0.26389083853934103</v>
      </c>
      <c r="O92" s="14">
        <v>0.26389083853934103</v>
      </c>
      <c r="P92" s="14">
        <v>0.26029689531070349</v>
      </c>
      <c r="Q92" s="14">
        <v>0.26010194239107065</v>
      </c>
      <c r="R92" s="14">
        <v>0.25168289851410797</v>
      </c>
      <c r="S92" s="14">
        <v>0.24057783053307183</v>
      </c>
      <c r="T92" s="14">
        <v>0.22930565037946296</v>
      </c>
      <c r="U92" s="14">
        <v>0.22695301575728985</v>
      </c>
      <c r="V92" s="14">
        <v>0.2182708722469999</v>
      </c>
      <c r="W92" s="14">
        <v>0.21473770546871426</v>
      </c>
      <c r="X92" s="14">
        <v>0.21306897202369524</v>
      </c>
      <c r="Z92" s="6">
        <v>0.23111156300758795</v>
      </c>
      <c r="AA92" s="6">
        <v>0.23111156300758795</v>
      </c>
      <c r="AB92" s="6">
        <v>0.23408393126319957</v>
      </c>
      <c r="AC92" s="6">
        <v>0.22819503632869484</v>
      </c>
      <c r="AD92" s="6">
        <v>0.24123102703739185</v>
      </c>
      <c r="AE92" s="6">
        <v>0.23609282156300485</v>
      </c>
      <c r="AF92" s="6">
        <v>0.22801046747898526</v>
      </c>
      <c r="AG92" s="6">
        <v>0.23290368549568166</v>
      </c>
      <c r="AH92" s="6">
        <v>0.27138671744980519</v>
      </c>
      <c r="AI92" s="6">
        <v>0.26482374688793886</v>
      </c>
      <c r="AJ92" s="6">
        <v>0.26698284679820167</v>
      </c>
      <c r="AL92" s="6">
        <v>0.2256344770157761</v>
      </c>
      <c r="AM92" s="6">
        <v>0.2256344770157761</v>
      </c>
      <c r="AN92" s="6">
        <v>0.26737502741581176</v>
      </c>
      <c r="AO92" s="6">
        <v>0.22244994561962858</v>
      </c>
      <c r="AP92" s="6">
        <v>0.26905699806232275</v>
      </c>
      <c r="AQ92" s="6">
        <v>0.27029418738957706</v>
      </c>
      <c r="AR92" s="6">
        <v>0.26882147030639508</v>
      </c>
      <c r="AS92" s="6">
        <v>0.27079884067321286</v>
      </c>
      <c r="AT92" s="6">
        <v>0.2696362572201132</v>
      </c>
      <c r="AU92" s="6">
        <v>0.26500877985453941</v>
      </c>
      <c r="AV92" s="6">
        <v>0.27680527110268216</v>
      </c>
      <c r="AX92" s="6">
        <v>0.24531582129354107</v>
      </c>
      <c r="AY92" s="6">
        <v>0.24531582129354107</v>
      </c>
      <c r="AZ92" s="6">
        <v>0.24694528494587931</v>
      </c>
      <c r="BA92" s="6">
        <v>0.24190089903124182</v>
      </c>
      <c r="BB92" s="6">
        <v>0.28004023442639009</v>
      </c>
      <c r="BC92" s="6">
        <v>0.27742321140033332</v>
      </c>
      <c r="BD92" s="6">
        <v>0.2678326219050724</v>
      </c>
      <c r="BE92" s="6">
        <v>0.26664566179539839</v>
      </c>
      <c r="BF92" s="6">
        <v>0.26465894911898741</v>
      </c>
      <c r="BG92" s="6">
        <v>0.25988783297003443</v>
      </c>
      <c r="BH92" s="6">
        <v>0.25838915908552845</v>
      </c>
      <c r="BJ92" s="6">
        <v>0.33279289723307265</v>
      </c>
      <c r="BK92" s="6">
        <v>0.33279289723307265</v>
      </c>
      <c r="BL92" s="6">
        <v>0.33580949026336837</v>
      </c>
      <c r="BM92" s="6">
        <v>0.32965279950731835</v>
      </c>
      <c r="BN92" s="6">
        <v>0.34461420076681432</v>
      </c>
      <c r="BO92" s="6">
        <v>0.33852016002624907</v>
      </c>
      <c r="BP92" s="6">
        <v>0.32345469679817412</v>
      </c>
      <c r="BQ92" s="6">
        <v>0.32934312475412197</v>
      </c>
      <c r="BR92" s="6">
        <v>0.32580752280431052</v>
      </c>
      <c r="BS92" s="6">
        <v>0.31926037266533364</v>
      </c>
      <c r="BT92" s="6">
        <v>0.31593858862189106</v>
      </c>
      <c r="BV92" s="6">
        <v>0.19782720181014044</v>
      </c>
      <c r="BW92" s="6">
        <v>0.19782720181014044</v>
      </c>
      <c r="BX92" s="6">
        <v>0.19778615938419641</v>
      </c>
      <c r="BY92" s="6">
        <v>0.20443509704121851</v>
      </c>
      <c r="BZ92" s="6">
        <v>0.19984665697321691</v>
      </c>
      <c r="CA92" s="6">
        <v>0.20664320550408535</v>
      </c>
      <c r="CB92" s="6">
        <v>0.19638165523376577</v>
      </c>
      <c r="CC92" s="6">
        <v>0.19783087226090554</v>
      </c>
      <c r="CD92" s="6">
        <v>0.19247973439352248</v>
      </c>
      <c r="CE92" s="6">
        <v>0.19316038176254813</v>
      </c>
      <c r="CF92" s="6">
        <v>0.1975275930490297</v>
      </c>
      <c r="CH92" s="6">
        <v>0.19653575941987195</v>
      </c>
      <c r="CI92" s="6">
        <v>0.19653575941987195</v>
      </c>
      <c r="CJ92" s="6">
        <v>0.21098985042677543</v>
      </c>
      <c r="CK92" s="6">
        <v>0.20081016772380775</v>
      </c>
      <c r="CL92" s="6">
        <v>0.20509246515103863</v>
      </c>
      <c r="CM92" s="6">
        <v>0.20425859040183722</v>
      </c>
      <c r="CN92" s="6">
        <v>0.19866820817344857</v>
      </c>
      <c r="CO92" s="6">
        <v>0.19896414691959613</v>
      </c>
      <c r="CP92" s="6">
        <v>0.19642458441487912</v>
      </c>
      <c r="CQ92" s="6">
        <v>0.20008354534921763</v>
      </c>
      <c r="CR92" s="6">
        <v>0.20593868262187684</v>
      </c>
      <c r="CT92" s="6">
        <v>0.26017299711088793</v>
      </c>
      <c r="CU92" s="6">
        <v>0.26017299711088793</v>
      </c>
      <c r="CV92" s="6">
        <v>0.24828185166147423</v>
      </c>
      <c r="CW92" s="6">
        <v>0.26230435812950093</v>
      </c>
      <c r="CX92" s="6">
        <v>0.24232951688430407</v>
      </c>
      <c r="CY92" s="6">
        <v>0.2506570404445585</v>
      </c>
      <c r="CZ92" s="6">
        <v>0.26051030500532091</v>
      </c>
      <c r="DA92" s="6">
        <v>0.25116889725610364</v>
      </c>
      <c r="DB92" s="6">
        <v>0.24746160743934353</v>
      </c>
      <c r="DC92" s="6">
        <v>0.24295337647463294</v>
      </c>
      <c r="DD92" s="6">
        <v>0.23807981514507184</v>
      </c>
      <c r="DF92" s="6">
        <v>0.22254477365239006</v>
      </c>
      <c r="DG92" s="6">
        <v>0.22254477365239006</v>
      </c>
      <c r="DH92" s="6">
        <v>0.2500171327068928</v>
      </c>
      <c r="DI92" s="6">
        <v>0.22591156639651142</v>
      </c>
      <c r="DJ92" s="6">
        <v>0.26519032958344163</v>
      </c>
      <c r="DK92" s="6">
        <v>0.26622194104023483</v>
      </c>
      <c r="DL92" s="6">
        <v>0.25185977152540284</v>
      </c>
      <c r="DM92" s="6">
        <v>0.24771868516006765</v>
      </c>
      <c r="DN92" s="6">
        <v>0.23946227526338329</v>
      </c>
      <c r="DO92" s="6">
        <v>0.23760298612577205</v>
      </c>
      <c r="DP92" s="6">
        <v>0.23678887122900008</v>
      </c>
      <c r="DR92" s="1">
        <v>4.2382581968796858E-2</v>
      </c>
      <c r="DS92" s="1">
        <v>4.2382581968796858E-2</v>
      </c>
      <c r="DT92" s="1">
        <v>4.5181359936011502E-2</v>
      </c>
      <c r="DU92" s="1">
        <v>5.0425928970547547E-2</v>
      </c>
      <c r="DV92" s="1">
        <v>4.6660267636200181E-2</v>
      </c>
      <c r="DW92" s="1">
        <v>4.6813360057923102E-2</v>
      </c>
      <c r="DX92" s="1">
        <v>4.1689218207645796E-2</v>
      </c>
      <c r="DY92" s="1">
        <v>4.0921937826401994E-2</v>
      </c>
      <c r="DZ92" s="1">
        <v>3.7177173376467039E-2</v>
      </c>
      <c r="EA92" s="1">
        <v>3.6301727776379765E-2</v>
      </c>
      <c r="EB92" s="1">
        <v>3.8277250690909134E-2</v>
      </c>
      <c r="EE92" s="1">
        <f t="shared" si="12"/>
        <v>0.70766321345020211</v>
      </c>
      <c r="EF92" s="1">
        <f t="shared" si="13"/>
        <v>0.70766321345020211</v>
      </c>
      <c r="EG92" s="1">
        <f t="shared" si="14"/>
        <v>0.62638977945026486</v>
      </c>
      <c r="EH92" s="1">
        <f t="shared" si="15"/>
        <v>0.82397740944608111</v>
      </c>
      <c r="EI92" s="1">
        <f t="shared" si="16"/>
        <v>0.64421079926588265</v>
      </c>
      <c r="EJ92" s="1">
        <f t="shared" si="17"/>
        <v>0.61949641511518161</v>
      </c>
      <c r="EK92" s="1">
        <f t="shared" si="18"/>
        <v>0.59549197939177756</v>
      </c>
      <c r="EL92" s="1">
        <f t="shared" si="19"/>
        <v>0.59422008153292061</v>
      </c>
      <c r="EM92" s="1">
        <f t="shared" si="20"/>
        <v>0.56495048688672189</v>
      </c>
      <c r="EN92" s="1">
        <f t="shared" si="21"/>
        <v>0.56339955144149401</v>
      </c>
      <c r="EO92" s="1">
        <f t="shared" si="22"/>
        <v>0.58408212855978237</v>
      </c>
      <c r="EQ92" s="1">
        <v>0.70592375112466133</v>
      </c>
      <c r="ER92" s="1">
        <v>0.70592375112466133</v>
      </c>
      <c r="ES92" s="1">
        <v>0.76656214429047331</v>
      </c>
      <c r="ET92" s="1">
        <v>0.69998418646349903</v>
      </c>
      <c r="EU92" s="1">
        <v>0.64936448566001082</v>
      </c>
      <c r="EV92" s="1">
        <v>0.62373954124610809</v>
      </c>
      <c r="EW92" s="1">
        <v>0.59905779962765693</v>
      </c>
      <c r="EX92" s="1">
        <v>0.59738082664745806</v>
      </c>
      <c r="EY92" s="1">
        <v>0.56765359926417069</v>
      </c>
      <c r="EZ92" s="1">
        <v>0.56584911470863108</v>
      </c>
      <c r="FA92" s="1">
        <v>0.58640914899229213</v>
      </c>
    </row>
    <row r="93" spans="1:157" x14ac:dyDescent="0.2">
      <c r="A93" s="5">
        <v>40767</v>
      </c>
      <c r="B93" s="6">
        <v>0.26918526859833469</v>
      </c>
      <c r="C93" s="6">
        <v>0.26918526859833469</v>
      </c>
      <c r="D93" s="6">
        <v>0.28914624842595732</v>
      </c>
      <c r="E93" s="6">
        <v>0.26817941359538272</v>
      </c>
      <c r="F93" s="6">
        <v>0.27310584502906288</v>
      </c>
      <c r="G93" s="6">
        <v>0.28411782440381822</v>
      </c>
      <c r="H93" s="6">
        <v>0.27835134630152203</v>
      </c>
      <c r="I93" s="6">
        <v>0.27812119836820692</v>
      </c>
      <c r="J93" s="6">
        <v>0.27423612669669101</v>
      </c>
      <c r="K93" s="6">
        <v>0.27016982948105728</v>
      </c>
      <c r="L93" s="6">
        <v>0.27531637250765739</v>
      </c>
      <c r="N93" s="14">
        <v>0.2637006335780504</v>
      </c>
      <c r="O93" s="14">
        <v>0.2637006335780504</v>
      </c>
      <c r="P93" s="14">
        <v>0.26032900458021035</v>
      </c>
      <c r="Q93" s="14">
        <v>0.25994609065120516</v>
      </c>
      <c r="R93" s="14">
        <v>0.25170156677404831</v>
      </c>
      <c r="S93" s="14">
        <v>0.24023606243762391</v>
      </c>
      <c r="T93" s="14">
        <v>0.22848061912566922</v>
      </c>
      <c r="U93" s="14">
        <v>0.22662994681613946</v>
      </c>
      <c r="V93" s="14">
        <v>0.21830099796470637</v>
      </c>
      <c r="W93" s="14">
        <v>0.21478031224825278</v>
      </c>
      <c r="X93" s="14">
        <v>0.21244966409509849</v>
      </c>
      <c r="Z93" s="6">
        <v>0.23280078275080443</v>
      </c>
      <c r="AA93" s="6">
        <v>0.23280078275080443</v>
      </c>
      <c r="AB93" s="6">
        <v>0.2361412880627809</v>
      </c>
      <c r="AC93" s="6">
        <v>0.23095257528449817</v>
      </c>
      <c r="AD93" s="6">
        <v>0.24192684501879419</v>
      </c>
      <c r="AE93" s="6">
        <v>0.23721667745054253</v>
      </c>
      <c r="AF93" s="6">
        <v>0.22916521971148127</v>
      </c>
      <c r="AG93" s="6">
        <v>0.23369033316729088</v>
      </c>
      <c r="AH93" s="6">
        <v>0.27207696527728548</v>
      </c>
      <c r="AI93" s="6">
        <v>0.26520742386550444</v>
      </c>
      <c r="AJ93" s="6">
        <v>0.26689418688648747</v>
      </c>
      <c r="AL93" s="6">
        <v>0.22709756839732906</v>
      </c>
      <c r="AM93" s="6">
        <v>0.22709756839732906</v>
      </c>
      <c r="AN93" s="6">
        <v>0.26754910959244332</v>
      </c>
      <c r="AO93" s="6">
        <v>0.22383935479077988</v>
      </c>
      <c r="AP93" s="6">
        <v>0.26932302595853852</v>
      </c>
      <c r="AQ93" s="6">
        <v>0.27050392157491077</v>
      </c>
      <c r="AR93" s="6">
        <v>0.26918924471612155</v>
      </c>
      <c r="AS93" s="6">
        <v>0.27116675350980785</v>
      </c>
      <c r="AT93" s="6">
        <v>0.26969084122994008</v>
      </c>
      <c r="AU93" s="6">
        <v>0.26513896707979956</v>
      </c>
      <c r="AV93" s="6">
        <v>0.27636168736621103</v>
      </c>
      <c r="AX93" s="6">
        <v>0.24607229119001481</v>
      </c>
      <c r="AY93" s="6">
        <v>0.24607229119001481</v>
      </c>
      <c r="AZ93" s="6">
        <v>0.2469975614926358</v>
      </c>
      <c r="BA93" s="6">
        <v>0.24339490817194009</v>
      </c>
      <c r="BB93" s="6">
        <v>0.27843702227057787</v>
      </c>
      <c r="BC93" s="6">
        <v>0.27793135887959014</v>
      </c>
      <c r="BD93" s="6">
        <v>0.26788821202147928</v>
      </c>
      <c r="BE93" s="6">
        <v>0.2667102026785324</v>
      </c>
      <c r="BF93" s="6">
        <v>0.26376689695841515</v>
      </c>
      <c r="BG93" s="6">
        <v>0.26016730765944274</v>
      </c>
      <c r="BH93" s="6">
        <v>0.25856594519386161</v>
      </c>
      <c r="BJ93" s="6">
        <v>0.33539312633347229</v>
      </c>
      <c r="BK93" s="6">
        <v>0.33539312633347229</v>
      </c>
      <c r="BL93" s="6">
        <v>0.33798688477481126</v>
      </c>
      <c r="BM93" s="6">
        <v>0.33044246622941903</v>
      </c>
      <c r="BN93" s="6">
        <v>0.34602407581687333</v>
      </c>
      <c r="BO93" s="6">
        <v>0.33977438245048874</v>
      </c>
      <c r="BP93" s="6">
        <v>0.32465119138187248</v>
      </c>
      <c r="BQ93" s="6">
        <v>0.32981641621477187</v>
      </c>
      <c r="BR93" s="6">
        <v>0.32673898539745555</v>
      </c>
      <c r="BS93" s="6">
        <v>0.3202486758728651</v>
      </c>
      <c r="BT93" s="6">
        <v>0.31670967839134229</v>
      </c>
      <c r="BV93" s="6">
        <v>0.19934482900758996</v>
      </c>
      <c r="BW93" s="6">
        <v>0.19934482900758996</v>
      </c>
      <c r="BX93" s="6">
        <v>0.19921092940406199</v>
      </c>
      <c r="BY93" s="6">
        <v>0.20252231614983912</v>
      </c>
      <c r="BZ93" s="6">
        <v>0.20098044193658585</v>
      </c>
      <c r="CA93" s="6">
        <v>0.20734764197159439</v>
      </c>
      <c r="CB93" s="6">
        <v>0.19730451394672729</v>
      </c>
      <c r="CC93" s="6">
        <v>0.19859938857808135</v>
      </c>
      <c r="CD93" s="6">
        <v>0.19315573552919382</v>
      </c>
      <c r="CE93" s="6">
        <v>0.19366578019140543</v>
      </c>
      <c r="CF93" s="6">
        <v>0.19814021289872777</v>
      </c>
      <c r="CH93" s="6">
        <v>0.1970339533295826</v>
      </c>
      <c r="CI93" s="6">
        <v>0.1970339533295826</v>
      </c>
      <c r="CJ93" s="6">
        <v>0.21197884338838732</v>
      </c>
      <c r="CK93" s="6">
        <v>0.19731660186209485</v>
      </c>
      <c r="CL93" s="6">
        <v>0.20332155696295165</v>
      </c>
      <c r="CM93" s="6">
        <v>0.20343085209807271</v>
      </c>
      <c r="CN93" s="6">
        <v>0.19913149625645052</v>
      </c>
      <c r="CO93" s="6">
        <v>0.19935722524718691</v>
      </c>
      <c r="CP93" s="6">
        <v>0.19678564861305731</v>
      </c>
      <c r="CQ93" s="6">
        <v>0.20015102368732099</v>
      </c>
      <c r="CR93" s="6">
        <v>0.20620182113038299</v>
      </c>
      <c r="CT93" s="6">
        <v>0.26053680479237634</v>
      </c>
      <c r="CU93" s="6">
        <v>0.26053680479237634</v>
      </c>
      <c r="CV93" s="6">
        <v>0.25070762497332938</v>
      </c>
      <c r="CW93" s="6">
        <v>0.25935507108542061</v>
      </c>
      <c r="CX93" s="6">
        <v>0.24388258006184865</v>
      </c>
      <c r="CY93" s="6">
        <v>0.25167999509679551</v>
      </c>
      <c r="CZ93" s="6">
        <v>0.26145845535034412</v>
      </c>
      <c r="DA93" s="6">
        <v>0.25102008923555685</v>
      </c>
      <c r="DB93" s="6">
        <v>0.24829062248906425</v>
      </c>
      <c r="DC93" s="6">
        <v>0.24326125770830176</v>
      </c>
      <c r="DD93" s="6">
        <v>0.23850272191359928</v>
      </c>
      <c r="DF93" s="6">
        <v>0.22874177490048356</v>
      </c>
      <c r="DG93" s="6">
        <v>0.22874177490048356</v>
      </c>
      <c r="DH93" s="6">
        <v>0.25520150636574163</v>
      </c>
      <c r="DI93" s="6">
        <v>0.22684580504269539</v>
      </c>
      <c r="DJ93" s="6">
        <v>0.26600623575840288</v>
      </c>
      <c r="DK93" s="6">
        <v>0.26863418028814179</v>
      </c>
      <c r="DL93" s="6">
        <v>0.25411757123651718</v>
      </c>
      <c r="DM93" s="6">
        <v>0.24914754488240534</v>
      </c>
      <c r="DN93" s="6">
        <v>0.24089888196579792</v>
      </c>
      <c r="DO93" s="6">
        <v>0.23899084620704239</v>
      </c>
      <c r="DP93" s="6">
        <v>0.23789033013922548</v>
      </c>
      <c r="DR93" s="1">
        <v>4.9915427902373091E-2</v>
      </c>
      <c r="DS93" s="1">
        <v>4.9915427902373091E-2</v>
      </c>
      <c r="DT93" s="1">
        <v>4.6303623006611089E-2</v>
      </c>
      <c r="DU93" s="1">
        <v>5.1126167849205519E-2</v>
      </c>
      <c r="DV93" s="1">
        <v>4.8503992858136384E-2</v>
      </c>
      <c r="DW93" s="1">
        <v>4.746552915014738E-2</v>
      </c>
      <c r="DX93" s="1">
        <v>4.236903202678001E-2</v>
      </c>
      <c r="DY93" s="1">
        <v>4.1767961756988874E-2</v>
      </c>
      <c r="DZ93" s="1">
        <v>3.8014565521491281E-2</v>
      </c>
      <c r="EA93" s="1">
        <v>3.6413200402715361E-2</v>
      </c>
      <c r="EB93" s="1">
        <v>3.8215920315609248E-2</v>
      </c>
      <c r="EE93" s="1">
        <f t="shared" si="12"/>
        <v>0.81065865305914409</v>
      </c>
      <c r="EF93" s="1">
        <f t="shared" si="13"/>
        <v>0.81065865305914409</v>
      </c>
      <c r="EG93" s="1">
        <f t="shared" si="14"/>
        <v>0.62750064726808519</v>
      </c>
      <c r="EH93" s="1">
        <f t="shared" si="15"/>
        <v>0.84040195152839037</v>
      </c>
      <c r="EI93" s="1">
        <f t="shared" si="16"/>
        <v>0.66765895550289389</v>
      </c>
      <c r="EJ93" s="1">
        <f t="shared" si="17"/>
        <v>0.62189716356533364</v>
      </c>
      <c r="EK93" s="1">
        <f t="shared" si="18"/>
        <v>0.59899130758956864</v>
      </c>
      <c r="EL93" s="1">
        <f t="shared" si="19"/>
        <v>0.60277131763231739</v>
      </c>
      <c r="EM93" s="1">
        <f t="shared" si="20"/>
        <v>0.57542745658692818</v>
      </c>
      <c r="EN93" s="1">
        <f t="shared" si="21"/>
        <v>0.56395017485676679</v>
      </c>
      <c r="EO93" s="1">
        <f t="shared" si="22"/>
        <v>0.583492791244418</v>
      </c>
      <c r="EQ93" s="1">
        <v>0.72437128365183789</v>
      </c>
      <c r="ER93" s="1">
        <v>0.72437128365183789</v>
      </c>
      <c r="ES93" s="1">
        <v>0.7641296607953717</v>
      </c>
      <c r="ET93" s="1">
        <v>0.7069755258580297</v>
      </c>
      <c r="EU93" s="1">
        <v>0.67300022714691776</v>
      </c>
      <c r="EV93" s="1">
        <v>0.62615673317879539</v>
      </c>
      <c r="EW93" s="1">
        <v>0.60257808188651285</v>
      </c>
      <c r="EX93" s="1">
        <v>0.60597754804525605</v>
      </c>
      <c r="EY93" s="1">
        <v>0.5781806980060048</v>
      </c>
      <c r="EZ93" s="1">
        <v>0.56640213213875301</v>
      </c>
      <c r="FA93" s="1">
        <v>0.58581746371949572</v>
      </c>
    </row>
    <row r="94" spans="1:157" x14ac:dyDescent="0.2">
      <c r="A94" s="5">
        <v>40770</v>
      </c>
      <c r="B94" s="6">
        <v>0.26891908620320965</v>
      </c>
      <c r="C94" s="6">
        <v>0.26891908620320965</v>
      </c>
      <c r="D94" s="6">
        <v>0.28553275482873419</v>
      </c>
      <c r="E94" s="6">
        <v>0.26875712061133555</v>
      </c>
      <c r="F94" s="6">
        <v>0.27380890441538125</v>
      </c>
      <c r="G94" s="6">
        <v>0.28468470473081214</v>
      </c>
      <c r="H94" s="6">
        <v>0.27880417455367157</v>
      </c>
      <c r="I94" s="6">
        <v>0.2783940330827297</v>
      </c>
      <c r="J94" s="6">
        <v>0.2745305741726552</v>
      </c>
      <c r="K94" s="6">
        <v>0.2704749464283745</v>
      </c>
      <c r="L94" s="6">
        <v>0.27303035296728784</v>
      </c>
      <c r="N94" s="14">
        <v>0.27426391253981841</v>
      </c>
      <c r="O94" s="14">
        <v>0.27426391253981841</v>
      </c>
      <c r="P94" s="14">
        <v>0.26850209421756438</v>
      </c>
      <c r="Q94" s="14">
        <v>0.27053947409324153</v>
      </c>
      <c r="R94" s="14">
        <v>0.25745433418628699</v>
      </c>
      <c r="S94" s="14">
        <v>0.24456418895314594</v>
      </c>
      <c r="T94" s="14">
        <v>0.23317003101264672</v>
      </c>
      <c r="U94" s="14">
        <v>0.23080543903336467</v>
      </c>
      <c r="V94" s="14">
        <v>0.22215967433118905</v>
      </c>
      <c r="W94" s="14">
        <v>0.21833766235793603</v>
      </c>
      <c r="X94" s="14">
        <v>0.21570180768584182</v>
      </c>
      <c r="Z94" s="6">
        <v>0.23345825698712414</v>
      </c>
      <c r="AA94" s="6">
        <v>0.23345825698712414</v>
      </c>
      <c r="AB94" s="6">
        <v>0.23647317415929961</v>
      </c>
      <c r="AC94" s="6">
        <v>0.23175592401652337</v>
      </c>
      <c r="AD94" s="6">
        <v>0.242306502623995</v>
      </c>
      <c r="AE94" s="6">
        <v>0.23758594867227104</v>
      </c>
      <c r="AF94" s="6">
        <v>0.2291782617803956</v>
      </c>
      <c r="AG94" s="6">
        <v>0.23371609473629099</v>
      </c>
      <c r="AH94" s="6">
        <v>0.27134502546444772</v>
      </c>
      <c r="AI94" s="6">
        <v>0.26519874396215054</v>
      </c>
      <c r="AJ94" s="6">
        <v>0.26573070599366644</v>
      </c>
      <c r="AL94" s="6">
        <v>0.2313185562278037</v>
      </c>
      <c r="AM94" s="6">
        <v>0.2313185562278037</v>
      </c>
      <c r="AN94" s="6">
        <v>0.27055680781788183</v>
      </c>
      <c r="AO94" s="6">
        <v>0.22811080579691639</v>
      </c>
      <c r="AP94" s="6">
        <v>0.27112569969747607</v>
      </c>
      <c r="AQ94" s="6">
        <v>0.27226235099189022</v>
      </c>
      <c r="AR94" s="6">
        <v>0.27052252639105662</v>
      </c>
      <c r="AS94" s="6">
        <v>0.26980551738933362</v>
      </c>
      <c r="AT94" s="6">
        <v>0.2707732211999675</v>
      </c>
      <c r="AU94" s="6">
        <v>0.26587759991430909</v>
      </c>
      <c r="AV94" s="6">
        <v>0.27549914785079754</v>
      </c>
      <c r="AX94" s="6">
        <v>0.24871621175244971</v>
      </c>
      <c r="AY94" s="6">
        <v>0.24871621175244971</v>
      </c>
      <c r="AZ94" s="6">
        <v>0.24865285478060917</v>
      </c>
      <c r="BA94" s="6">
        <v>0.24570139881669101</v>
      </c>
      <c r="BB94" s="6">
        <v>0.27919284028602609</v>
      </c>
      <c r="BC94" s="6">
        <v>0.27882271435890849</v>
      </c>
      <c r="BD94" s="6">
        <v>0.26776924980379047</v>
      </c>
      <c r="BE94" s="6">
        <v>0.26747113401401146</v>
      </c>
      <c r="BF94" s="6">
        <v>0.2644842547158443</v>
      </c>
      <c r="BG94" s="6">
        <v>0.26075114067956351</v>
      </c>
      <c r="BH94" s="6">
        <v>0.25884283387459422</v>
      </c>
      <c r="BJ94" s="6">
        <v>0.33601887580884121</v>
      </c>
      <c r="BK94" s="6">
        <v>0.33601887580884121</v>
      </c>
      <c r="BL94" s="6">
        <v>0.33812017546249401</v>
      </c>
      <c r="BM94" s="6">
        <v>0.33107722611434987</v>
      </c>
      <c r="BN94" s="6">
        <v>0.34595719230284611</v>
      </c>
      <c r="BO94" s="6">
        <v>0.33880618249598449</v>
      </c>
      <c r="BP94" s="6">
        <v>0.32486263447211017</v>
      </c>
      <c r="BQ94" s="6">
        <v>0.32987316145992684</v>
      </c>
      <c r="BR94" s="6">
        <v>0.32662610017592419</v>
      </c>
      <c r="BS94" s="6">
        <v>0.32037299567079486</v>
      </c>
      <c r="BT94" s="6">
        <v>0.31676756138119011</v>
      </c>
      <c r="BV94" s="6">
        <v>0.1982695668738802</v>
      </c>
      <c r="BW94" s="6">
        <v>0.1982695668738802</v>
      </c>
      <c r="BX94" s="6">
        <v>0.20011734297195241</v>
      </c>
      <c r="BY94" s="6">
        <v>0.19909123460630471</v>
      </c>
      <c r="BZ94" s="6">
        <v>0.20165585559267282</v>
      </c>
      <c r="CA94" s="6">
        <v>0.20714960387403447</v>
      </c>
      <c r="CB94" s="6">
        <v>0.19761233023878497</v>
      </c>
      <c r="CC94" s="6">
        <v>0.19902976187767824</v>
      </c>
      <c r="CD94" s="6">
        <v>0.19319373731703193</v>
      </c>
      <c r="CE94" s="6">
        <v>0.1939748062196151</v>
      </c>
      <c r="CF94" s="6">
        <v>0.19797422817337459</v>
      </c>
      <c r="CH94" s="6">
        <v>0.19770816951196757</v>
      </c>
      <c r="CI94" s="6">
        <v>0.19770816951196757</v>
      </c>
      <c r="CJ94" s="6">
        <v>0.21003272336818693</v>
      </c>
      <c r="CK94" s="6">
        <v>0.19699106911447556</v>
      </c>
      <c r="CL94" s="6">
        <v>0.20399322843978318</v>
      </c>
      <c r="CM94" s="6">
        <v>0.20360016814608387</v>
      </c>
      <c r="CN94" s="6">
        <v>0.19985518167078975</v>
      </c>
      <c r="CO94" s="6">
        <v>0.19991845376031978</v>
      </c>
      <c r="CP94" s="6">
        <v>0.1973233401389218</v>
      </c>
      <c r="CQ94" s="6">
        <v>0.2004741363105981</v>
      </c>
      <c r="CR94" s="6">
        <v>0.20629363712642007</v>
      </c>
      <c r="CT94" s="6">
        <v>0.26034174795275583</v>
      </c>
      <c r="CU94" s="6">
        <v>0.26034174795275583</v>
      </c>
      <c r="CV94" s="6">
        <v>0.2506657397146107</v>
      </c>
      <c r="CW94" s="6">
        <v>0.25946707618337483</v>
      </c>
      <c r="CX94" s="6">
        <v>0.24375406200243036</v>
      </c>
      <c r="CY94" s="6">
        <v>0.2486627085253687</v>
      </c>
      <c r="CZ94" s="6">
        <v>0.25938588639436094</v>
      </c>
      <c r="DA94" s="6">
        <v>0.25101741327461807</v>
      </c>
      <c r="DB94" s="6">
        <v>0.24815792765913891</v>
      </c>
      <c r="DC94" s="6">
        <v>0.2432703558196315</v>
      </c>
      <c r="DD94" s="6">
        <v>0.23824111431984163</v>
      </c>
      <c r="DF94" s="6">
        <v>0.23541365052893271</v>
      </c>
      <c r="DG94" s="6">
        <v>0.23541365052893271</v>
      </c>
      <c r="DH94" s="6">
        <v>0.26157865113193829</v>
      </c>
      <c r="DI94" s="6">
        <v>0.23557853057789363</v>
      </c>
      <c r="DJ94" s="6">
        <v>0.26960828980957752</v>
      </c>
      <c r="DK94" s="6">
        <v>0.27162560009203024</v>
      </c>
      <c r="DL94" s="6">
        <v>0.25673585064495208</v>
      </c>
      <c r="DM94" s="6">
        <v>0.25139632748181112</v>
      </c>
      <c r="DN94" s="6">
        <v>0.24304103454396037</v>
      </c>
      <c r="DO94" s="6">
        <v>0.24082489016672712</v>
      </c>
      <c r="DP94" s="6">
        <v>0.2396232985221235</v>
      </c>
      <c r="DR94" s="1">
        <v>5.8384720127136143E-2</v>
      </c>
      <c r="DS94" s="1">
        <v>5.8384720127136143E-2</v>
      </c>
      <c r="DT94" s="1">
        <v>4.7159465372805173E-2</v>
      </c>
      <c r="DU94" s="1">
        <v>5.1993380540771711E-2</v>
      </c>
      <c r="DV94" s="1">
        <v>4.9378393303538597E-2</v>
      </c>
      <c r="DW94" s="1">
        <v>4.8182621073622554E-2</v>
      </c>
      <c r="DX94" s="1">
        <v>4.2946999693769826E-2</v>
      </c>
      <c r="DY94" s="1">
        <v>4.2204536559828455E-2</v>
      </c>
      <c r="DZ94" s="1">
        <v>3.8526210323748623E-2</v>
      </c>
      <c r="EA94" s="1">
        <v>3.6837374802266364E-2</v>
      </c>
      <c r="EB94" s="1">
        <v>3.8263769313772754E-2</v>
      </c>
      <c r="EE94" s="1">
        <f t="shared" si="12"/>
        <v>0.92224420281053121</v>
      </c>
      <c r="EF94" s="1">
        <f t="shared" si="13"/>
        <v>0.92224420281053121</v>
      </c>
      <c r="EG94" s="1">
        <f t="shared" si="14"/>
        <v>0.63140881636222157</v>
      </c>
      <c r="EH94" s="1">
        <f t="shared" si="15"/>
        <v>0.82120647976202477</v>
      </c>
      <c r="EI94" s="1">
        <f t="shared" si="16"/>
        <v>0.66889222126474646</v>
      </c>
      <c r="EJ94" s="1">
        <f t="shared" si="17"/>
        <v>0.62309689653146738</v>
      </c>
      <c r="EK94" s="1">
        <f t="shared" si="18"/>
        <v>0.59999418186180431</v>
      </c>
      <c r="EL94" s="1">
        <f t="shared" si="19"/>
        <v>0.60303189640668065</v>
      </c>
      <c r="EM94" s="1">
        <f t="shared" si="20"/>
        <v>0.57741221585748881</v>
      </c>
      <c r="EN94" s="1">
        <f t="shared" si="21"/>
        <v>0.56553600355414957</v>
      </c>
      <c r="EO94" s="1">
        <f t="shared" si="22"/>
        <v>0.58485442068251559</v>
      </c>
      <c r="EQ94" s="1">
        <v>0.7297879483851909</v>
      </c>
      <c r="ER94" s="1">
        <v>0.7297879483851909</v>
      </c>
      <c r="ES94" s="1">
        <v>0.756945243367526</v>
      </c>
      <c r="ET94" s="1">
        <v>0.71454623186394417</v>
      </c>
      <c r="EU94" s="1">
        <v>0.67424335903486532</v>
      </c>
      <c r="EV94" s="1">
        <v>0.62736468349401187</v>
      </c>
      <c r="EW94" s="1">
        <v>0.60358696139391155</v>
      </c>
      <c r="EX94" s="1">
        <v>0.60623951287692912</v>
      </c>
      <c r="EY94" s="1">
        <v>0.58017495373240546</v>
      </c>
      <c r="EZ94" s="1">
        <v>0.5679948557435156</v>
      </c>
      <c r="FA94" s="1">
        <v>0.58718451797607196</v>
      </c>
    </row>
    <row r="95" spans="1:157" x14ac:dyDescent="0.2">
      <c r="A95" s="5">
        <v>40771</v>
      </c>
      <c r="B95" s="6">
        <v>0.26702139901776173</v>
      </c>
      <c r="C95" s="6">
        <v>0.26702139901776173</v>
      </c>
      <c r="D95" s="6">
        <v>0.28506684009282768</v>
      </c>
      <c r="E95" s="6">
        <v>0.26661985002520416</v>
      </c>
      <c r="F95" s="6">
        <v>0.27383656213478874</v>
      </c>
      <c r="G95" s="6">
        <v>0.28408631920915806</v>
      </c>
      <c r="H95" s="6">
        <v>0.27756854828852923</v>
      </c>
      <c r="I95" s="6">
        <v>0.27818244971406597</v>
      </c>
      <c r="J95" s="6">
        <v>0.27451227623113766</v>
      </c>
      <c r="K95" s="6">
        <v>0.27017056644126547</v>
      </c>
      <c r="L95" s="6">
        <v>0.27303139702593732</v>
      </c>
      <c r="N95" s="14">
        <v>0.27701993650375373</v>
      </c>
      <c r="O95" s="14">
        <v>0.27701993650375373</v>
      </c>
      <c r="P95" s="14">
        <v>0.27061584113831211</v>
      </c>
      <c r="Q95" s="14">
        <v>0.27298124388333822</v>
      </c>
      <c r="R95" s="14">
        <v>0.2588425182608145</v>
      </c>
      <c r="S95" s="14">
        <v>0.24587387377684208</v>
      </c>
      <c r="T95" s="14">
        <v>0.23437047361725624</v>
      </c>
      <c r="U95" s="14">
        <v>0.2318902746006159</v>
      </c>
      <c r="V95" s="14">
        <v>0.22266761365053336</v>
      </c>
      <c r="W95" s="14">
        <v>0.21916377327446854</v>
      </c>
      <c r="X95" s="14">
        <v>0.21657858623705123</v>
      </c>
      <c r="Z95" s="6">
        <v>0.23235845789466628</v>
      </c>
      <c r="AA95" s="6">
        <v>0.23235845789466628</v>
      </c>
      <c r="AB95" s="6">
        <v>0.23700479876212502</v>
      </c>
      <c r="AC95" s="6">
        <v>0.23080294596842624</v>
      </c>
      <c r="AD95" s="6">
        <v>0.24234598341009514</v>
      </c>
      <c r="AE95" s="6">
        <v>0.23430573636441759</v>
      </c>
      <c r="AF95" s="6">
        <v>0.22855999313105491</v>
      </c>
      <c r="AG95" s="6">
        <v>0.2332856169050592</v>
      </c>
      <c r="AH95" s="6">
        <v>0.27141893191535699</v>
      </c>
      <c r="AI95" s="6">
        <v>0.26511279902476781</v>
      </c>
      <c r="AJ95" s="6">
        <v>0.26576670141532682</v>
      </c>
      <c r="AL95" s="6">
        <v>0.23119776280574186</v>
      </c>
      <c r="AM95" s="6">
        <v>0.23119776280574186</v>
      </c>
      <c r="AN95" s="6">
        <v>0.27223502781550157</v>
      </c>
      <c r="AO95" s="6">
        <v>0.23039994677692782</v>
      </c>
      <c r="AP95" s="6">
        <v>0.27216360036890935</v>
      </c>
      <c r="AQ95" s="6">
        <v>0.26964587919573652</v>
      </c>
      <c r="AR95" s="6">
        <v>0.27069311238713167</v>
      </c>
      <c r="AS95" s="6">
        <v>0.27018359052701424</v>
      </c>
      <c r="AT95" s="6">
        <v>0.27069771482338995</v>
      </c>
      <c r="AU95" s="6">
        <v>0.26595060763278122</v>
      </c>
      <c r="AV95" s="6">
        <v>0.27592097416974259</v>
      </c>
      <c r="AX95" s="6">
        <v>0.25001367136359059</v>
      </c>
      <c r="AY95" s="6">
        <v>0.25001367136359059</v>
      </c>
      <c r="AZ95" s="6">
        <v>0.24993211221557529</v>
      </c>
      <c r="BA95" s="6">
        <v>0.24717278021968619</v>
      </c>
      <c r="BB95" s="6">
        <v>0.27844806459303711</v>
      </c>
      <c r="BC95" s="6">
        <v>0.27960744834311491</v>
      </c>
      <c r="BD95" s="6">
        <v>0.26861044195326106</v>
      </c>
      <c r="BE95" s="6">
        <v>0.26775787875734103</v>
      </c>
      <c r="BF95" s="6">
        <v>0.26499935515816569</v>
      </c>
      <c r="BG95" s="6">
        <v>0.26103813827161687</v>
      </c>
      <c r="BH95" s="6">
        <v>0.25943693243262961</v>
      </c>
      <c r="BJ95" s="6">
        <v>0.33413464800733211</v>
      </c>
      <c r="BK95" s="6">
        <v>0.33413464800733211</v>
      </c>
      <c r="BL95" s="6">
        <v>0.33725747502765452</v>
      </c>
      <c r="BM95" s="6">
        <v>0.33223073613872112</v>
      </c>
      <c r="BN95" s="6">
        <v>0.34670836372730585</v>
      </c>
      <c r="BO95" s="6">
        <v>0.33657381023972666</v>
      </c>
      <c r="BP95" s="6">
        <v>0.32544116683325103</v>
      </c>
      <c r="BQ95" s="6">
        <v>0.32977863136031743</v>
      </c>
      <c r="BR95" s="6">
        <v>0.32092367942469097</v>
      </c>
      <c r="BS95" s="6">
        <v>0.3205600643853162</v>
      </c>
      <c r="BT95" s="6">
        <v>0.3156831979315658</v>
      </c>
      <c r="BV95" s="6">
        <v>0.19829422628836793</v>
      </c>
      <c r="BW95" s="6">
        <v>0.19829422628836793</v>
      </c>
      <c r="BX95" s="6">
        <v>0.20010748639807621</v>
      </c>
      <c r="BY95" s="6">
        <v>0.19770986060886564</v>
      </c>
      <c r="BZ95" s="6">
        <v>0.20159504504614212</v>
      </c>
      <c r="CA95" s="6">
        <v>0.20552737249030234</v>
      </c>
      <c r="CB95" s="6">
        <v>0.19755382422796833</v>
      </c>
      <c r="CC95" s="6">
        <v>0.19873808225550038</v>
      </c>
      <c r="CD95" s="6">
        <v>0.19317768483283745</v>
      </c>
      <c r="CE95" s="6">
        <v>0.19396229623839673</v>
      </c>
      <c r="CF95" s="6">
        <v>0.19772409327600621</v>
      </c>
      <c r="CH95" s="6">
        <v>0.20519383104231986</v>
      </c>
      <c r="CI95" s="6">
        <v>0.20519383104231986</v>
      </c>
      <c r="CJ95" s="6">
        <v>0.21534515662722759</v>
      </c>
      <c r="CK95" s="6">
        <v>0.20388319536185565</v>
      </c>
      <c r="CL95" s="6">
        <v>0.20785271394803387</v>
      </c>
      <c r="CM95" s="6">
        <v>0.20581636208404644</v>
      </c>
      <c r="CN95" s="6">
        <v>0.20277185880191859</v>
      </c>
      <c r="CO95" s="6">
        <v>0.20236183755219536</v>
      </c>
      <c r="CP95" s="6">
        <v>0.19961410324091433</v>
      </c>
      <c r="CQ95" s="6">
        <v>0.20248256998127837</v>
      </c>
      <c r="CR95" s="6">
        <v>0.20775674499723423</v>
      </c>
      <c r="CT95" s="6">
        <v>0.26094405880139404</v>
      </c>
      <c r="CU95" s="6">
        <v>0.26094405880139404</v>
      </c>
      <c r="CV95" s="6">
        <v>0.2495351316430722</v>
      </c>
      <c r="CW95" s="6">
        <v>0.25741363981362364</v>
      </c>
      <c r="CX95" s="6">
        <v>0.24345360644607467</v>
      </c>
      <c r="CY95" s="6">
        <v>0.24766651625680325</v>
      </c>
      <c r="CZ95" s="6">
        <v>0.25419988439451835</v>
      </c>
      <c r="DA95" s="6">
        <v>0.25135835698472986</v>
      </c>
      <c r="DB95" s="6">
        <v>0.24850661824026438</v>
      </c>
      <c r="DC95" s="6">
        <v>0.24361610609782933</v>
      </c>
      <c r="DD95" s="6">
        <v>0.2384425911511367</v>
      </c>
      <c r="DF95" s="6">
        <v>0.23777280303286916</v>
      </c>
      <c r="DG95" s="6">
        <v>0.23777280303286916</v>
      </c>
      <c r="DH95" s="6">
        <v>0.25996668022794095</v>
      </c>
      <c r="DI95" s="6">
        <v>0.23638233050581736</v>
      </c>
      <c r="DJ95" s="6">
        <v>0.27066089578883046</v>
      </c>
      <c r="DK95" s="6">
        <v>0.2724193924178373</v>
      </c>
      <c r="DL95" s="6">
        <v>0.25773001336479023</v>
      </c>
      <c r="DM95" s="6">
        <v>0.25229379964553672</v>
      </c>
      <c r="DN95" s="6">
        <v>0.24389805497613762</v>
      </c>
      <c r="DO95" s="6">
        <v>0.24164371517006039</v>
      </c>
      <c r="DP95" s="6">
        <v>0.24023103749691552</v>
      </c>
      <c r="DR95" s="1">
        <v>5.6677850366739398E-2</v>
      </c>
      <c r="DS95" s="1">
        <v>5.6677850366739398E-2</v>
      </c>
      <c r="DT95" s="1">
        <v>4.6718584376609987E-2</v>
      </c>
      <c r="DU95" s="1">
        <v>4.8220523172994904E-2</v>
      </c>
      <c r="DV95" s="1">
        <v>4.9235829084893115E-2</v>
      </c>
      <c r="DW95" s="1">
        <v>4.7886766903010476E-2</v>
      </c>
      <c r="DX95" s="1">
        <v>4.2958750564518595E-2</v>
      </c>
      <c r="DY95" s="1">
        <v>4.2178067163555141E-2</v>
      </c>
      <c r="DZ95" s="1">
        <v>3.8490891088541174E-2</v>
      </c>
      <c r="EA95" s="1">
        <v>3.6789362848275588E-2</v>
      </c>
      <c r="EB95" s="1">
        <v>3.8246792394883065E-2</v>
      </c>
      <c r="EE95" s="1">
        <f t="shared" si="12"/>
        <v>0.89269915920399223</v>
      </c>
      <c r="EF95" s="1">
        <f t="shared" si="13"/>
        <v>0.89269915920399223</v>
      </c>
      <c r="EG95" s="1">
        <f t="shared" si="14"/>
        <v>0.63041318058920714</v>
      </c>
      <c r="EH95" s="1">
        <f t="shared" si="15"/>
        <v>0.76511096875383089</v>
      </c>
      <c r="EI95" s="1">
        <f t="shared" si="16"/>
        <v>0.6643000830660365</v>
      </c>
      <c r="EJ95" s="1">
        <f t="shared" si="17"/>
        <v>0.61876704660964144</v>
      </c>
      <c r="EK95" s="1">
        <f t="shared" si="18"/>
        <v>0.60050467299684451</v>
      </c>
      <c r="EL95" s="1">
        <f t="shared" si="19"/>
        <v>0.60096664633987995</v>
      </c>
      <c r="EM95" s="1">
        <f t="shared" si="20"/>
        <v>0.57489410783256378</v>
      </c>
      <c r="EN95" s="1">
        <f t="shared" si="21"/>
        <v>0.56351921442116215</v>
      </c>
      <c r="EO95" s="1">
        <f t="shared" si="22"/>
        <v>0.58311378757366306</v>
      </c>
      <c r="EQ95" s="1">
        <v>0.70670585163949495</v>
      </c>
      <c r="ER95" s="1">
        <v>0.70670585163949495</v>
      </c>
      <c r="ES95" s="1">
        <v>0.74770500904487602</v>
      </c>
      <c r="ET95" s="1">
        <v>0.6939043745112492</v>
      </c>
      <c r="EU95" s="1">
        <v>0.66961448373056554</v>
      </c>
      <c r="EV95" s="1">
        <v>0.623005177065872</v>
      </c>
      <c r="EW95" s="1">
        <v>0.60410050936209536</v>
      </c>
      <c r="EX95" s="1">
        <v>0.6041632774374327</v>
      </c>
      <c r="EY95" s="1">
        <v>0.57764479734372443</v>
      </c>
      <c r="EZ95" s="1">
        <v>0.56596929796212403</v>
      </c>
      <c r="FA95" s="1">
        <v>0.5854369500739568</v>
      </c>
    </row>
    <row r="96" spans="1:157" x14ac:dyDescent="0.2">
      <c r="A96" s="5">
        <v>40772</v>
      </c>
      <c r="B96" s="6">
        <v>0.26618488958220621</v>
      </c>
      <c r="C96" s="6">
        <v>0.26618488958220621</v>
      </c>
      <c r="D96" s="6">
        <v>0.27479450545145589</v>
      </c>
      <c r="E96" s="6">
        <v>0.26515390899532493</v>
      </c>
      <c r="F96" s="6">
        <v>0.27332603663767907</v>
      </c>
      <c r="G96" s="6">
        <v>0.28153535186112977</v>
      </c>
      <c r="H96" s="6">
        <v>0.27741472490407504</v>
      </c>
      <c r="I96" s="6">
        <v>0.27669280646415995</v>
      </c>
      <c r="J96" s="6">
        <v>0.27094693933991681</v>
      </c>
      <c r="K96" s="6">
        <v>0.26887002485644723</v>
      </c>
      <c r="L96" s="6">
        <v>0.27306393763806025</v>
      </c>
      <c r="N96" s="14">
        <v>0.27756407916335524</v>
      </c>
      <c r="O96" s="14">
        <v>0.27756407916335524</v>
      </c>
      <c r="P96" s="14">
        <v>0.26978446622363284</v>
      </c>
      <c r="Q96" s="14">
        <v>0.27374798758135366</v>
      </c>
      <c r="R96" s="14">
        <v>0.25911173101609986</v>
      </c>
      <c r="S96" s="14">
        <v>0.24537255311126085</v>
      </c>
      <c r="T96" s="14">
        <v>0.23468918080706486</v>
      </c>
      <c r="U96" s="14">
        <v>0.23184494719201584</v>
      </c>
      <c r="V96" s="14">
        <v>0.22265328310086074</v>
      </c>
      <c r="W96" s="14">
        <v>0.21701283502782262</v>
      </c>
      <c r="X96" s="14">
        <v>0.2168569495257926</v>
      </c>
      <c r="Z96" s="6">
        <v>0.23235526600040976</v>
      </c>
      <c r="AA96" s="6">
        <v>0.23235526600040976</v>
      </c>
      <c r="AB96" s="6">
        <v>0.23759106888689141</v>
      </c>
      <c r="AC96" s="6">
        <v>0.23153630639547487</v>
      </c>
      <c r="AD96" s="6">
        <v>0.24236198343697135</v>
      </c>
      <c r="AE96" s="6">
        <v>0.23386269759472855</v>
      </c>
      <c r="AF96" s="6">
        <v>0.22783355810754102</v>
      </c>
      <c r="AG96" s="6">
        <v>0.23358961680964357</v>
      </c>
      <c r="AH96" s="6">
        <v>0.27074362220845272</v>
      </c>
      <c r="AI96" s="6">
        <v>0.26468236103524123</v>
      </c>
      <c r="AJ96" s="6">
        <v>0.26594442273963997</v>
      </c>
      <c r="AL96" s="6">
        <v>0.22733479472416152</v>
      </c>
      <c r="AM96" s="6">
        <v>0.22733479472416152</v>
      </c>
      <c r="AN96" s="6">
        <v>0.27191588303555236</v>
      </c>
      <c r="AO96" s="6">
        <v>0.23018508770254367</v>
      </c>
      <c r="AP96" s="6">
        <v>0.27219109993245566</v>
      </c>
      <c r="AQ96" s="6">
        <v>0.26930552163796595</v>
      </c>
      <c r="AR96" s="6">
        <v>0.26979542911560073</v>
      </c>
      <c r="AS96" s="6">
        <v>0.270184605234843</v>
      </c>
      <c r="AT96" s="6">
        <v>0.26993434040094716</v>
      </c>
      <c r="AU96" s="6">
        <v>0.26542599361987418</v>
      </c>
      <c r="AV96" s="6">
        <v>0.27587115008236979</v>
      </c>
      <c r="AX96" s="6">
        <v>0.24859432810029855</v>
      </c>
      <c r="AY96" s="6">
        <v>0.24859432810029855</v>
      </c>
      <c r="AZ96" s="6">
        <v>0.249141949315768</v>
      </c>
      <c r="BA96" s="6">
        <v>0.24705810120690205</v>
      </c>
      <c r="BB96" s="6">
        <v>0.27689280179358589</v>
      </c>
      <c r="BC96" s="6">
        <v>0.27960741468966732</v>
      </c>
      <c r="BD96" s="6">
        <v>0.26756902496600826</v>
      </c>
      <c r="BE96" s="6">
        <v>0.26763411154382416</v>
      </c>
      <c r="BF96" s="6">
        <v>0.26499333113217632</v>
      </c>
      <c r="BG96" s="6">
        <v>0.26100373790296033</v>
      </c>
      <c r="BH96" s="6">
        <v>0.2589714058787585</v>
      </c>
      <c r="BJ96" s="6">
        <v>0.33230729225921452</v>
      </c>
      <c r="BK96" s="6">
        <v>0.33230729225921452</v>
      </c>
      <c r="BL96" s="6">
        <v>0.33321394810931609</v>
      </c>
      <c r="BM96" s="6">
        <v>0.3323789580976087</v>
      </c>
      <c r="BN96" s="6">
        <v>0.34587016075326127</v>
      </c>
      <c r="BO96" s="6">
        <v>0.33632730716960979</v>
      </c>
      <c r="BP96" s="6">
        <v>0.32557698465873736</v>
      </c>
      <c r="BQ96" s="6">
        <v>0.32973126650158013</v>
      </c>
      <c r="BR96" s="6">
        <v>0.32098936854586452</v>
      </c>
      <c r="BS96" s="6">
        <v>0.3196054776391053</v>
      </c>
      <c r="BT96" s="6">
        <v>0.31572303229360327</v>
      </c>
      <c r="BV96" s="6">
        <v>0.20353043917116678</v>
      </c>
      <c r="BW96" s="6">
        <v>0.20353043917116678</v>
      </c>
      <c r="BX96" s="6">
        <v>0.20413990339754573</v>
      </c>
      <c r="BY96" s="6">
        <v>0.20083976086156052</v>
      </c>
      <c r="BZ96" s="6">
        <v>0.20428079093545276</v>
      </c>
      <c r="CA96" s="6">
        <v>0.20673327946683939</v>
      </c>
      <c r="CB96" s="6">
        <v>0.19958483576544689</v>
      </c>
      <c r="CC96" s="6">
        <v>0.2003600555942554</v>
      </c>
      <c r="CD96" s="6">
        <v>0.19445909817930171</v>
      </c>
      <c r="CE96" s="6">
        <v>0.19542467118902887</v>
      </c>
      <c r="CF96" s="6">
        <v>0.19900818591670633</v>
      </c>
      <c r="CH96" s="6">
        <v>0.20840853936631679</v>
      </c>
      <c r="CI96" s="6">
        <v>0.20840853936631679</v>
      </c>
      <c r="CJ96" s="6">
        <v>0.21791946961496123</v>
      </c>
      <c r="CK96" s="6">
        <v>0.20595184758645538</v>
      </c>
      <c r="CL96" s="6">
        <v>0.20819112205477813</v>
      </c>
      <c r="CM96" s="6">
        <v>0.20729069020959051</v>
      </c>
      <c r="CN96" s="6">
        <v>0.20390381861088833</v>
      </c>
      <c r="CO96" s="6">
        <v>0.20257926341831833</v>
      </c>
      <c r="CP96" s="6">
        <v>0.19712016568065141</v>
      </c>
      <c r="CQ96" s="6">
        <v>0.201853177154455</v>
      </c>
      <c r="CR96" s="6">
        <v>0.20609552814693344</v>
      </c>
      <c r="CT96" s="6">
        <v>0.25882044071438332</v>
      </c>
      <c r="CU96" s="6">
        <v>0.25882044071438332</v>
      </c>
      <c r="CV96" s="6">
        <v>0.24969369089711904</v>
      </c>
      <c r="CW96" s="6">
        <v>0.25757971394836132</v>
      </c>
      <c r="CX96" s="6">
        <v>0.24262768076594951</v>
      </c>
      <c r="CY96" s="6">
        <v>0.24784212338204409</v>
      </c>
      <c r="CZ96" s="6">
        <v>0.25050774644657514</v>
      </c>
      <c r="DA96" s="6">
        <v>0.25134839519772501</v>
      </c>
      <c r="DB96" s="6">
        <v>0.24833217942404218</v>
      </c>
      <c r="DC96" s="6">
        <v>0.24343446817686301</v>
      </c>
      <c r="DD96" s="6">
        <v>0.23843660790533683</v>
      </c>
      <c r="DF96" s="6">
        <v>0.23611608871001852</v>
      </c>
      <c r="DG96" s="6">
        <v>0.23611608871001852</v>
      </c>
      <c r="DH96" s="6">
        <v>0.25481680299960735</v>
      </c>
      <c r="DI96" s="6">
        <v>0.23534346725792177</v>
      </c>
      <c r="DJ96" s="6">
        <v>0.27069366117183297</v>
      </c>
      <c r="DK96" s="6">
        <v>0.27115066681742228</v>
      </c>
      <c r="DL96" s="6">
        <v>0.25793504464555123</v>
      </c>
      <c r="DM96" s="6">
        <v>0.25258766719556403</v>
      </c>
      <c r="DN96" s="6">
        <v>0.24379042329093409</v>
      </c>
      <c r="DO96" s="6">
        <v>0.23897810301062111</v>
      </c>
      <c r="DP96" s="6">
        <v>0.24008313939888989</v>
      </c>
      <c r="DR96" s="1">
        <v>5.7139159946496709E-2</v>
      </c>
      <c r="DS96" s="1">
        <v>5.7139159946496709E-2</v>
      </c>
      <c r="DT96" s="1">
        <v>4.613158948797437E-2</v>
      </c>
      <c r="DU96" s="1">
        <v>4.8137048174170083E-2</v>
      </c>
      <c r="DV96" s="1">
        <v>4.970424165571953E-2</v>
      </c>
      <c r="DW96" s="1">
        <v>4.6851520466794097E-2</v>
      </c>
      <c r="DX96" s="1">
        <v>4.3136406509734493E-2</v>
      </c>
      <c r="DY96" s="1">
        <v>4.2228835643349914E-2</v>
      </c>
      <c r="DZ96" s="1">
        <v>3.7962350419622301E-2</v>
      </c>
      <c r="EA96" s="1">
        <v>3.5841414236016805E-2</v>
      </c>
      <c r="EB96" s="1">
        <v>3.8320088235955611E-2</v>
      </c>
      <c r="EE96" s="1">
        <f t="shared" si="12"/>
        <v>0.9091276620764952</v>
      </c>
      <c r="EF96" s="1">
        <f t="shared" si="13"/>
        <v>0.9091276620764952</v>
      </c>
      <c r="EG96" s="1">
        <f t="shared" si="14"/>
        <v>0.65881322920145235</v>
      </c>
      <c r="EH96" s="1">
        <f t="shared" si="15"/>
        <v>0.77139935910614588</v>
      </c>
      <c r="EI96" s="1">
        <f t="shared" si="16"/>
        <v>0.67179127976517339</v>
      </c>
      <c r="EJ96" s="1">
        <f t="shared" si="17"/>
        <v>0.61373384930296326</v>
      </c>
      <c r="EK96" s="1">
        <f t="shared" si="18"/>
        <v>0.60284283273098049</v>
      </c>
      <c r="EL96" s="1">
        <f t="shared" si="19"/>
        <v>0.60422556524735849</v>
      </c>
      <c r="EM96" s="1">
        <f t="shared" si="20"/>
        <v>0.57471456389549758</v>
      </c>
      <c r="EN96" s="1">
        <f t="shared" si="21"/>
        <v>0.55780787475059246</v>
      </c>
      <c r="EO96" s="1">
        <f t="shared" si="22"/>
        <v>0.58452150045531248</v>
      </c>
      <c r="EQ96" s="1">
        <v>0.70979384007350677</v>
      </c>
      <c r="ER96" s="1">
        <v>0.70979384007350677</v>
      </c>
      <c r="ES96" s="1">
        <v>0.74582734071484857</v>
      </c>
      <c r="ET96" s="1">
        <v>0.69366513566050281</v>
      </c>
      <c r="EU96" s="1">
        <v>0.67716561000329523</v>
      </c>
      <c r="EV96" s="1">
        <v>0.61793750580503859</v>
      </c>
      <c r="EW96" s="1">
        <v>0.60645267005272308</v>
      </c>
      <c r="EX96" s="1">
        <v>0.60743953101995107</v>
      </c>
      <c r="EY96" s="1">
        <v>0.57746439434475849</v>
      </c>
      <c r="EZ96" s="1">
        <v>0.56023312637994283</v>
      </c>
      <c r="FA96" s="1">
        <v>0.58685027137346191</v>
      </c>
    </row>
    <row r="97" spans="1:157" x14ac:dyDescent="0.2">
      <c r="A97" s="5">
        <v>40773</v>
      </c>
      <c r="B97" s="6">
        <v>0.27682656342527995</v>
      </c>
      <c r="C97" s="6">
        <v>0.27682656342527995</v>
      </c>
      <c r="D97" s="6">
        <v>0.28236381719788228</v>
      </c>
      <c r="E97" s="6">
        <v>0.27355281509560875</v>
      </c>
      <c r="F97" s="6">
        <v>0.27493460341183329</v>
      </c>
      <c r="G97" s="6">
        <v>0.28434851649647419</v>
      </c>
      <c r="H97" s="6">
        <v>0.28159698930613064</v>
      </c>
      <c r="I97" s="6">
        <v>0.28036944673507752</v>
      </c>
      <c r="J97" s="6">
        <v>0.27444200081632936</v>
      </c>
      <c r="K97" s="6">
        <v>0.27206317458926149</v>
      </c>
      <c r="L97" s="6">
        <v>0.27590350967856164</v>
      </c>
      <c r="N97" s="14">
        <v>0.29701401173911174</v>
      </c>
      <c r="O97" s="14">
        <v>0.29701401173911174</v>
      </c>
      <c r="P97" s="14">
        <v>0.28442639048811474</v>
      </c>
      <c r="Q97" s="14">
        <v>0.29317548198964632</v>
      </c>
      <c r="R97" s="14">
        <v>0.26823302290404943</v>
      </c>
      <c r="S97" s="14">
        <v>0.25481941760664728</v>
      </c>
      <c r="T97" s="14">
        <v>0.24349727754911182</v>
      </c>
      <c r="U97" s="14">
        <v>0.23954252877638255</v>
      </c>
      <c r="V97" s="14">
        <v>0.23005549099650041</v>
      </c>
      <c r="W97" s="14">
        <v>0.22406654497175552</v>
      </c>
      <c r="X97" s="14">
        <v>0.22332647322817697</v>
      </c>
      <c r="Z97" s="6">
        <v>0.2347434188650365</v>
      </c>
      <c r="AA97" s="6">
        <v>0.2347434188650365</v>
      </c>
      <c r="AB97" s="6">
        <v>0.23964158119527565</v>
      </c>
      <c r="AC97" s="6">
        <v>0.23268286189585161</v>
      </c>
      <c r="AD97" s="6">
        <v>0.24084938911411169</v>
      </c>
      <c r="AE97" s="6">
        <v>0.23492575475928121</v>
      </c>
      <c r="AF97" s="6">
        <v>0.22894327039456167</v>
      </c>
      <c r="AG97" s="6">
        <v>0.23270816689474816</v>
      </c>
      <c r="AH97" s="6">
        <v>0.27121641198070939</v>
      </c>
      <c r="AI97" s="6">
        <v>0.26473054464026347</v>
      </c>
      <c r="AJ97" s="6">
        <v>0.26660104811815305</v>
      </c>
      <c r="AL97" s="6">
        <v>0.23945042969815256</v>
      </c>
      <c r="AM97" s="6">
        <v>0.23945042969815256</v>
      </c>
      <c r="AN97" s="6">
        <v>0.27835163902058302</v>
      </c>
      <c r="AO97" s="6">
        <v>0.23924531469961774</v>
      </c>
      <c r="AP97" s="6">
        <v>0.27292821732611977</v>
      </c>
      <c r="AQ97" s="6">
        <v>0.27312832453161184</v>
      </c>
      <c r="AR97" s="6">
        <v>0.27247627498822413</v>
      </c>
      <c r="AS97" s="6">
        <v>0.273325898552219</v>
      </c>
      <c r="AT97" s="6">
        <v>0.27303403356281142</v>
      </c>
      <c r="AU97" s="6">
        <v>0.26836727877857813</v>
      </c>
      <c r="AV97" s="6">
        <v>0.27734025121504796</v>
      </c>
      <c r="AX97" s="6">
        <v>0.25403026718876776</v>
      </c>
      <c r="AY97" s="6">
        <v>0.25403026718876776</v>
      </c>
      <c r="AZ97" s="6">
        <v>0.25443065548591248</v>
      </c>
      <c r="BA97" s="6">
        <v>0.25276835772449296</v>
      </c>
      <c r="BB97" s="6">
        <v>0.27890188219097994</v>
      </c>
      <c r="BC97" s="6">
        <v>0.28237055447734755</v>
      </c>
      <c r="BD97" s="6">
        <v>0.26972069473047344</v>
      </c>
      <c r="BE97" s="6">
        <v>0.26983077074406359</v>
      </c>
      <c r="BF97" s="6">
        <v>0.26694364269117804</v>
      </c>
      <c r="BG97" s="6">
        <v>0.26187124874330753</v>
      </c>
      <c r="BH97" s="6">
        <v>0.26046141004617696</v>
      </c>
      <c r="BJ97" s="6">
        <v>0.33210956938996067</v>
      </c>
      <c r="BK97" s="6">
        <v>0.33210956938996067</v>
      </c>
      <c r="BL97" s="6">
        <v>0.33403110608605557</v>
      </c>
      <c r="BM97" s="6">
        <v>0.33011313416319354</v>
      </c>
      <c r="BN97" s="6">
        <v>0.34428552834301673</v>
      </c>
      <c r="BO97" s="6">
        <v>0.33681315904442799</v>
      </c>
      <c r="BP97" s="6">
        <v>0.3258311132327788</v>
      </c>
      <c r="BQ97" s="6">
        <v>0.32800869173267527</v>
      </c>
      <c r="BR97" s="6">
        <v>0.32122503865097457</v>
      </c>
      <c r="BS97" s="6">
        <v>0.32003023710690331</v>
      </c>
      <c r="BT97" s="6">
        <v>0.31604774041440109</v>
      </c>
      <c r="BV97" s="6">
        <v>0.23015830877320176</v>
      </c>
      <c r="BW97" s="6">
        <v>0.23015830877320176</v>
      </c>
      <c r="BX97" s="6">
        <v>0.22186160895928611</v>
      </c>
      <c r="BY97" s="6">
        <v>0.22708262209689312</v>
      </c>
      <c r="BZ97" s="6">
        <v>0.21540825744844774</v>
      </c>
      <c r="CA97" s="6">
        <v>0.21866680800043997</v>
      </c>
      <c r="CB97" s="6">
        <v>0.21042419835593193</v>
      </c>
      <c r="CC97" s="6">
        <v>0.21002034692895608</v>
      </c>
      <c r="CD97" s="6">
        <v>0.20336138117644045</v>
      </c>
      <c r="CE97" s="6">
        <v>0.20356805789920165</v>
      </c>
      <c r="CF97" s="6">
        <v>0.20626770693492719</v>
      </c>
      <c r="CH97" s="6">
        <v>0.2202170571549863</v>
      </c>
      <c r="CI97" s="6">
        <v>0.2202170571549863</v>
      </c>
      <c r="CJ97" s="6">
        <v>0.22643653487909882</v>
      </c>
      <c r="CK97" s="6">
        <v>0.21727983667748246</v>
      </c>
      <c r="CL97" s="6">
        <v>0.21131167649178592</v>
      </c>
      <c r="CM97" s="6">
        <v>0.21243995985242162</v>
      </c>
      <c r="CN97" s="6">
        <v>0.20861085521860881</v>
      </c>
      <c r="CO97" s="6">
        <v>0.20556594448559623</v>
      </c>
      <c r="CP97" s="6">
        <v>0.20092807480283842</v>
      </c>
      <c r="CQ97" s="6">
        <v>0.2044984464164909</v>
      </c>
      <c r="CR97" s="6">
        <v>0.208711607477546</v>
      </c>
      <c r="CT97" s="6">
        <v>0.26393541076581134</v>
      </c>
      <c r="CU97" s="6">
        <v>0.26393541076581134</v>
      </c>
      <c r="CV97" s="6">
        <v>0.25548800377776737</v>
      </c>
      <c r="CW97" s="6">
        <v>0.2647720988800556</v>
      </c>
      <c r="CX97" s="6">
        <v>0.24508665105269134</v>
      </c>
      <c r="CY97" s="6">
        <v>0.25141497280824049</v>
      </c>
      <c r="CZ97" s="6">
        <v>0.2501310619962997</v>
      </c>
      <c r="DA97" s="6">
        <v>0.25422464732268601</v>
      </c>
      <c r="DB97" s="6">
        <v>0.2509869416318759</v>
      </c>
      <c r="DC97" s="6">
        <v>0.24582971016634031</v>
      </c>
      <c r="DD97" s="6">
        <v>0.24013030679112912</v>
      </c>
      <c r="DF97" s="6">
        <v>0.24626031987597324</v>
      </c>
      <c r="DG97" s="6">
        <v>0.24626031987597324</v>
      </c>
      <c r="DH97" s="6">
        <v>0.2595940717917416</v>
      </c>
      <c r="DI97" s="6">
        <v>0.2463642951687717</v>
      </c>
      <c r="DJ97" s="6">
        <v>0.27134123887544792</v>
      </c>
      <c r="DK97" s="6">
        <v>0.27521710719995623</v>
      </c>
      <c r="DL97" s="6">
        <v>0.26218715068622367</v>
      </c>
      <c r="DM97" s="6">
        <v>0.25648860435436105</v>
      </c>
      <c r="DN97" s="6">
        <v>0.24715929190196897</v>
      </c>
      <c r="DO97" s="6">
        <v>0.24216197015753846</v>
      </c>
      <c r="DP97" s="6">
        <v>0.24326970528446037</v>
      </c>
      <c r="DR97" s="1">
        <v>6.7134949758722959E-2</v>
      </c>
      <c r="DS97" s="1">
        <v>6.7134949758722959E-2</v>
      </c>
      <c r="DT97" s="1">
        <v>5.1732594668103364E-2</v>
      </c>
      <c r="DU97" s="1">
        <v>5.1517357878611059E-2</v>
      </c>
      <c r="DV97" s="1">
        <v>5.0329238136703376E-2</v>
      </c>
      <c r="DW97" s="1">
        <v>4.8844241445303006E-2</v>
      </c>
      <c r="DX97" s="1">
        <v>4.541729599762561E-2</v>
      </c>
      <c r="DY97" s="1">
        <v>4.4262801389949979E-2</v>
      </c>
      <c r="DZ97" s="1">
        <v>3.9790031753108822E-2</v>
      </c>
      <c r="EA97" s="1">
        <v>3.7639182080142067E-2</v>
      </c>
      <c r="EB97" s="1">
        <v>3.9885658185417595E-2</v>
      </c>
      <c r="EE97" s="1">
        <f t="shared" si="12"/>
        <v>0.98479643472102973</v>
      </c>
      <c r="EF97" s="1">
        <f t="shared" si="13"/>
        <v>0.98479643472102973</v>
      </c>
      <c r="EG97" s="1">
        <f t="shared" si="14"/>
        <v>0.70576553479457205</v>
      </c>
      <c r="EH97" s="1">
        <f t="shared" si="15"/>
        <v>0.76442454990199682</v>
      </c>
      <c r="EI97" s="1">
        <f t="shared" si="16"/>
        <v>0.67464475594979656</v>
      </c>
      <c r="EJ97" s="1">
        <f t="shared" si="17"/>
        <v>0.62414712862693333</v>
      </c>
      <c r="EK97" s="1">
        <f t="shared" si="18"/>
        <v>0.61515118223831111</v>
      </c>
      <c r="EL97" s="1">
        <f t="shared" si="19"/>
        <v>0.6155171213960885</v>
      </c>
      <c r="EM97" s="1">
        <f t="shared" si="20"/>
        <v>0.58660635894731605</v>
      </c>
      <c r="EN97" s="1">
        <f t="shared" si="21"/>
        <v>0.57130032983949008</v>
      </c>
      <c r="EO97" s="1">
        <f t="shared" si="22"/>
        <v>0.59425317265160427</v>
      </c>
      <c r="EQ97" s="1">
        <v>0.74911728162672597</v>
      </c>
      <c r="ER97" s="1">
        <v>0.74911728162672597</v>
      </c>
      <c r="ES97" s="1">
        <v>0.77110038597992425</v>
      </c>
      <c r="ET97" s="1">
        <v>0.70863181178095125</v>
      </c>
      <c r="EU97" s="1">
        <v>0.68004191399739544</v>
      </c>
      <c r="EV97" s="1">
        <v>0.62842210895999451</v>
      </c>
      <c r="EW97" s="1">
        <v>0.61883472225171465</v>
      </c>
      <c r="EX97" s="1">
        <v>0.61879114863755735</v>
      </c>
      <c r="EY97" s="1">
        <v>0.58941308793749514</v>
      </c>
      <c r="EZ97" s="1">
        <v>0.57378424431705288</v>
      </c>
      <c r="FA97" s="1">
        <v>0.59662071517212878</v>
      </c>
    </row>
    <row r="98" spans="1:157" x14ac:dyDescent="0.2">
      <c r="A98" s="5">
        <v>40774</v>
      </c>
      <c r="B98" s="6">
        <v>0.27851811245799046</v>
      </c>
      <c r="C98" s="6">
        <v>0.27851811245799046</v>
      </c>
      <c r="D98" s="6">
        <v>0.28318763655633644</v>
      </c>
      <c r="E98" s="6">
        <v>0.27428755594470444</v>
      </c>
      <c r="F98" s="6">
        <v>0.27552576658557348</v>
      </c>
      <c r="G98" s="6">
        <v>0.28500798208202799</v>
      </c>
      <c r="H98" s="6">
        <v>0.2824146031548565</v>
      </c>
      <c r="I98" s="6">
        <v>0.28096185640109639</v>
      </c>
      <c r="J98" s="6">
        <v>0.27513413278067161</v>
      </c>
      <c r="K98" s="6">
        <v>0.27274268688407516</v>
      </c>
      <c r="L98" s="6">
        <v>0.27638441273704345</v>
      </c>
      <c r="N98" s="14">
        <v>0.29688297797187052</v>
      </c>
      <c r="O98" s="14">
        <v>0.29688297797187052</v>
      </c>
      <c r="P98" s="14">
        <v>0.28360851700730494</v>
      </c>
      <c r="Q98" s="14">
        <v>0.29287109329353034</v>
      </c>
      <c r="R98" s="14">
        <v>0.2673827768503535</v>
      </c>
      <c r="S98" s="14">
        <v>0.25450033731729149</v>
      </c>
      <c r="T98" s="14">
        <v>0.24335557031991711</v>
      </c>
      <c r="U98" s="14">
        <v>0.23918486815273979</v>
      </c>
      <c r="V98" s="14">
        <v>0.23005393659960799</v>
      </c>
      <c r="W98" s="14">
        <v>0.22406755399366052</v>
      </c>
      <c r="X98" s="14">
        <v>0.22303013631178306</v>
      </c>
      <c r="Z98" s="6">
        <v>0.23585459430809191</v>
      </c>
      <c r="AA98" s="6">
        <v>0.23585459430809191</v>
      </c>
      <c r="AB98" s="6">
        <v>0.23850214395534511</v>
      </c>
      <c r="AC98" s="6">
        <v>0.23352644926864891</v>
      </c>
      <c r="AD98" s="6">
        <v>0.24082737879702584</v>
      </c>
      <c r="AE98" s="6">
        <v>0.235288501378693</v>
      </c>
      <c r="AF98" s="6">
        <v>0.2284226802189179</v>
      </c>
      <c r="AG98" s="6">
        <v>0.23326121765834315</v>
      </c>
      <c r="AH98" s="6">
        <v>0.27158001017942734</v>
      </c>
      <c r="AI98" s="6">
        <v>0.26514578995318594</v>
      </c>
      <c r="AJ98" s="6">
        <v>0.26653307292375533</v>
      </c>
      <c r="AL98" s="6">
        <v>0.24140705224826062</v>
      </c>
      <c r="AM98" s="6">
        <v>0.24140705224826062</v>
      </c>
      <c r="AN98" s="6">
        <v>0.27964769898270975</v>
      </c>
      <c r="AO98" s="6">
        <v>0.2377684723210656</v>
      </c>
      <c r="AP98" s="6">
        <v>0.27293878168811148</v>
      </c>
      <c r="AQ98" s="6">
        <v>0.27372598521734859</v>
      </c>
      <c r="AR98" s="6">
        <v>0.27314236950247667</v>
      </c>
      <c r="AS98" s="6">
        <v>0.27381720185972702</v>
      </c>
      <c r="AT98" s="6">
        <v>0.2736298075812969</v>
      </c>
      <c r="AU98" s="6">
        <v>0.26893434077983941</v>
      </c>
      <c r="AV98" s="6">
        <v>0.27707167918902115</v>
      </c>
      <c r="AX98" s="6">
        <v>0.26357814362853021</v>
      </c>
      <c r="AY98" s="6">
        <v>0.26357814362853021</v>
      </c>
      <c r="AZ98" s="6">
        <v>0.26087023711782631</v>
      </c>
      <c r="BA98" s="6">
        <v>0.26107223470081869</v>
      </c>
      <c r="BB98" s="6">
        <v>0.28289156466883109</v>
      </c>
      <c r="BC98" s="6">
        <v>0.28442954506152751</v>
      </c>
      <c r="BD98" s="6">
        <v>0.2729444618448128</v>
      </c>
      <c r="BE98" s="6">
        <v>0.27252111124273487</v>
      </c>
      <c r="BF98" s="6">
        <v>0.26914993963184147</v>
      </c>
      <c r="BG98" s="6">
        <v>0.26353232079757022</v>
      </c>
      <c r="BH98" s="6">
        <v>0.26255039045674294</v>
      </c>
      <c r="BJ98" s="6">
        <v>0.33231569341931894</v>
      </c>
      <c r="BK98" s="6">
        <v>0.33231569341931894</v>
      </c>
      <c r="BL98" s="6">
        <v>0.33437241488319713</v>
      </c>
      <c r="BM98" s="6">
        <v>0.32878435144321316</v>
      </c>
      <c r="BN98" s="6">
        <v>0.34351097580535722</v>
      </c>
      <c r="BO98" s="6">
        <v>0.33493366433740129</v>
      </c>
      <c r="BP98" s="6">
        <v>0.32534400878260838</v>
      </c>
      <c r="BQ98" s="6">
        <v>0.32805519949011114</v>
      </c>
      <c r="BR98" s="6">
        <v>0.32129836147093238</v>
      </c>
      <c r="BS98" s="6">
        <v>0.32009745901366032</v>
      </c>
      <c r="BT98" s="6">
        <v>0.31515245234238759</v>
      </c>
      <c r="BV98" s="6">
        <v>0.23301555244257735</v>
      </c>
      <c r="BW98" s="6">
        <v>0.23301555244257735</v>
      </c>
      <c r="BX98" s="6">
        <v>0.22353985576403229</v>
      </c>
      <c r="BY98" s="6">
        <v>0.2295442687557166</v>
      </c>
      <c r="BZ98" s="6">
        <v>0.21682016785226749</v>
      </c>
      <c r="CA98" s="6">
        <v>0.21957603775640974</v>
      </c>
      <c r="CB98" s="6">
        <v>0.21137629432804378</v>
      </c>
      <c r="CC98" s="6">
        <v>0.21091286377516141</v>
      </c>
      <c r="CD98" s="6">
        <v>0.20418066319243594</v>
      </c>
      <c r="CE98" s="6">
        <v>0.20227525618227107</v>
      </c>
      <c r="CF98" s="6">
        <v>0.20683470088964151</v>
      </c>
      <c r="CH98" s="6">
        <v>0.22769879912523547</v>
      </c>
      <c r="CI98" s="6">
        <v>0.22769879912523547</v>
      </c>
      <c r="CJ98" s="6">
        <v>0.23182835409735797</v>
      </c>
      <c r="CK98" s="6">
        <v>0.22423810590999391</v>
      </c>
      <c r="CL98" s="6">
        <v>0.21490717929317166</v>
      </c>
      <c r="CM98" s="6">
        <v>0.21501991633273648</v>
      </c>
      <c r="CN98" s="6">
        <v>0.2114770374109686</v>
      </c>
      <c r="CO98" s="6">
        <v>0.20816144652136914</v>
      </c>
      <c r="CP98" s="6">
        <v>0.2029880606213382</v>
      </c>
      <c r="CQ98" s="6">
        <v>0.20527830184951532</v>
      </c>
      <c r="CR98" s="6">
        <v>0.21041832186561796</v>
      </c>
      <c r="CT98" s="6">
        <v>0.2673748359667476</v>
      </c>
      <c r="CU98" s="6">
        <v>0.2673748359667476</v>
      </c>
      <c r="CV98" s="6">
        <v>0.25890992231328847</v>
      </c>
      <c r="CW98" s="6">
        <v>0.26654331703153067</v>
      </c>
      <c r="CX98" s="6">
        <v>0.24729311061537163</v>
      </c>
      <c r="CY98" s="6">
        <v>0.25321393613766902</v>
      </c>
      <c r="CZ98" s="6">
        <v>0.25173557226065457</v>
      </c>
      <c r="DA98" s="6">
        <v>0.2554609145163072</v>
      </c>
      <c r="DB98" s="6">
        <v>0.25174771534767798</v>
      </c>
      <c r="DC98" s="6">
        <v>0.24558324801044148</v>
      </c>
      <c r="DD98" s="6">
        <v>0.24106168822093918</v>
      </c>
      <c r="DF98" s="6">
        <v>0.24681856393638257</v>
      </c>
      <c r="DG98" s="6">
        <v>0.24681856393638257</v>
      </c>
      <c r="DH98" s="6">
        <v>0.26005161516972303</v>
      </c>
      <c r="DI98" s="6">
        <v>0.24450554505167418</v>
      </c>
      <c r="DJ98" s="6">
        <v>0.27103334373717131</v>
      </c>
      <c r="DK98" s="6">
        <v>0.27515896147838514</v>
      </c>
      <c r="DL98" s="6">
        <v>0.26235874901121742</v>
      </c>
      <c r="DM98" s="6">
        <v>0.25664587498891728</v>
      </c>
      <c r="DN98" s="6">
        <v>0.24713883045902255</v>
      </c>
      <c r="DO98" s="6">
        <v>0.24168242210434074</v>
      </c>
      <c r="DP98" s="6">
        <v>0.24337330833970366</v>
      </c>
      <c r="DR98" s="1">
        <v>6.5292797249833986E-2</v>
      </c>
      <c r="DS98" s="1">
        <v>6.5292797249833986E-2</v>
      </c>
      <c r="DT98" s="1">
        <v>5.103379194431755E-2</v>
      </c>
      <c r="DU98" s="1">
        <v>5.0598020959902214E-2</v>
      </c>
      <c r="DV98" s="1">
        <v>5.0290871970615367E-2</v>
      </c>
      <c r="DW98" s="1">
        <v>4.8736686461552998E-2</v>
      </c>
      <c r="DX98" s="1">
        <v>4.5212090259598839E-2</v>
      </c>
      <c r="DY98" s="1">
        <v>4.4068299881490178E-2</v>
      </c>
      <c r="DZ98" s="1">
        <v>3.9667974319940853E-2</v>
      </c>
      <c r="EA98" s="1">
        <v>3.7555586924126333E-2</v>
      </c>
      <c r="EB98" s="1">
        <v>3.9745812212702923E-2</v>
      </c>
      <c r="EE98" s="1">
        <f t="shared" si="12"/>
        <v>0.94980403555809467</v>
      </c>
      <c r="EF98" s="1">
        <f t="shared" si="13"/>
        <v>0.94980403555809467</v>
      </c>
      <c r="EG98" s="1">
        <f t="shared" si="14"/>
        <v>0.69298525546795708</v>
      </c>
      <c r="EH98" s="1">
        <f t="shared" si="15"/>
        <v>0.7544643323755259</v>
      </c>
      <c r="EI98" s="1">
        <f t="shared" si="16"/>
        <v>0.67344824163947692</v>
      </c>
      <c r="EJ98" s="1">
        <f t="shared" si="17"/>
        <v>0.62146305251838252</v>
      </c>
      <c r="EK98" s="1">
        <f t="shared" si="18"/>
        <v>0.610199552724769</v>
      </c>
      <c r="EL98" s="1">
        <f t="shared" si="19"/>
        <v>0.61114553619534895</v>
      </c>
      <c r="EM98" s="1">
        <f t="shared" si="20"/>
        <v>0.58338406802889775</v>
      </c>
      <c r="EN98" s="1">
        <f t="shared" si="21"/>
        <v>0.56973955796669606</v>
      </c>
      <c r="EO98" s="1">
        <f t="shared" si="22"/>
        <v>0.59088761058213946</v>
      </c>
      <c r="EQ98" s="1">
        <v>0.71802586341560659</v>
      </c>
      <c r="ER98" s="1">
        <v>0.71802586341560659</v>
      </c>
      <c r="ES98" s="1">
        <v>0.75435441124406211</v>
      </c>
      <c r="ET98" s="1">
        <v>0.69784937816650217</v>
      </c>
      <c r="EU98" s="1">
        <v>0.67883582757259353</v>
      </c>
      <c r="EV98" s="1">
        <v>0.62571964876850883</v>
      </c>
      <c r="EW98" s="1">
        <v>0.61385344226204319</v>
      </c>
      <c r="EX98" s="1">
        <v>0.61439631032404796</v>
      </c>
      <c r="EY98" s="1">
        <v>0.58617537935918018</v>
      </c>
      <c r="EZ98" s="1">
        <v>0.57221668647959445</v>
      </c>
      <c r="FA98" s="1">
        <v>0.59324174448884193</v>
      </c>
    </row>
    <row r="99" spans="1:157" x14ac:dyDescent="0.2">
      <c r="A99" s="5">
        <v>40777</v>
      </c>
      <c r="B99" s="6">
        <v>0.27634945035023384</v>
      </c>
      <c r="C99" s="6">
        <v>0.27634945035023384</v>
      </c>
      <c r="D99" s="6">
        <v>0.28293302976716689</v>
      </c>
      <c r="E99" s="6">
        <v>0.27428745367124496</v>
      </c>
      <c r="F99" s="6">
        <v>0.2755209750636522</v>
      </c>
      <c r="G99" s="6">
        <v>0.2848400390042537</v>
      </c>
      <c r="H99" s="6">
        <v>0.28239765683814572</v>
      </c>
      <c r="I99" s="6">
        <v>0.27881562557399758</v>
      </c>
      <c r="J99" s="6">
        <v>0.27512894442496244</v>
      </c>
      <c r="K99" s="6">
        <v>0.27246371848545486</v>
      </c>
      <c r="L99" s="6">
        <v>0.27637753130153803</v>
      </c>
      <c r="N99" s="14">
        <v>0.29144764607981544</v>
      </c>
      <c r="O99" s="14">
        <v>0.29144764607981544</v>
      </c>
      <c r="P99" s="14">
        <v>0.28192876029837521</v>
      </c>
      <c r="Q99" s="14">
        <v>0.29234828826751885</v>
      </c>
      <c r="R99" s="14">
        <v>0.26691956214850093</v>
      </c>
      <c r="S99" s="14">
        <v>0.2535670311035837</v>
      </c>
      <c r="T99" s="14">
        <v>0.24336047705425665</v>
      </c>
      <c r="U99" s="14">
        <v>0.23918797261206254</v>
      </c>
      <c r="V99" s="14">
        <v>0.23002152834980319</v>
      </c>
      <c r="W99" s="14">
        <v>0.22390832355776791</v>
      </c>
      <c r="X99" s="14">
        <v>0.22301761750041016</v>
      </c>
      <c r="Z99" s="6">
        <v>0.23346976570788402</v>
      </c>
      <c r="AA99" s="6">
        <v>0.23346976570788402</v>
      </c>
      <c r="AB99" s="6">
        <v>0.23572205321472237</v>
      </c>
      <c r="AC99" s="6">
        <v>0.23409297148255001</v>
      </c>
      <c r="AD99" s="6">
        <v>0.24137450288432544</v>
      </c>
      <c r="AE99" s="6">
        <v>0.23418230154944386</v>
      </c>
      <c r="AF99" s="6">
        <v>0.22863176523447704</v>
      </c>
      <c r="AG99" s="6">
        <v>0.233456169617454</v>
      </c>
      <c r="AH99" s="6">
        <v>0.27187585623601163</v>
      </c>
      <c r="AI99" s="6">
        <v>0.26536221246613062</v>
      </c>
      <c r="AJ99" s="6">
        <v>0.26568276550355335</v>
      </c>
      <c r="AL99" s="6">
        <v>0.23917850039239272</v>
      </c>
      <c r="AM99" s="6">
        <v>0.23917850039239272</v>
      </c>
      <c r="AN99" s="6">
        <v>0.28025775932460523</v>
      </c>
      <c r="AO99" s="6">
        <v>0.23862463043736537</v>
      </c>
      <c r="AP99" s="6">
        <v>0.27337883781221806</v>
      </c>
      <c r="AQ99" s="6">
        <v>0.27354761298008745</v>
      </c>
      <c r="AR99" s="6">
        <v>0.27231978470089035</v>
      </c>
      <c r="AS99" s="6">
        <v>0.27377165412562771</v>
      </c>
      <c r="AT99" s="6">
        <v>0.27382678189582754</v>
      </c>
      <c r="AU99" s="6">
        <v>0.26900333882842048</v>
      </c>
      <c r="AV99" s="6">
        <v>0.27715618164160782</v>
      </c>
      <c r="AX99" s="6">
        <v>0.26391277122073376</v>
      </c>
      <c r="AY99" s="6">
        <v>0.26391277122073376</v>
      </c>
      <c r="AZ99" s="6">
        <v>0.26173873510968715</v>
      </c>
      <c r="BA99" s="6">
        <v>0.26080369073938309</v>
      </c>
      <c r="BB99" s="6">
        <v>0.28240513827605168</v>
      </c>
      <c r="BC99" s="6">
        <v>0.2831290191289087</v>
      </c>
      <c r="BD99" s="6">
        <v>0.27335197512928677</v>
      </c>
      <c r="BE99" s="6">
        <v>0.27269236356152554</v>
      </c>
      <c r="BF99" s="6">
        <v>0.26949088681847683</v>
      </c>
      <c r="BG99" s="6">
        <v>0.26352640726204013</v>
      </c>
      <c r="BH99" s="6">
        <v>0.26242728939087034</v>
      </c>
      <c r="BJ99" s="6">
        <v>0.33014928846687713</v>
      </c>
      <c r="BK99" s="6">
        <v>0.33014928846687713</v>
      </c>
      <c r="BL99" s="6">
        <v>0.33736645872092752</v>
      </c>
      <c r="BM99" s="6">
        <v>0.33202897886770177</v>
      </c>
      <c r="BN99" s="6">
        <v>0.34515003757282653</v>
      </c>
      <c r="BO99" s="6">
        <v>0.33666664494488152</v>
      </c>
      <c r="BP99" s="6">
        <v>0.32690678864975831</v>
      </c>
      <c r="BQ99" s="6">
        <v>0.32853738887467687</v>
      </c>
      <c r="BR99" s="6">
        <v>0.32159236596902918</v>
      </c>
      <c r="BS99" s="6">
        <v>0.32115305513728609</v>
      </c>
      <c r="BT99" s="6">
        <v>0.31538120016093657</v>
      </c>
      <c r="BV99" s="6">
        <v>0.23194933953496238</v>
      </c>
      <c r="BW99" s="6">
        <v>0.23194933953496238</v>
      </c>
      <c r="BX99" s="6">
        <v>0.22347496436964021</v>
      </c>
      <c r="BY99" s="6">
        <v>0.22938685152445748</v>
      </c>
      <c r="BZ99" s="6">
        <v>0.21674203266208686</v>
      </c>
      <c r="CA99" s="6">
        <v>0.21959464419604147</v>
      </c>
      <c r="CB99" s="6">
        <v>0.21138286111692048</v>
      </c>
      <c r="CC99" s="6">
        <v>0.21091934086781572</v>
      </c>
      <c r="CD99" s="6">
        <v>0.20409280019866349</v>
      </c>
      <c r="CE99" s="6">
        <v>0.20227480661491098</v>
      </c>
      <c r="CF99" s="6">
        <v>0.20642850672069812</v>
      </c>
      <c r="CH99" s="6">
        <v>0.22579540448990298</v>
      </c>
      <c r="CI99" s="6">
        <v>0.22579540448990298</v>
      </c>
      <c r="CJ99" s="6">
        <v>0.2304548779781215</v>
      </c>
      <c r="CK99" s="6">
        <v>0.22411477592777326</v>
      </c>
      <c r="CL99" s="6">
        <v>0.21449467004262943</v>
      </c>
      <c r="CM99" s="6">
        <v>0.21498493639408334</v>
      </c>
      <c r="CN99" s="6">
        <v>0.20851434868301033</v>
      </c>
      <c r="CO99" s="6">
        <v>0.20789690093617433</v>
      </c>
      <c r="CP99" s="6">
        <v>0.20298603952534885</v>
      </c>
      <c r="CQ99" s="6">
        <v>0.20414662028652245</v>
      </c>
      <c r="CR99" s="6">
        <v>0.20878809548052146</v>
      </c>
      <c r="CT99" s="6">
        <v>0.26850426180074505</v>
      </c>
      <c r="CU99" s="6">
        <v>0.26850426180074505</v>
      </c>
      <c r="CV99" s="6">
        <v>0.26022144776966849</v>
      </c>
      <c r="CW99" s="6">
        <v>0.26606591464314944</v>
      </c>
      <c r="CX99" s="6">
        <v>0.24650342450851842</v>
      </c>
      <c r="CY99" s="6">
        <v>0.25158846128558632</v>
      </c>
      <c r="CZ99" s="6">
        <v>0.24769451610686044</v>
      </c>
      <c r="DA99" s="6">
        <v>0.25630467381150018</v>
      </c>
      <c r="DB99" s="6">
        <v>0.251991108782878</v>
      </c>
      <c r="DC99" s="6">
        <v>0.24621344029724773</v>
      </c>
      <c r="DD99" s="6">
        <v>0.24138061667906863</v>
      </c>
      <c r="DF99" s="6">
        <v>0.24335335469212596</v>
      </c>
      <c r="DG99" s="6">
        <v>0.24335335469212596</v>
      </c>
      <c r="DH99" s="6">
        <v>0.25915535103915044</v>
      </c>
      <c r="DI99" s="6">
        <v>0.24340703760099741</v>
      </c>
      <c r="DJ99" s="6">
        <v>0.2708715167005708</v>
      </c>
      <c r="DK99" s="6">
        <v>0.27454132737262738</v>
      </c>
      <c r="DL99" s="6">
        <v>0.26237806620975573</v>
      </c>
      <c r="DM99" s="6">
        <v>0.25632356787949956</v>
      </c>
      <c r="DN99" s="6">
        <v>0.24709998316352261</v>
      </c>
      <c r="DO99" s="6">
        <v>0.24150926367734002</v>
      </c>
      <c r="DP99" s="6">
        <v>0.24337130361122736</v>
      </c>
      <c r="DR99" s="1">
        <v>6.2944225345802254E-2</v>
      </c>
      <c r="DS99" s="1">
        <v>6.2944225345802254E-2</v>
      </c>
      <c r="DT99" s="1">
        <v>4.9574204248206639E-2</v>
      </c>
      <c r="DU99" s="1">
        <v>5.0013828081962752E-2</v>
      </c>
      <c r="DV99" s="1">
        <v>5.0317416351685192E-2</v>
      </c>
      <c r="DW99" s="1">
        <v>4.8548911243214962E-2</v>
      </c>
      <c r="DX99" s="1">
        <v>4.5200919545578817E-2</v>
      </c>
      <c r="DY99" s="1">
        <v>4.3550546949593053E-2</v>
      </c>
      <c r="DZ99" s="1">
        <v>3.9726532265314508E-2</v>
      </c>
      <c r="EA99" s="1">
        <v>3.7743368924116019E-2</v>
      </c>
      <c r="EB99" s="1">
        <v>3.9741109643261802E-2</v>
      </c>
      <c r="EE99" s="1">
        <f t="shared" si="12"/>
        <v>0.93596573631194013</v>
      </c>
      <c r="EF99" s="1">
        <f t="shared" si="13"/>
        <v>0.93596573631194013</v>
      </c>
      <c r="EG99" s="1">
        <f t="shared" si="14"/>
        <v>0.67610153347638613</v>
      </c>
      <c r="EH99" s="1">
        <f t="shared" si="15"/>
        <v>0.74911936412852775</v>
      </c>
      <c r="EI99" s="1">
        <f t="shared" si="16"/>
        <v>0.6742179752947034</v>
      </c>
      <c r="EJ99" s="1">
        <f t="shared" si="17"/>
        <v>0.62082718999031294</v>
      </c>
      <c r="EK99" s="1">
        <f t="shared" si="18"/>
        <v>0.61004048012024092</v>
      </c>
      <c r="EL99" s="1">
        <f t="shared" si="19"/>
        <v>0.60937967514499769</v>
      </c>
      <c r="EM99" s="1">
        <f t="shared" si="20"/>
        <v>0.5843481310350247</v>
      </c>
      <c r="EN99" s="1">
        <f t="shared" si="21"/>
        <v>0.57358553282565727</v>
      </c>
      <c r="EO99" s="1">
        <f t="shared" si="22"/>
        <v>0.59083727652413043</v>
      </c>
      <c r="EQ99" s="1">
        <v>0.70815861996201512</v>
      </c>
      <c r="ER99" s="1">
        <v>0.70815861996201512</v>
      </c>
      <c r="ES99" s="1">
        <v>0.7490463103310071</v>
      </c>
      <c r="ET99" s="1">
        <v>0.70736981837150703</v>
      </c>
      <c r="EU99" s="1">
        <v>0.67961171909706186</v>
      </c>
      <c r="EV99" s="1">
        <v>0.62507943101764429</v>
      </c>
      <c r="EW99" s="1">
        <v>0.61369341712694925</v>
      </c>
      <c r="EX99" s="1">
        <v>0.61262105639576936</v>
      </c>
      <c r="EY99" s="1">
        <v>0.58714405510696288</v>
      </c>
      <c r="EZ99" s="1">
        <v>0.57607938296837735</v>
      </c>
      <c r="FA99" s="1">
        <v>0.59319120989673702</v>
      </c>
    </row>
    <row r="100" spans="1:157" x14ac:dyDescent="0.2">
      <c r="A100" s="5">
        <v>40778</v>
      </c>
      <c r="B100" s="6">
        <v>0.27719470855696726</v>
      </c>
      <c r="C100" s="6">
        <v>0.27719470855696726</v>
      </c>
      <c r="D100" s="6">
        <v>0.27362637542422397</v>
      </c>
      <c r="E100" s="6">
        <v>0.27576492184364609</v>
      </c>
      <c r="F100" s="6">
        <v>0.27488468039634639</v>
      </c>
      <c r="G100" s="6">
        <v>0.28495607167065024</v>
      </c>
      <c r="H100" s="6">
        <v>0.28286313895728576</v>
      </c>
      <c r="I100" s="6">
        <v>0.27859561809097599</v>
      </c>
      <c r="J100" s="6">
        <v>0.27555691752743994</v>
      </c>
      <c r="K100" s="6">
        <v>0.27300533219058437</v>
      </c>
      <c r="L100" s="6">
        <v>0.27637905117865708</v>
      </c>
      <c r="N100" s="14">
        <v>0.28865855043245525</v>
      </c>
      <c r="O100" s="14">
        <v>0.28865855043245525</v>
      </c>
      <c r="P100" s="14">
        <v>0.27634094045235885</v>
      </c>
      <c r="Q100" s="14">
        <v>0.29258681634323641</v>
      </c>
      <c r="R100" s="14">
        <v>0.26700006917567087</v>
      </c>
      <c r="S100" s="14">
        <v>0.25374944353667672</v>
      </c>
      <c r="T100" s="14">
        <v>0.24331162142355142</v>
      </c>
      <c r="U100" s="14">
        <v>0.23862909993349588</v>
      </c>
      <c r="V100" s="14">
        <v>0.22979215013059595</v>
      </c>
      <c r="W100" s="14">
        <v>0.22404911369365704</v>
      </c>
      <c r="X100" s="14">
        <v>0.22309811385494585</v>
      </c>
      <c r="Z100" s="6">
        <v>0.23070752108958098</v>
      </c>
      <c r="AA100" s="6">
        <v>0.23070752108958098</v>
      </c>
      <c r="AB100" s="6">
        <v>0.23733262189347312</v>
      </c>
      <c r="AC100" s="6">
        <v>0.23830585935302379</v>
      </c>
      <c r="AD100" s="6">
        <v>0.24316899718426127</v>
      </c>
      <c r="AE100" s="6">
        <v>0.23637075807239394</v>
      </c>
      <c r="AF100" s="6">
        <v>0.23019317889066088</v>
      </c>
      <c r="AG100" s="6">
        <v>0.2351866528670869</v>
      </c>
      <c r="AH100" s="6">
        <v>0.2731904350657417</v>
      </c>
      <c r="AI100" s="6">
        <v>0.26657724927061799</v>
      </c>
      <c r="AJ100" s="6">
        <v>0.26685509721717748</v>
      </c>
      <c r="AL100" s="6">
        <v>0.23815161024707382</v>
      </c>
      <c r="AM100" s="6">
        <v>0.23815161024707382</v>
      </c>
      <c r="AN100" s="6">
        <v>0.27098182544531724</v>
      </c>
      <c r="AO100" s="6">
        <v>0.23850759886534667</v>
      </c>
      <c r="AP100" s="6">
        <v>0.2732355252893866</v>
      </c>
      <c r="AQ100" s="6">
        <v>0.27301921464133827</v>
      </c>
      <c r="AR100" s="6">
        <v>0.27230373148198261</v>
      </c>
      <c r="AS100" s="6">
        <v>0.27373071883763878</v>
      </c>
      <c r="AT100" s="6">
        <v>0.27363402737356829</v>
      </c>
      <c r="AU100" s="6">
        <v>0.26839622630409826</v>
      </c>
      <c r="AV100" s="6">
        <v>0.27624462096535518</v>
      </c>
      <c r="AX100" s="6">
        <v>0.2597685803148681</v>
      </c>
      <c r="AY100" s="6">
        <v>0.2597685803148681</v>
      </c>
      <c r="AZ100" s="6">
        <v>0.25703812305767887</v>
      </c>
      <c r="BA100" s="6">
        <v>0.26069424133736557</v>
      </c>
      <c r="BB100" s="6">
        <v>0.28255313566979767</v>
      </c>
      <c r="BC100" s="6">
        <v>0.28323833965900386</v>
      </c>
      <c r="BD100" s="6">
        <v>0.27330459682580938</v>
      </c>
      <c r="BE100" s="6">
        <v>0.27260894192880947</v>
      </c>
      <c r="BF100" s="6">
        <v>0.26882263871900713</v>
      </c>
      <c r="BG100" s="6">
        <v>0.26356190504074495</v>
      </c>
      <c r="BH100" s="6">
        <v>0.26221889659531783</v>
      </c>
      <c r="BJ100" s="6">
        <v>0.33099995996289056</v>
      </c>
      <c r="BK100" s="6">
        <v>0.33099995996289056</v>
      </c>
      <c r="BL100" s="6">
        <v>0.33454892482936016</v>
      </c>
      <c r="BM100" s="6">
        <v>0.33257615737467028</v>
      </c>
      <c r="BN100" s="6">
        <v>0.34569229347925573</v>
      </c>
      <c r="BO100" s="6">
        <v>0.33645929292912607</v>
      </c>
      <c r="BP100" s="6">
        <v>0.32624102193509052</v>
      </c>
      <c r="BQ100" s="6">
        <v>0.32796700946573226</v>
      </c>
      <c r="BR100" s="6">
        <v>0.32181831937781891</v>
      </c>
      <c r="BS100" s="6">
        <v>0.31911083407274454</v>
      </c>
      <c r="BT100" s="6">
        <v>0.31576488511026335</v>
      </c>
      <c r="BV100" s="6">
        <v>0.23519838311899355</v>
      </c>
      <c r="BW100" s="6">
        <v>0.23519838311899355</v>
      </c>
      <c r="BX100" s="6">
        <v>0.21912788502196712</v>
      </c>
      <c r="BY100" s="6">
        <v>0.23265186122297254</v>
      </c>
      <c r="BZ100" s="6">
        <v>0.21835747666495223</v>
      </c>
      <c r="CA100" s="6">
        <v>0.2193790307609195</v>
      </c>
      <c r="CB100" s="6">
        <v>0.21166247163972646</v>
      </c>
      <c r="CC100" s="6">
        <v>0.21123381030977392</v>
      </c>
      <c r="CD100" s="6">
        <v>0.20490928892516957</v>
      </c>
      <c r="CE100" s="6">
        <v>0.20305151052672887</v>
      </c>
      <c r="CF100" s="6">
        <v>0.20674059764570679</v>
      </c>
      <c r="CH100" s="6">
        <v>0.22240918745127009</v>
      </c>
      <c r="CI100" s="6">
        <v>0.22240918745127009</v>
      </c>
      <c r="CJ100" s="6">
        <v>0.22520992743819623</v>
      </c>
      <c r="CK100" s="6">
        <v>0.22411671708124986</v>
      </c>
      <c r="CL100" s="6">
        <v>0.21449470688758923</v>
      </c>
      <c r="CM100" s="6">
        <v>0.21490742760449449</v>
      </c>
      <c r="CN100" s="6">
        <v>0.20847145475319001</v>
      </c>
      <c r="CO100" s="6">
        <v>0.20376561405810675</v>
      </c>
      <c r="CP100" s="6">
        <v>0.20221679439912543</v>
      </c>
      <c r="CQ100" s="6">
        <v>0.20397212840860018</v>
      </c>
      <c r="CR100" s="6">
        <v>0.20815239581958864</v>
      </c>
      <c r="CT100" s="6">
        <v>0.26427709804070848</v>
      </c>
      <c r="CU100" s="6">
        <v>0.26427709804070848</v>
      </c>
      <c r="CV100" s="6">
        <v>0.25719990544682386</v>
      </c>
      <c r="CW100" s="6">
        <v>0.26576143849525002</v>
      </c>
      <c r="CX100" s="6">
        <v>0.24677946713487162</v>
      </c>
      <c r="CY100" s="6">
        <v>0.25188936857813526</v>
      </c>
      <c r="CZ100" s="6">
        <v>0.24771834948392932</v>
      </c>
      <c r="DA100" s="6">
        <v>0.2558684868151585</v>
      </c>
      <c r="DB100" s="6">
        <v>0.24903746403434388</v>
      </c>
      <c r="DC100" s="6">
        <v>0.24624944277915736</v>
      </c>
      <c r="DD100" s="6">
        <v>0.2412406078912934</v>
      </c>
      <c r="DF100" s="6">
        <v>0.24196702604695497</v>
      </c>
      <c r="DG100" s="6">
        <v>0.24196702604695497</v>
      </c>
      <c r="DH100" s="6">
        <v>0.25273036006898641</v>
      </c>
      <c r="DI100" s="6">
        <v>0.24389652073926854</v>
      </c>
      <c r="DJ100" s="6">
        <v>0.27005735579124246</v>
      </c>
      <c r="DK100" s="6">
        <v>0.27419520645087447</v>
      </c>
      <c r="DL100" s="6">
        <v>0.2627181832084941</v>
      </c>
      <c r="DM100" s="6">
        <v>0.25651231570163568</v>
      </c>
      <c r="DN100" s="6">
        <v>0.24732628973844278</v>
      </c>
      <c r="DO100" s="6">
        <v>0.24165203974203975</v>
      </c>
      <c r="DP100" s="6">
        <v>0.24328926547374177</v>
      </c>
      <c r="DR100" s="1">
        <v>6.3062520131728264E-2</v>
      </c>
      <c r="DS100" s="1">
        <v>6.3062520131728264E-2</v>
      </c>
      <c r="DT100" s="1">
        <v>4.9453113599086461E-2</v>
      </c>
      <c r="DU100" s="1">
        <v>5.0300365053184623E-2</v>
      </c>
      <c r="DV100" s="1">
        <v>4.9901887733404281E-2</v>
      </c>
      <c r="DW100" s="1">
        <v>4.8458452038701964E-2</v>
      </c>
      <c r="DX100" s="1">
        <v>4.5484970779612395E-2</v>
      </c>
      <c r="DY100" s="1">
        <v>4.3980652385696477E-2</v>
      </c>
      <c r="DZ100" s="1">
        <v>4.0034586955845185E-2</v>
      </c>
      <c r="EA100" s="1">
        <v>3.7900857630178052E-2</v>
      </c>
      <c r="EB100" s="1">
        <v>3.9712267906943134E-2</v>
      </c>
      <c r="EE100" s="1">
        <f t="shared" si="12"/>
        <v>0.94022154739338404</v>
      </c>
      <c r="EF100" s="1">
        <f t="shared" si="13"/>
        <v>0.94022154739338404</v>
      </c>
      <c r="EG100" s="1">
        <f t="shared" si="14"/>
        <v>0.71511891691228224</v>
      </c>
      <c r="EH100" s="1">
        <f t="shared" si="15"/>
        <v>0.74787068515296395</v>
      </c>
      <c r="EI100" s="1">
        <f t="shared" si="16"/>
        <v>0.67221844814014375</v>
      </c>
      <c r="EJ100" s="1">
        <f t="shared" si="17"/>
        <v>0.62020000258787522</v>
      </c>
      <c r="EK100" s="1">
        <f t="shared" si="18"/>
        <v>0.61207047624922661</v>
      </c>
      <c r="EL100" s="1">
        <f t="shared" si="19"/>
        <v>0.6154307110652939</v>
      </c>
      <c r="EM100" s="1">
        <f t="shared" si="20"/>
        <v>0.58742679380293106</v>
      </c>
      <c r="EN100" s="1">
        <f t="shared" si="21"/>
        <v>0.57449657328723369</v>
      </c>
      <c r="EO100" s="1">
        <f t="shared" si="22"/>
        <v>0.59060432219322079</v>
      </c>
      <c r="EQ100" s="1">
        <v>0.72432525328868258</v>
      </c>
      <c r="ER100" s="1">
        <v>0.72432525328868258</v>
      </c>
      <c r="ES100" s="1">
        <v>0.74920622611548837</v>
      </c>
      <c r="ET100" s="1">
        <v>0.70848254350792383</v>
      </c>
      <c r="EU100" s="1">
        <v>0.67759619572526597</v>
      </c>
      <c r="EV100" s="1">
        <v>0.62444794781108037</v>
      </c>
      <c r="EW100" s="1">
        <v>0.61573556892137826</v>
      </c>
      <c r="EX100" s="1">
        <v>0.61870427867734346</v>
      </c>
      <c r="EY100" s="1">
        <v>0.59023744831873504</v>
      </c>
      <c r="EZ100" s="1">
        <v>0.57699438447543938</v>
      </c>
      <c r="FA100" s="1">
        <v>0.59295732746092356</v>
      </c>
    </row>
    <row r="101" spans="1:157" x14ac:dyDescent="0.2">
      <c r="A101" s="5">
        <v>40779</v>
      </c>
      <c r="B101" s="6">
        <v>0.27793969975815253</v>
      </c>
      <c r="C101" s="6">
        <v>0.27793969975815253</v>
      </c>
      <c r="D101" s="6">
        <v>0.27047119651729595</v>
      </c>
      <c r="E101" s="6">
        <v>0.27676413525124088</v>
      </c>
      <c r="F101" s="6">
        <v>0.27609145186167267</v>
      </c>
      <c r="G101" s="6">
        <v>0.28601902094596948</v>
      </c>
      <c r="H101" s="6">
        <v>0.28381715798105694</v>
      </c>
      <c r="I101" s="6">
        <v>0.27886454375598418</v>
      </c>
      <c r="J101" s="6">
        <v>0.27528389932059533</v>
      </c>
      <c r="K101" s="6">
        <v>0.27365093090216452</v>
      </c>
      <c r="L101" s="6">
        <v>0.27681326428801856</v>
      </c>
      <c r="N101" s="14">
        <v>0.29027782031570015</v>
      </c>
      <c r="O101" s="14">
        <v>0.29027782031570015</v>
      </c>
      <c r="P101" s="14">
        <v>0.27753602471738148</v>
      </c>
      <c r="Q101" s="14">
        <v>0.28939692790774524</v>
      </c>
      <c r="R101" s="14">
        <v>0.26807591616846649</v>
      </c>
      <c r="S101" s="14">
        <v>0.25481376685117146</v>
      </c>
      <c r="T101" s="14">
        <v>0.24424178171392399</v>
      </c>
      <c r="U101" s="14">
        <v>0.23771493431558446</v>
      </c>
      <c r="V101" s="14">
        <v>0.23043450262727699</v>
      </c>
      <c r="W101" s="14">
        <v>0.22467519953181919</v>
      </c>
      <c r="X101" s="14">
        <v>0.22374834927611192</v>
      </c>
      <c r="Z101" s="6">
        <v>0.23271287047165881</v>
      </c>
      <c r="AA101" s="6">
        <v>0.23271287047165881</v>
      </c>
      <c r="AB101" s="6">
        <v>0.23769089070647478</v>
      </c>
      <c r="AC101" s="6">
        <v>0.23799112883208073</v>
      </c>
      <c r="AD101" s="6">
        <v>0.24465415715431882</v>
      </c>
      <c r="AE101" s="6">
        <v>0.23687468739891154</v>
      </c>
      <c r="AF101" s="6">
        <v>0.23117167547082304</v>
      </c>
      <c r="AG101" s="6">
        <v>0.23383406415570676</v>
      </c>
      <c r="AH101" s="6">
        <v>0.27399548636928156</v>
      </c>
      <c r="AI101" s="6">
        <v>0.26684820329579739</v>
      </c>
      <c r="AJ101" s="6">
        <v>0.26728319693791119</v>
      </c>
      <c r="AL101" s="6">
        <v>0.2333333486280694</v>
      </c>
      <c r="AM101" s="6">
        <v>0.2333333486280694</v>
      </c>
      <c r="AN101" s="6">
        <v>0.27213545564549857</v>
      </c>
      <c r="AO101" s="6">
        <v>0.23735809301730984</v>
      </c>
      <c r="AP101" s="6">
        <v>0.27418768341797262</v>
      </c>
      <c r="AQ101" s="6">
        <v>0.27364625416516725</v>
      </c>
      <c r="AR101" s="6">
        <v>0.27009063846116188</v>
      </c>
      <c r="AS101" s="6">
        <v>0.27398688939346033</v>
      </c>
      <c r="AT101" s="6">
        <v>0.27398875721304788</v>
      </c>
      <c r="AU101" s="6">
        <v>0.2687789245347269</v>
      </c>
      <c r="AV101" s="6">
        <v>0.27609792444254083</v>
      </c>
      <c r="AX101" s="6">
        <v>0.26094492917094081</v>
      </c>
      <c r="AY101" s="6">
        <v>0.26094492917094081</v>
      </c>
      <c r="AZ101" s="6">
        <v>0.25536908592811697</v>
      </c>
      <c r="BA101" s="6">
        <v>0.26166865669303224</v>
      </c>
      <c r="BB101" s="6">
        <v>0.28316974203755269</v>
      </c>
      <c r="BC101" s="6">
        <v>0.28188922105500586</v>
      </c>
      <c r="BD101" s="6">
        <v>0.27384997159005964</v>
      </c>
      <c r="BE101" s="6">
        <v>0.2718938648027488</v>
      </c>
      <c r="BF101" s="6">
        <v>0.26744416577155139</v>
      </c>
      <c r="BG101" s="6">
        <v>0.26258426510559707</v>
      </c>
      <c r="BH101" s="6">
        <v>0.26241393900036053</v>
      </c>
      <c r="BJ101" s="6">
        <v>0.3306287754442031</v>
      </c>
      <c r="BK101" s="6">
        <v>0.3306287754442031</v>
      </c>
      <c r="BL101" s="6">
        <v>0.3284711464336752</v>
      </c>
      <c r="BM101" s="6">
        <v>0.32639000934780948</v>
      </c>
      <c r="BN101" s="6">
        <v>0.3457307873788289</v>
      </c>
      <c r="BO101" s="6">
        <v>0.33614676940713828</v>
      </c>
      <c r="BP101" s="6">
        <v>0.3263005930695364</v>
      </c>
      <c r="BQ101" s="6">
        <v>0.32157877268493079</v>
      </c>
      <c r="BR101" s="6">
        <v>0.32189259639852008</v>
      </c>
      <c r="BS101" s="6">
        <v>0.31869619051371312</v>
      </c>
      <c r="BT101" s="6">
        <v>0.3148980854235901</v>
      </c>
      <c r="BV101" s="6">
        <v>0.24002233398703784</v>
      </c>
      <c r="BW101" s="6">
        <v>0.24002233398703784</v>
      </c>
      <c r="BX101" s="6">
        <v>0.22088370164184806</v>
      </c>
      <c r="BY101" s="6">
        <v>0.23629661414257688</v>
      </c>
      <c r="BZ101" s="6">
        <v>0.22009976885834198</v>
      </c>
      <c r="CA101" s="6">
        <v>0.22087834885508467</v>
      </c>
      <c r="CB101" s="6">
        <v>0.21354197102566566</v>
      </c>
      <c r="CC101" s="6">
        <v>0.20865219755703568</v>
      </c>
      <c r="CD101" s="6">
        <v>0.20605206826925185</v>
      </c>
      <c r="CE101" s="6">
        <v>0.20449376126162541</v>
      </c>
      <c r="CF101" s="6">
        <v>0.20795901753567289</v>
      </c>
      <c r="CH101" s="6">
        <v>0.22356734230425002</v>
      </c>
      <c r="CI101" s="6">
        <v>0.22356734230425002</v>
      </c>
      <c r="CJ101" s="6">
        <v>0.22530094721728</v>
      </c>
      <c r="CK101" s="6">
        <v>0.2240795421762318</v>
      </c>
      <c r="CL101" s="6">
        <v>0.21547028389874084</v>
      </c>
      <c r="CM101" s="6">
        <v>0.21506594349735025</v>
      </c>
      <c r="CN101" s="6">
        <v>0.20898187167204435</v>
      </c>
      <c r="CO101" s="6">
        <v>0.20381280969611151</v>
      </c>
      <c r="CP101" s="6">
        <v>0.20281484727489274</v>
      </c>
      <c r="CQ101" s="6">
        <v>0.20301971707107438</v>
      </c>
      <c r="CR101" s="6">
        <v>0.20864408968456219</v>
      </c>
      <c r="CT101" s="6">
        <v>0.26255118639574532</v>
      </c>
      <c r="CU101" s="6">
        <v>0.26255118639574532</v>
      </c>
      <c r="CV101" s="6">
        <v>0.25719990544682386</v>
      </c>
      <c r="CW101" s="6">
        <v>0.26491751291138227</v>
      </c>
      <c r="CX101" s="6">
        <v>0.24671744854786062</v>
      </c>
      <c r="CY101" s="6">
        <v>0.25189116889476293</v>
      </c>
      <c r="CZ101" s="6">
        <v>0.24701147043173394</v>
      </c>
      <c r="DA101" s="6">
        <v>0.25525754556364938</v>
      </c>
      <c r="DB101" s="6">
        <v>0.24900798929986376</v>
      </c>
      <c r="DC101" s="6">
        <v>0.24540562872953028</v>
      </c>
      <c r="DD101" s="6">
        <v>0.24116677659837996</v>
      </c>
      <c r="DF101" s="6">
        <v>0.24265211570518247</v>
      </c>
      <c r="DG101" s="6">
        <v>0.24265211570518247</v>
      </c>
      <c r="DH101" s="6">
        <v>0.25156699785974257</v>
      </c>
      <c r="DI101" s="6">
        <v>0.24168293544020891</v>
      </c>
      <c r="DJ101" s="6">
        <v>0.27065767894017007</v>
      </c>
      <c r="DK101" s="6">
        <v>0.27380884855295518</v>
      </c>
      <c r="DL101" s="6">
        <v>0.26297595612081459</v>
      </c>
      <c r="DM101" s="6">
        <v>0.25687612581985997</v>
      </c>
      <c r="DN101" s="6">
        <v>0.24753382953783851</v>
      </c>
      <c r="DO101" s="6">
        <v>0.2410260954893349</v>
      </c>
      <c r="DP101" s="6">
        <v>0.24330198638423228</v>
      </c>
      <c r="DR101" s="1">
        <v>6.8339401848699549E-2</v>
      </c>
      <c r="DS101" s="1">
        <v>6.8339401848699549E-2</v>
      </c>
      <c r="DT101" s="1">
        <v>4.9847697964854547E-2</v>
      </c>
      <c r="DU101" s="1">
        <v>5.1182348150827443E-2</v>
      </c>
      <c r="DV101" s="1">
        <v>5.0406725963509015E-2</v>
      </c>
      <c r="DW101" s="1">
        <v>4.9073147626815035E-2</v>
      </c>
      <c r="DX101" s="1">
        <v>4.5794537568466742E-2</v>
      </c>
      <c r="DY101" s="1">
        <v>4.4289921032619882E-2</v>
      </c>
      <c r="DZ101" s="1">
        <v>4.0471002865506492E-2</v>
      </c>
      <c r="EA101" s="1">
        <v>3.8078357980448584E-2</v>
      </c>
      <c r="EB101" s="1">
        <v>3.9813583923385847E-2</v>
      </c>
      <c r="EE101" s="1">
        <f t="shared" si="12"/>
        <v>1.0132964167583161</v>
      </c>
      <c r="EF101" s="1">
        <f t="shared" si="13"/>
        <v>1.0132964167583161</v>
      </c>
      <c r="EG101" s="1">
        <f t="shared" si="14"/>
        <v>0.73260590942132164</v>
      </c>
      <c r="EH101" s="1">
        <f t="shared" si="15"/>
        <v>0.76518140675876312</v>
      </c>
      <c r="EI101" s="1">
        <f t="shared" si="16"/>
        <v>0.67455159915420559</v>
      </c>
      <c r="EJ101" s="1">
        <f t="shared" si="17"/>
        <v>0.62661605859345104</v>
      </c>
      <c r="EK101" s="1">
        <f t="shared" si="18"/>
        <v>0.61356275410653593</v>
      </c>
      <c r="EL101" s="1">
        <f t="shared" si="19"/>
        <v>0.61828379500385588</v>
      </c>
      <c r="EM101" s="1">
        <f t="shared" si="20"/>
        <v>0.59392088070727078</v>
      </c>
      <c r="EN101" s="1">
        <f t="shared" si="21"/>
        <v>0.57732081641583877</v>
      </c>
      <c r="EO101" s="1">
        <f t="shared" si="22"/>
        <v>0.59115139955730922</v>
      </c>
      <c r="EQ101" s="1">
        <v>0.73779470974215611</v>
      </c>
      <c r="ER101" s="1">
        <v>0.73779470974215611</v>
      </c>
      <c r="ES101" s="1">
        <v>0.75103348472137343</v>
      </c>
      <c r="ET101" s="1">
        <v>0.71757731200296493</v>
      </c>
      <c r="EU101" s="1">
        <v>0.67994801194743981</v>
      </c>
      <c r="EV101" s="1">
        <v>0.63090794940573525</v>
      </c>
      <c r="EW101" s="1">
        <v>0.61723678257424008</v>
      </c>
      <c r="EX101" s="1">
        <v>0.62157253859430261</v>
      </c>
      <c r="EY101" s="1">
        <v>0.59676260740921994</v>
      </c>
      <c r="EZ101" s="1">
        <v>0.57983090692199468</v>
      </c>
      <c r="FA101" s="1">
        <v>0.59350658441610349</v>
      </c>
    </row>
    <row r="102" spans="1:157" x14ac:dyDescent="0.2">
      <c r="A102" s="5">
        <v>40780</v>
      </c>
      <c r="B102" s="6">
        <v>0.27492618704845379</v>
      </c>
      <c r="C102" s="6">
        <v>0.27492618704845379</v>
      </c>
      <c r="D102" s="6">
        <v>0.26580173034621957</v>
      </c>
      <c r="E102" s="6">
        <v>0.27635018995388172</v>
      </c>
      <c r="F102" s="6">
        <v>0.27436961607991578</v>
      </c>
      <c r="G102" s="6">
        <v>0.28228696091271016</v>
      </c>
      <c r="H102" s="6">
        <v>0.28199301747966726</v>
      </c>
      <c r="I102" s="6">
        <v>0.27888947322090757</v>
      </c>
      <c r="J102" s="6">
        <v>0.27369490509409672</v>
      </c>
      <c r="K102" s="6">
        <v>0.27362769411570692</v>
      </c>
      <c r="L102" s="6">
        <v>0.27653095107218173</v>
      </c>
      <c r="N102" s="14">
        <v>0.298217012357815</v>
      </c>
      <c r="O102" s="14">
        <v>0.298217012357815</v>
      </c>
      <c r="P102" s="14">
        <v>0.27041988789214677</v>
      </c>
      <c r="Q102" s="14">
        <v>0.29410425138144869</v>
      </c>
      <c r="R102" s="14">
        <v>0.27200770029086396</v>
      </c>
      <c r="S102" s="14">
        <v>0.25840573775920261</v>
      </c>
      <c r="T102" s="14">
        <v>0.24728762631656881</v>
      </c>
      <c r="U102" s="14">
        <v>0.24050007173469498</v>
      </c>
      <c r="V102" s="14">
        <v>0.23344423324896035</v>
      </c>
      <c r="W102" s="14">
        <v>0.22722010732349421</v>
      </c>
      <c r="X102" s="14">
        <v>0.22634216425020706</v>
      </c>
      <c r="Z102" s="6">
        <v>0.23129227035743966</v>
      </c>
      <c r="AA102" s="6">
        <v>0.23129227035743966</v>
      </c>
      <c r="AB102" s="6">
        <v>0.23163897339796519</v>
      </c>
      <c r="AC102" s="6">
        <v>0.23037525717334409</v>
      </c>
      <c r="AD102" s="6">
        <v>0.24447071436743231</v>
      </c>
      <c r="AE102" s="6">
        <v>0.23688596583818416</v>
      </c>
      <c r="AF102" s="6">
        <v>0.23044767332819266</v>
      </c>
      <c r="AG102" s="6">
        <v>0.23308590340257601</v>
      </c>
      <c r="AH102" s="6">
        <v>0.2738524019353818</v>
      </c>
      <c r="AI102" s="6">
        <v>0.26665833020319818</v>
      </c>
      <c r="AJ102" s="6">
        <v>0.26545022851844541</v>
      </c>
      <c r="AL102" s="6">
        <v>0.23695195147390707</v>
      </c>
      <c r="AM102" s="6">
        <v>0.23695195147390707</v>
      </c>
      <c r="AN102" s="6">
        <v>0.26223848433724312</v>
      </c>
      <c r="AO102" s="6">
        <v>0.24153880844391323</v>
      </c>
      <c r="AP102" s="6">
        <v>0.27541893909763898</v>
      </c>
      <c r="AQ102" s="6">
        <v>0.27418265981709444</v>
      </c>
      <c r="AR102" s="6">
        <v>0.27093105177137283</v>
      </c>
      <c r="AS102" s="6">
        <v>0.2755015623348302</v>
      </c>
      <c r="AT102" s="6">
        <v>0.275363275652308</v>
      </c>
      <c r="AU102" s="6">
        <v>0.27001465262781754</v>
      </c>
      <c r="AV102" s="6">
        <v>0.27653523108500172</v>
      </c>
      <c r="AX102" s="6">
        <v>0.26218934535450594</v>
      </c>
      <c r="AY102" s="6">
        <v>0.26218934535450594</v>
      </c>
      <c r="AZ102" s="6">
        <v>0.2439657126355034</v>
      </c>
      <c r="BA102" s="6">
        <v>0.25893611770436403</v>
      </c>
      <c r="BB102" s="6">
        <v>0.28397378666807194</v>
      </c>
      <c r="BC102" s="6">
        <v>0.28152664529146337</v>
      </c>
      <c r="BD102" s="6">
        <v>0.27195162863698874</v>
      </c>
      <c r="BE102" s="6">
        <v>0.27239540520676436</v>
      </c>
      <c r="BF102" s="6">
        <v>0.26581511333838831</v>
      </c>
      <c r="BG102" s="6">
        <v>0.26303867719854263</v>
      </c>
      <c r="BH102" s="6">
        <v>0.26196724303612601</v>
      </c>
      <c r="BJ102" s="6">
        <v>0.33311714908287438</v>
      </c>
      <c r="BK102" s="6">
        <v>0.33311714908287438</v>
      </c>
      <c r="BL102" s="6">
        <v>0.31772866719134796</v>
      </c>
      <c r="BM102" s="6">
        <v>0.32945963154888386</v>
      </c>
      <c r="BN102" s="6">
        <v>0.34668832181576137</v>
      </c>
      <c r="BO102" s="6">
        <v>0.33562644035767236</v>
      </c>
      <c r="BP102" s="6">
        <v>0.32710572995841275</v>
      </c>
      <c r="BQ102" s="6">
        <v>0.32283985009486071</v>
      </c>
      <c r="BR102" s="6">
        <v>0.32184752381524956</v>
      </c>
      <c r="BS102" s="6">
        <v>0.31953076612708781</v>
      </c>
      <c r="BT102" s="6">
        <v>0.31569911507578996</v>
      </c>
      <c r="BV102" s="6">
        <v>0.24597680084164597</v>
      </c>
      <c r="BW102" s="6">
        <v>0.24597680084164597</v>
      </c>
      <c r="BX102" s="6">
        <v>0.22607672817794103</v>
      </c>
      <c r="BY102" s="6">
        <v>0.24248031002282425</v>
      </c>
      <c r="BZ102" s="6">
        <v>0.22356697231070788</v>
      </c>
      <c r="CA102" s="6">
        <v>0.22324750930642007</v>
      </c>
      <c r="CB102" s="6">
        <v>0.21623855513434276</v>
      </c>
      <c r="CC102" s="6">
        <v>0.21036686873959914</v>
      </c>
      <c r="CD102" s="6">
        <v>0.20832972960317259</v>
      </c>
      <c r="CE102" s="6">
        <v>0.20655764682516828</v>
      </c>
      <c r="CF102" s="6">
        <v>0.20828289028514899</v>
      </c>
      <c r="CH102" s="6">
        <v>0.2317926221384537</v>
      </c>
      <c r="CI102" s="6">
        <v>0.2317926221384537</v>
      </c>
      <c r="CJ102" s="6">
        <v>0.2278729289222321</v>
      </c>
      <c r="CK102" s="6">
        <v>0.23054462101220805</v>
      </c>
      <c r="CL102" s="6">
        <v>0.22068896089781173</v>
      </c>
      <c r="CM102" s="6">
        <v>0.21879737010150141</v>
      </c>
      <c r="CN102" s="6">
        <v>0.21186149627421455</v>
      </c>
      <c r="CO102" s="6">
        <v>0.2074192908580382</v>
      </c>
      <c r="CP102" s="6">
        <v>0.20613675328419692</v>
      </c>
      <c r="CQ102" s="6">
        <v>0.20603412305978475</v>
      </c>
      <c r="CR102" s="6">
        <v>0.21107195131790898</v>
      </c>
      <c r="CT102" s="6">
        <v>0.26382511028339911</v>
      </c>
      <c r="CU102" s="6">
        <v>0.26382511028339911</v>
      </c>
      <c r="CV102" s="6">
        <v>0.25534334056588931</v>
      </c>
      <c r="CW102" s="6">
        <v>0.26146010574009226</v>
      </c>
      <c r="CX102" s="6">
        <v>0.24529639328978492</v>
      </c>
      <c r="CY102" s="6">
        <v>0.24784720812424993</v>
      </c>
      <c r="CZ102" s="6">
        <v>0.24581253260174185</v>
      </c>
      <c r="DA102" s="6">
        <v>0.25555980015769308</v>
      </c>
      <c r="DB102" s="6">
        <v>0.24873573075101643</v>
      </c>
      <c r="DC102" s="6">
        <v>0.24429884385591324</v>
      </c>
      <c r="DD102" s="6">
        <v>0.24118480435027684</v>
      </c>
      <c r="DF102" s="6">
        <v>0.2420649361969559</v>
      </c>
      <c r="DG102" s="6">
        <v>0.2420649361969559</v>
      </c>
      <c r="DH102" s="6">
        <v>0.24838174413147043</v>
      </c>
      <c r="DI102" s="6">
        <v>0.24031743481292553</v>
      </c>
      <c r="DJ102" s="6">
        <v>0.27100975359915308</v>
      </c>
      <c r="DK102" s="6">
        <v>0.27412171728675955</v>
      </c>
      <c r="DL102" s="6">
        <v>0.2631422009351666</v>
      </c>
      <c r="DM102" s="6">
        <v>0.25716867852436209</v>
      </c>
      <c r="DN102" s="6">
        <v>0.24760023366356371</v>
      </c>
      <c r="DO102" s="6">
        <v>0.24101302663161303</v>
      </c>
      <c r="DP102" s="6">
        <v>0.24248937831442707</v>
      </c>
      <c r="DR102" s="1">
        <v>6.8092670813054548E-2</v>
      </c>
      <c r="DS102" s="1">
        <v>6.8092670813054548E-2</v>
      </c>
      <c r="DT102" s="1">
        <v>4.8515686366113565E-2</v>
      </c>
      <c r="DU102" s="1">
        <v>5.0996606261496887E-2</v>
      </c>
      <c r="DV102" s="1">
        <v>5.0263627470065644E-2</v>
      </c>
      <c r="DW102" s="1">
        <v>4.8927965229917193E-2</v>
      </c>
      <c r="DX102" s="1">
        <v>4.5404606645617476E-2</v>
      </c>
      <c r="DY102" s="1">
        <v>4.4215460661734006E-2</v>
      </c>
      <c r="DZ102" s="1">
        <v>4.0084700256295222E-2</v>
      </c>
      <c r="EA102" s="1">
        <v>3.7946858508763524E-2</v>
      </c>
      <c r="EB102" s="1">
        <v>3.9456491101112899E-2</v>
      </c>
      <c r="EE102" s="1">
        <f t="shared" si="12"/>
        <v>1.0231807831676019</v>
      </c>
      <c r="EF102" s="1">
        <f t="shared" si="13"/>
        <v>1.0231807831676019</v>
      </c>
      <c r="EG102" s="1">
        <f t="shared" si="14"/>
        <v>0.73486016110162256</v>
      </c>
      <c r="EH102" s="1">
        <f t="shared" si="15"/>
        <v>0.76788507841068121</v>
      </c>
      <c r="EI102" s="1">
        <f t="shared" si="16"/>
        <v>0.67597851233383532</v>
      </c>
      <c r="EJ102" s="1">
        <f t="shared" si="17"/>
        <v>0.63229957961714678</v>
      </c>
      <c r="EK102" s="1">
        <f t="shared" si="18"/>
        <v>0.61188676561161059</v>
      </c>
      <c r="EL102" s="1">
        <f t="shared" si="19"/>
        <v>0.61648705100706769</v>
      </c>
      <c r="EM102" s="1">
        <f t="shared" si="20"/>
        <v>0.59150834662158347</v>
      </c>
      <c r="EN102" s="1">
        <f t="shared" si="21"/>
        <v>0.57540715874961101</v>
      </c>
      <c r="EO102" s="1">
        <f t="shared" si="22"/>
        <v>0.58841263944840061</v>
      </c>
      <c r="EQ102" s="1">
        <v>0.73506284687718881</v>
      </c>
      <c r="ER102" s="1">
        <v>0.73506284687718881</v>
      </c>
      <c r="ES102" s="1">
        <v>0.7407694199622189</v>
      </c>
      <c r="ET102" s="1">
        <v>0.7175110736245206</v>
      </c>
      <c r="EU102" s="1">
        <v>0.68138634043250668</v>
      </c>
      <c r="EV102" s="1">
        <v>0.63663039865562077</v>
      </c>
      <c r="EW102" s="1">
        <v>0.615550758220064</v>
      </c>
      <c r="EX102" s="1">
        <v>0.61976623744859516</v>
      </c>
      <c r="EY102" s="1">
        <v>0.59433853009824222</v>
      </c>
      <c r="EZ102" s="1">
        <v>0.57790892900504387</v>
      </c>
      <c r="FA102" s="1">
        <v>0.59075691291233867</v>
      </c>
    </row>
    <row r="103" spans="1:157" x14ac:dyDescent="0.2">
      <c r="A103" s="5">
        <v>40781</v>
      </c>
      <c r="B103" s="6">
        <v>0.27259036100599454</v>
      </c>
      <c r="C103" s="6">
        <v>0.27259036100599454</v>
      </c>
      <c r="D103" s="6">
        <v>0.26573285881765035</v>
      </c>
      <c r="E103" s="6">
        <v>0.27405044760111025</v>
      </c>
      <c r="F103" s="6">
        <v>0.27415193826328327</v>
      </c>
      <c r="G103" s="6">
        <v>0.28176581942413798</v>
      </c>
      <c r="H103" s="6">
        <v>0.28192508290549045</v>
      </c>
      <c r="I103" s="6">
        <v>0.2788878397898425</v>
      </c>
      <c r="J103" s="6">
        <v>0.27330903670853668</v>
      </c>
      <c r="K103" s="6">
        <v>0.27359300602035702</v>
      </c>
      <c r="L103" s="6">
        <v>0.27581684396540646</v>
      </c>
      <c r="N103" s="14">
        <v>0.2948149668563208</v>
      </c>
      <c r="O103" s="14">
        <v>0.2948149668563208</v>
      </c>
      <c r="P103" s="14">
        <v>0.27042078793012747</v>
      </c>
      <c r="Q103" s="14">
        <v>0.29355734085596752</v>
      </c>
      <c r="R103" s="14">
        <v>0.27137213717090225</v>
      </c>
      <c r="S103" s="14">
        <v>0.25839086964770991</v>
      </c>
      <c r="T103" s="14">
        <v>0.24599675892553433</v>
      </c>
      <c r="U103" s="14">
        <v>0.2401125876834711</v>
      </c>
      <c r="V103" s="14">
        <v>0.23326288534383022</v>
      </c>
      <c r="W103" s="14">
        <v>0.2272003525254746</v>
      </c>
      <c r="X103" s="14">
        <v>0.22631731665683613</v>
      </c>
      <c r="Z103" s="6">
        <v>0.23020932222062496</v>
      </c>
      <c r="AA103" s="6">
        <v>0.23020932222062496</v>
      </c>
      <c r="AB103" s="6">
        <v>0.23122689047950187</v>
      </c>
      <c r="AC103" s="6">
        <v>0.22911414605895428</v>
      </c>
      <c r="AD103" s="6">
        <v>0.24422126001518676</v>
      </c>
      <c r="AE103" s="6">
        <v>0.23688609955665091</v>
      </c>
      <c r="AF103" s="6">
        <v>0.23034263384060283</v>
      </c>
      <c r="AG103" s="6">
        <v>0.23308578915536446</v>
      </c>
      <c r="AH103" s="6">
        <v>0.27362101467546485</v>
      </c>
      <c r="AI103" s="6">
        <v>0.26665832806811013</v>
      </c>
      <c r="AJ103" s="6">
        <v>0.26525776478558599</v>
      </c>
      <c r="AL103" s="6">
        <v>0.23700757009639076</v>
      </c>
      <c r="AM103" s="6">
        <v>0.23700757009639076</v>
      </c>
      <c r="AN103" s="6">
        <v>0.26219628250922955</v>
      </c>
      <c r="AO103" s="6">
        <v>0.23800283548559231</v>
      </c>
      <c r="AP103" s="6">
        <v>0.27642047172492334</v>
      </c>
      <c r="AQ103" s="6">
        <v>0.27380395660349599</v>
      </c>
      <c r="AR103" s="6">
        <v>0.27126746147132669</v>
      </c>
      <c r="AS103" s="6">
        <v>0.27632634497176134</v>
      </c>
      <c r="AT103" s="6">
        <v>0.27611681542107169</v>
      </c>
      <c r="AU103" s="6">
        <v>0.27066663479228564</v>
      </c>
      <c r="AV103" s="6">
        <v>0.27620353475545079</v>
      </c>
      <c r="AX103" s="6">
        <v>0.26114222033771622</v>
      </c>
      <c r="AY103" s="6">
        <v>0.26114222033771622</v>
      </c>
      <c r="AZ103" s="6">
        <v>0.24399761816308768</v>
      </c>
      <c r="BA103" s="6">
        <v>0.25851847296312475</v>
      </c>
      <c r="BB103" s="6">
        <v>0.28392380978688925</v>
      </c>
      <c r="BC103" s="6">
        <v>0.2789221257103206</v>
      </c>
      <c r="BD103" s="6">
        <v>0.27199706474640484</v>
      </c>
      <c r="BE103" s="6">
        <v>0.27239952528934541</v>
      </c>
      <c r="BF103" s="6">
        <v>0.26554523218455933</v>
      </c>
      <c r="BG103" s="6">
        <v>0.26305249443764461</v>
      </c>
      <c r="BH103" s="6">
        <v>0.26149156391556888</v>
      </c>
      <c r="BJ103" s="6">
        <v>0.33481519581155506</v>
      </c>
      <c r="BK103" s="6">
        <v>0.33481519581155506</v>
      </c>
      <c r="BL103" s="6">
        <v>0.32078182118110088</v>
      </c>
      <c r="BM103" s="6">
        <v>0.33271299105942265</v>
      </c>
      <c r="BN103" s="6">
        <v>0.34814405205766508</v>
      </c>
      <c r="BO103" s="6">
        <v>0.33714379836886277</v>
      </c>
      <c r="BP103" s="6">
        <v>0.32850901400530341</v>
      </c>
      <c r="BQ103" s="6">
        <v>0.32372260196390706</v>
      </c>
      <c r="BR103" s="6">
        <v>0.32267898973620468</v>
      </c>
      <c r="BS103" s="6">
        <v>0.32045083810106056</v>
      </c>
      <c r="BT103" s="6">
        <v>0.31623862550099752</v>
      </c>
      <c r="BV103" s="6">
        <v>0.24564389428000835</v>
      </c>
      <c r="BW103" s="6">
        <v>0.24564389428000835</v>
      </c>
      <c r="BX103" s="6">
        <v>0.22618477719650512</v>
      </c>
      <c r="BY103" s="6">
        <v>0.24272989203400064</v>
      </c>
      <c r="BZ103" s="6">
        <v>0.2236843768130255</v>
      </c>
      <c r="CA103" s="6">
        <v>0.22249655439982355</v>
      </c>
      <c r="CB103" s="6">
        <v>0.2161761345440644</v>
      </c>
      <c r="CC103" s="6">
        <v>0.21044542476359204</v>
      </c>
      <c r="CD103" s="6">
        <v>0.20799853882726882</v>
      </c>
      <c r="CE103" s="6">
        <v>0.20634445271364504</v>
      </c>
      <c r="CF103" s="6">
        <v>0.20797658878993167</v>
      </c>
      <c r="CH103" s="6">
        <v>0.23105133670945616</v>
      </c>
      <c r="CI103" s="6">
        <v>0.23105133670945616</v>
      </c>
      <c r="CJ103" s="6">
        <v>0.22937206374474414</v>
      </c>
      <c r="CK103" s="6">
        <v>0.2319554555441356</v>
      </c>
      <c r="CL103" s="6">
        <v>0.22151319503021821</v>
      </c>
      <c r="CM103" s="6">
        <v>0.21767942969364709</v>
      </c>
      <c r="CN103" s="6">
        <v>0.21269640750341548</v>
      </c>
      <c r="CO103" s="6">
        <v>0.20817052625364016</v>
      </c>
      <c r="CP103" s="6">
        <v>0.2060130165780788</v>
      </c>
      <c r="CQ103" s="6">
        <v>0.20640712351390061</v>
      </c>
      <c r="CR103" s="6">
        <v>0.21160781119819053</v>
      </c>
      <c r="CT103" s="6">
        <v>0.25126110013399144</v>
      </c>
      <c r="CU103" s="6">
        <v>0.25126110013399144</v>
      </c>
      <c r="CV103" s="6">
        <v>0.2559472945095253</v>
      </c>
      <c r="CW103" s="6">
        <v>0.26075579369832896</v>
      </c>
      <c r="CX103" s="6">
        <v>0.24506397520327558</v>
      </c>
      <c r="CY103" s="6">
        <v>0.2477619399211764</v>
      </c>
      <c r="CZ103" s="6">
        <v>0.24591972614431443</v>
      </c>
      <c r="DA103" s="6">
        <v>0.2558278060549915</v>
      </c>
      <c r="DB103" s="6">
        <v>0.24903487995982096</v>
      </c>
      <c r="DC103" s="6">
        <v>0.2445312570620953</v>
      </c>
      <c r="DD103" s="6">
        <v>0.24115500443479385</v>
      </c>
      <c r="DF103" s="6">
        <v>0.23887790954445168</v>
      </c>
      <c r="DG103" s="6">
        <v>0.23887790954445168</v>
      </c>
      <c r="DH103" s="6">
        <v>0.24783139052275177</v>
      </c>
      <c r="DI103" s="6">
        <v>0.24021881448363647</v>
      </c>
      <c r="DJ103" s="6">
        <v>0.26806449855877035</v>
      </c>
      <c r="DK103" s="6">
        <v>0.27374939008783178</v>
      </c>
      <c r="DL103" s="6">
        <v>0.26296743982472881</v>
      </c>
      <c r="DM103" s="6">
        <v>0.25728424972057623</v>
      </c>
      <c r="DN103" s="6">
        <v>0.24773702399252914</v>
      </c>
      <c r="DO103" s="6">
        <v>0.24103765034287603</v>
      </c>
      <c r="DP103" s="6">
        <v>0.24227301586811917</v>
      </c>
      <c r="DR103" s="1">
        <v>6.8689989595439496E-2</v>
      </c>
      <c r="DS103" s="1">
        <v>6.8689989595439496E-2</v>
      </c>
      <c r="DT103" s="1">
        <v>4.7072834244168159E-2</v>
      </c>
      <c r="DU103" s="1">
        <v>5.0747839961980241E-2</v>
      </c>
      <c r="DV103" s="1">
        <v>4.9831625716447399E-2</v>
      </c>
      <c r="DW103" s="1">
        <v>4.8639771017844322E-2</v>
      </c>
      <c r="DX103" s="1">
        <v>4.5503791158035135E-2</v>
      </c>
      <c r="DY103" s="1">
        <v>4.4217120053629204E-2</v>
      </c>
      <c r="DZ103" s="1">
        <v>4.0092100847772948E-2</v>
      </c>
      <c r="EA103" s="1">
        <v>3.7975897940766452E-2</v>
      </c>
      <c r="EB103" s="1">
        <v>3.9208674613108889E-2</v>
      </c>
      <c r="EE103" s="1">
        <f t="shared" si="12"/>
        <v>1.0548894913390385</v>
      </c>
      <c r="EF103" s="1">
        <f t="shared" si="13"/>
        <v>1.0548894913390385</v>
      </c>
      <c r="EG103" s="1">
        <f t="shared" si="14"/>
        <v>0.71477404584195292</v>
      </c>
      <c r="EH103" s="1">
        <f t="shared" si="15"/>
        <v>0.77086801558287077</v>
      </c>
      <c r="EI103" s="1">
        <f t="shared" si="16"/>
        <v>0.67806984933545444</v>
      </c>
      <c r="EJ103" s="1">
        <f t="shared" si="17"/>
        <v>0.63059431787885978</v>
      </c>
      <c r="EK103" s="1">
        <f t="shared" si="18"/>
        <v>0.6137788038053944</v>
      </c>
      <c r="EL103" s="1">
        <f t="shared" si="19"/>
        <v>0.61623686256450971</v>
      </c>
      <c r="EM103" s="1">
        <f t="shared" si="20"/>
        <v>0.5921256935625111</v>
      </c>
      <c r="EN103" s="1">
        <f t="shared" si="21"/>
        <v>0.57586167387604548</v>
      </c>
      <c r="EO103" s="1">
        <f t="shared" si="22"/>
        <v>0.5867543684212343</v>
      </c>
      <c r="EQ103" s="1">
        <v>0.73789645004578563</v>
      </c>
      <c r="ER103" s="1">
        <v>0.73789645004578563</v>
      </c>
      <c r="ES103" s="1">
        <v>0.73456921434686262</v>
      </c>
      <c r="ET103" s="1">
        <v>0.71844531598194483</v>
      </c>
      <c r="EU103" s="1">
        <v>0.68349440813013862</v>
      </c>
      <c r="EV103" s="1">
        <v>0.63491345704241398</v>
      </c>
      <c r="EW103" s="1">
        <v>0.61745412598386995</v>
      </c>
      <c r="EX103" s="1">
        <v>0.61951471821644877</v>
      </c>
      <c r="EY103" s="1">
        <v>0.59495883085228396</v>
      </c>
      <c r="EZ103" s="1">
        <v>0.57836542028420213</v>
      </c>
      <c r="FA103" s="1">
        <v>0.58909203522769404</v>
      </c>
    </row>
    <row r="104" spans="1:157" x14ac:dyDescent="0.2">
      <c r="A104" s="5">
        <v>40784</v>
      </c>
      <c r="B104" s="6">
        <v>0.28817069223708003</v>
      </c>
      <c r="C104" s="6">
        <v>0.28817069223708003</v>
      </c>
      <c r="D104" s="6">
        <v>0.27610014191064752</v>
      </c>
      <c r="E104" s="6">
        <v>0.28569947015272662</v>
      </c>
      <c r="F104" s="6">
        <v>0.28157334536063788</v>
      </c>
      <c r="G104" s="6">
        <v>0.28753455581000353</v>
      </c>
      <c r="H104" s="6">
        <v>0.28713431430344222</v>
      </c>
      <c r="I104" s="6">
        <v>0.28285338508638669</v>
      </c>
      <c r="J104" s="6">
        <v>0.27658512559591431</v>
      </c>
      <c r="K104" s="6">
        <v>0.27724998694063979</v>
      </c>
      <c r="L104" s="6">
        <v>0.27617201780912048</v>
      </c>
      <c r="N104" s="14">
        <v>0.30903129783353733</v>
      </c>
      <c r="O104" s="14">
        <v>0.30903129783353733</v>
      </c>
      <c r="P104" s="14">
        <v>0.2818189429422347</v>
      </c>
      <c r="Q104" s="14">
        <v>0.30733291669437263</v>
      </c>
      <c r="R104" s="14">
        <v>0.27663418736337403</v>
      </c>
      <c r="S104" s="14">
        <v>0.26536326747200761</v>
      </c>
      <c r="T104" s="14">
        <v>0.25245225288360046</v>
      </c>
      <c r="U104" s="14">
        <v>0.24453902785061077</v>
      </c>
      <c r="V104" s="14">
        <v>0.2383659468873866</v>
      </c>
      <c r="W104" s="14">
        <v>0.23202892439382822</v>
      </c>
      <c r="X104" s="14">
        <v>0.22994538365696762</v>
      </c>
      <c r="Z104" s="6">
        <v>0.25157066826621638</v>
      </c>
      <c r="AA104" s="6">
        <v>0.25157066826621638</v>
      </c>
      <c r="AB104" s="6">
        <v>0.2448267243361314</v>
      </c>
      <c r="AC104" s="6">
        <v>0.24848085496635947</v>
      </c>
      <c r="AD104" s="6">
        <v>0.25312600169240107</v>
      </c>
      <c r="AE104" s="6">
        <v>0.24574027954830044</v>
      </c>
      <c r="AF104" s="6">
        <v>0.2382393827462784</v>
      </c>
      <c r="AG104" s="6">
        <v>0.2387644564732882</v>
      </c>
      <c r="AH104" s="6">
        <v>0.27875234495140411</v>
      </c>
      <c r="AI104" s="6">
        <v>0.27171128070312872</v>
      </c>
      <c r="AJ104" s="6">
        <v>0.26951126100623291</v>
      </c>
      <c r="AL104" s="6">
        <v>0.25987011517251396</v>
      </c>
      <c r="AM104" s="6">
        <v>0.25987011517251396</v>
      </c>
      <c r="AN104" s="6">
        <v>0.27820059635906436</v>
      </c>
      <c r="AO104" s="6">
        <v>0.25844277103621066</v>
      </c>
      <c r="AP104" s="6">
        <v>0.285971258110713</v>
      </c>
      <c r="AQ104" s="6">
        <v>0.28214748924109412</v>
      </c>
      <c r="AR104" s="6">
        <v>0.27821730359798347</v>
      </c>
      <c r="AS104" s="6">
        <v>0.28282481211510602</v>
      </c>
      <c r="AT104" s="6">
        <v>0.28165244859043503</v>
      </c>
      <c r="AU104" s="6">
        <v>0.27589215728837341</v>
      </c>
      <c r="AV104" s="6">
        <v>0.27596373802499885</v>
      </c>
      <c r="AX104" s="6">
        <v>0.26617379972424582</v>
      </c>
      <c r="AY104" s="6">
        <v>0.26617379972424582</v>
      </c>
      <c r="AZ104" s="6">
        <v>0.24791796847923969</v>
      </c>
      <c r="BA104" s="6">
        <v>0.2633457639106016</v>
      </c>
      <c r="BB104" s="6">
        <v>0.28472231578966017</v>
      </c>
      <c r="BC104" s="6">
        <v>0.28084194196836682</v>
      </c>
      <c r="BD104" s="6">
        <v>0.27368376758671903</v>
      </c>
      <c r="BE104" s="6">
        <v>0.26829266895505383</v>
      </c>
      <c r="BF104" s="6">
        <v>0.26682998320853202</v>
      </c>
      <c r="BG104" s="6">
        <v>0.26424340110138911</v>
      </c>
      <c r="BH104" s="6">
        <v>0.26047688563465782</v>
      </c>
      <c r="BJ104" s="6">
        <v>0.34136860425241394</v>
      </c>
      <c r="BK104" s="6">
        <v>0.34136860425241394</v>
      </c>
      <c r="BL104" s="6">
        <v>0.32501031337110409</v>
      </c>
      <c r="BM104" s="6">
        <v>0.33826207029481037</v>
      </c>
      <c r="BN104" s="6">
        <v>0.35028057987027394</v>
      </c>
      <c r="BO104" s="6">
        <v>0.33966498662527145</v>
      </c>
      <c r="BP104" s="6">
        <v>0.33042082908607601</v>
      </c>
      <c r="BQ104" s="6">
        <v>0.32389507274892115</v>
      </c>
      <c r="BR104" s="6">
        <v>0.32445577482684035</v>
      </c>
      <c r="BS104" s="6">
        <v>0.32200450022991711</v>
      </c>
      <c r="BT104" s="6">
        <v>0.31595994791536569</v>
      </c>
      <c r="BV104" s="6">
        <v>0.24979904265691152</v>
      </c>
      <c r="BW104" s="6">
        <v>0.24979904265691152</v>
      </c>
      <c r="BX104" s="6">
        <v>0.22936793503280514</v>
      </c>
      <c r="BY104" s="6">
        <v>0.24661408965921913</v>
      </c>
      <c r="BZ104" s="6">
        <v>0.22368288123755781</v>
      </c>
      <c r="CA104" s="6">
        <v>0.22252469125694985</v>
      </c>
      <c r="CB104" s="6">
        <v>0.21789578907942903</v>
      </c>
      <c r="CC104" s="6">
        <v>0.21098362267951445</v>
      </c>
      <c r="CD104" s="6">
        <v>0.20939550528614251</v>
      </c>
      <c r="CE104" s="6">
        <v>0.20751681373029687</v>
      </c>
      <c r="CF104" s="6">
        <v>0.20817100699476984</v>
      </c>
      <c r="CH104" s="6">
        <v>0.24874724104092893</v>
      </c>
      <c r="CI104" s="6">
        <v>0.24874724104092893</v>
      </c>
      <c r="CJ104" s="6">
        <v>0.24078789552538526</v>
      </c>
      <c r="CK104" s="6">
        <v>0.24739197636037649</v>
      </c>
      <c r="CL104" s="6">
        <v>0.23006581228392289</v>
      </c>
      <c r="CM104" s="6">
        <v>0.22567930078744772</v>
      </c>
      <c r="CN104" s="6">
        <v>0.21971330392703287</v>
      </c>
      <c r="CO104" s="6">
        <v>0.21461348684996123</v>
      </c>
      <c r="CP104" s="6">
        <v>0.21192453008883511</v>
      </c>
      <c r="CQ104" s="6">
        <v>0.21176062789431818</v>
      </c>
      <c r="CR104" s="6">
        <v>0.21447454983791098</v>
      </c>
      <c r="CT104" s="6">
        <v>0.26336358124732118</v>
      </c>
      <c r="CU104" s="6">
        <v>0.26336358124732118</v>
      </c>
      <c r="CV104" s="6">
        <v>0.26564584593651397</v>
      </c>
      <c r="CW104" s="6">
        <v>0.27328222927283008</v>
      </c>
      <c r="CX104" s="6">
        <v>0.24964527732680611</v>
      </c>
      <c r="CY104" s="6">
        <v>0.25278423810629486</v>
      </c>
      <c r="CZ104" s="6">
        <v>0.2508681052573265</v>
      </c>
      <c r="DA104" s="6">
        <v>0.25873308578704374</v>
      </c>
      <c r="DB104" s="6">
        <v>0.25270763650949263</v>
      </c>
      <c r="DC104" s="6">
        <v>0.24791170498362852</v>
      </c>
      <c r="DD104" s="6">
        <v>0.24377898634029083</v>
      </c>
      <c r="DF104" s="6">
        <v>0.25065133547550345</v>
      </c>
      <c r="DG104" s="6">
        <v>0.25065133547550345</v>
      </c>
      <c r="DH104" s="6">
        <v>0.25423232014746094</v>
      </c>
      <c r="DI104" s="6">
        <v>0.25033169252520165</v>
      </c>
      <c r="DJ104" s="6">
        <v>0.27303191941293276</v>
      </c>
      <c r="DK104" s="6">
        <v>0.27707884881248873</v>
      </c>
      <c r="DL104" s="6">
        <v>0.26622465752712832</v>
      </c>
      <c r="DM104" s="6">
        <v>0.25801436889245954</v>
      </c>
      <c r="DN104" s="6">
        <v>0.25022009709784487</v>
      </c>
      <c r="DO104" s="6">
        <v>0.24385548776792587</v>
      </c>
      <c r="DP104" s="6">
        <v>0.24325162097736311</v>
      </c>
      <c r="DR104" s="1">
        <v>9.2661425644113629E-2</v>
      </c>
      <c r="DS104" s="1">
        <v>9.2661425644113629E-2</v>
      </c>
      <c r="DT104" s="1">
        <v>5.4089008603870739E-2</v>
      </c>
      <c r="DU104" s="1">
        <v>5.4174340632528198E-2</v>
      </c>
      <c r="DV104" s="1">
        <v>5.3136458980606954E-2</v>
      </c>
      <c r="DW104" s="1">
        <v>5.1158182082551275E-2</v>
      </c>
      <c r="DX104" s="1">
        <v>4.7933549756632929E-2</v>
      </c>
      <c r="DY104" s="1">
        <v>4.5620843726261649E-2</v>
      </c>
      <c r="DZ104" s="1">
        <v>4.2339649644428282E-2</v>
      </c>
      <c r="EA104" s="1">
        <v>3.9649912465423834E-2</v>
      </c>
      <c r="EB104" s="1">
        <v>3.9597791414606294E-2</v>
      </c>
      <c r="EE104" s="1">
        <f t="shared" si="12"/>
        <v>1.2828596491214319</v>
      </c>
      <c r="EF104" s="1">
        <f t="shared" si="13"/>
        <v>1.2828596491214319</v>
      </c>
      <c r="EG104" s="1">
        <f t="shared" si="14"/>
        <v>0.77056917252828394</v>
      </c>
      <c r="EH104" s="1">
        <f t="shared" si="15"/>
        <v>0.75747510411526509</v>
      </c>
      <c r="EI104" s="1">
        <f t="shared" si="16"/>
        <v>0.69117440402216768</v>
      </c>
      <c r="EJ104" s="1">
        <f t="shared" si="17"/>
        <v>0.6421281115684101</v>
      </c>
      <c r="EK104" s="1">
        <f t="shared" si="18"/>
        <v>0.62705584257977975</v>
      </c>
      <c r="EL104" s="1">
        <f t="shared" si="19"/>
        <v>0.62511229341225094</v>
      </c>
      <c r="EM104" s="1">
        <f t="shared" si="20"/>
        <v>0.61178137479592909</v>
      </c>
      <c r="EN104" s="1">
        <f t="shared" si="21"/>
        <v>0.58645968804426996</v>
      </c>
      <c r="EO104" s="1">
        <f t="shared" si="22"/>
        <v>0.58943449424345062</v>
      </c>
      <c r="EQ104" s="1">
        <v>0.79795813968290652</v>
      </c>
      <c r="ER104" s="1">
        <v>0.79795813968290652</v>
      </c>
      <c r="ES104" s="1">
        <v>0.76091833449513113</v>
      </c>
      <c r="ET104" s="1">
        <v>0.73118294602447653</v>
      </c>
      <c r="EU104" s="1">
        <v>0.69670379925434522</v>
      </c>
      <c r="EV104" s="1">
        <v>0.64652624931887848</v>
      </c>
      <c r="EW104" s="1">
        <v>0.63081066798444918</v>
      </c>
      <c r="EX104" s="1">
        <v>0.62843735880274165</v>
      </c>
      <c r="EY104" s="1">
        <v>0.61470855840739325</v>
      </c>
      <c r="EZ104" s="1">
        <v>0.58900951277489744</v>
      </c>
      <c r="FA104" s="1">
        <v>0.59178283884203065</v>
      </c>
    </row>
    <row r="105" spans="1:157" x14ac:dyDescent="0.2">
      <c r="A105" s="5">
        <v>40785</v>
      </c>
      <c r="B105" s="6">
        <v>0.28814631314373051</v>
      </c>
      <c r="C105" s="6">
        <v>0.28814631314373051</v>
      </c>
      <c r="D105" s="6">
        <v>0.27626564399762682</v>
      </c>
      <c r="E105" s="6">
        <v>0.28391358860560978</v>
      </c>
      <c r="F105" s="6">
        <v>0.28030846971317275</v>
      </c>
      <c r="G105" s="6">
        <v>0.28714514179054113</v>
      </c>
      <c r="H105" s="6">
        <v>0.28719079102420181</v>
      </c>
      <c r="I105" s="6">
        <v>0.28228457838384413</v>
      </c>
      <c r="J105" s="6">
        <v>0.2765553448446188</v>
      </c>
      <c r="K105" s="6">
        <v>0.27719565729791351</v>
      </c>
      <c r="L105" s="6">
        <v>0.2748045152395508</v>
      </c>
      <c r="N105" s="14">
        <v>0.30551896472726131</v>
      </c>
      <c r="O105" s="14">
        <v>0.30551896472726131</v>
      </c>
      <c r="P105" s="14">
        <v>0.28062349557262117</v>
      </c>
      <c r="Q105" s="14">
        <v>0.30434004652947544</v>
      </c>
      <c r="R105" s="14">
        <v>0.27661610511707296</v>
      </c>
      <c r="S105" s="14">
        <v>0.26533436195541454</v>
      </c>
      <c r="T105" s="14">
        <v>0.25234522147219679</v>
      </c>
      <c r="U105" s="14">
        <v>0.24446356545710363</v>
      </c>
      <c r="V105" s="14">
        <v>0.23820357376391968</v>
      </c>
      <c r="W105" s="14">
        <v>0.23009616896169363</v>
      </c>
      <c r="X105" s="14">
        <v>0.22976724972525206</v>
      </c>
      <c r="Z105" s="6">
        <v>0.25206556919873147</v>
      </c>
      <c r="AA105" s="6">
        <v>0.25206556919873147</v>
      </c>
      <c r="AB105" s="6">
        <v>0.24599409918282525</v>
      </c>
      <c r="AC105" s="6">
        <v>0.24938350618564167</v>
      </c>
      <c r="AD105" s="6">
        <v>0.2528691984838814</v>
      </c>
      <c r="AE105" s="6">
        <v>0.24647329624748449</v>
      </c>
      <c r="AF105" s="6">
        <v>0.23887317791353554</v>
      </c>
      <c r="AG105" s="6">
        <v>0.23856033808175411</v>
      </c>
      <c r="AH105" s="6">
        <v>0.27922571282504793</v>
      </c>
      <c r="AI105" s="6">
        <v>0.27143132653810348</v>
      </c>
      <c r="AJ105" s="6">
        <v>0.26979687234897659</v>
      </c>
      <c r="AL105" s="6">
        <v>0.25877040464510137</v>
      </c>
      <c r="AM105" s="6">
        <v>0.25877040464510137</v>
      </c>
      <c r="AN105" s="6">
        <v>0.27367397256121273</v>
      </c>
      <c r="AO105" s="6">
        <v>0.2558877316678978</v>
      </c>
      <c r="AP105" s="6">
        <v>0.2844357948592921</v>
      </c>
      <c r="AQ105" s="6">
        <v>0.28032141675849653</v>
      </c>
      <c r="AR105" s="6">
        <v>0.27794400867490043</v>
      </c>
      <c r="AS105" s="6">
        <v>0.28268788028521574</v>
      </c>
      <c r="AT105" s="6">
        <v>0.28134141676763724</v>
      </c>
      <c r="AU105" s="6">
        <v>0.27584519199855079</v>
      </c>
      <c r="AV105" s="6">
        <v>0.2734222391431993</v>
      </c>
      <c r="AX105" s="6">
        <v>0.26340293950059684</v>
      </c>
      <c r="AY105" s="6">
        <v>0.26340293950059684</v>
      </c>
      <c r="AZ105" s="6">
        <v>0.24671919885410459</v>
      </c>
      <c r="BA105" s="6">
        <v>0.26238655725639015</v>
      </c>
      <c r="BB105" s="6">
        <v>0.28176119266167293</v>
      </c>
      <c r="BC105" s="6">
        <v>0.28054128424581887</v>
      </c>
      <c r="BD105" s="6">
        <v>0.27343490267897547</v>
      </c>
      <c r="BE105" s="6">
        <v>0.26818810986236652</v>
      </c>
      <c r="BF105" s="6">
        <v>0.26642268903032185</v>
      </c>
      <c r="BG105" s="6">
        <v>0.26265889409032284</v>
      </c>
      <c r="BH105" s="6">
        <v>0.26029582108155552</v>
      </c>
      <c r="BJ105" s="6">
        <v>0.33987247347779909</v>
      </c>
      <c r="BK105" s="6">
        <v>0.33987247347779909</v>
      </c>
      <c r="BL105" s="6">
        <v>0.32693438006368197</v>
      </c>
      <c r="BM105" s="6">
        <v>0.33856806116708071</v>
      </c>
      <c r="BN105" s="6">
        <v>0.34693491216483013</v>
      </c>
      <c r="BO105" s="6">
        <v>0.33996911639902205</v>
      </c>
      <c r="BP105" s="6">
        <v>0.33129297534970542</v>
      </c>
      <c r="BQ105" s="6">
        <v>0.32350320320601206</v>
      </c>
      <c r="BR105" s="6">
        <v>0.32515562570755613</v>
      </c>
      <c r="BS105" s="6">
        <v>0.32172078572644552</v>
      </c>
      <c r="BT105" s="6">
        <v>0.31456679410908656</v>
      </c>
      <c r="BV105" s="6">
        <v>0.24979363339552729</v>
      </c>
      <c r="BW105" s="6">
        <v>0.24979363339552729</v>
      </c>
      <c r="BX105" s="6">
        <v>0.22946531386585128</v>
      </c>
      <c r="BY105" s="6">
        <v>0.24621740672918513</v>
      </c>
      <c r="BZ105" s="6">
        <v>0.22310262203582273</v>
      </c>
      <c r="CA105" s="6">
        <v>0.22157853239459216</v>
      </c>
      <c r="CB105" s="6">
        <v>0.2179629200273433</v>
      </c>
      <c r="CC105" s="6">
        <v>0.21097560276773036</v>
      </c>
      <c r="CD105" s="6">
        <v>0.20911751963369676</v>
      </c>
      <c r="CE105" s="6">
        <v>0.20705691051449177</v>
      </c>
      <c r="CF105" s="6">
        <v>0.20807125862188194</v>
      </c>
      <c r="CH105" s="6">
        <v>0.24849736549648418</v>
      </c>
      <c r="CI105" s="6">
        <v>0.24849736549648418</v>
      </c>
      <c r="CJ105" s="6">
        <v>0.24074076554324489</v>
      </c>
      <c r="CK105" s="6">
        <v>0.24498555518603041</v>
      </c>
      <c r="CL105" s="6">
        <v>0.22857740125775466</v>
      </c>
      <c r="CM105" s="6">
        <v>0.22570791522381192</v>
      </c>
      <c r="CN105" s="6">
        <v>0.21972547130584952</v>
      </c>
      <c r="CO105" s="6">
        <v>0.21464665736819946</v>
      </c>
      <c r="CP105" s="6">
        <v>0.21176592598408775</v>
      </c>
      <c r="CQ105" s="6">
        <v>0.20997644910805638</v>
      </c>
      <c r="CR105" s="6">
        <v>0.21414494713744681</v>
      </c>
      <c r="CT105" s="6">
        <v>0.26541952134765467</v>
      </c>
      <c r="CU105" s="6">
        <v>0.26541952134765467</v>
      </c>
      <c r="CV105" s="6">
        <v>0.26702703026377456</v>
      </c>
      <c r="CW105" s="6">
        <v>0.26319009132557458</v>
      </c>
      <c r="CX105" s="6">
        <v>0.24971586315656899</v>
      </c>
      <c r="CY105" s="6">
        <v>0.25316743454620211</v>
      </c>
      <c r="CZ105" s="6">
        <v>0.25162830448603019</v>
      </c>
      <c r="DA105" s="6">
        <v>0.25934871832329226</v>
      </c>
      <c r="DB105" s="6">
        <v>0.25288343131917518</v>
      </c>
      <c r="DC105" s="6">
        <v>0.24827866353094366</v>
      </c>
      <c r="DD105" s="6">
        <v>0.24402323087776168</v>
      </c>
      <c r="DF105" s="6">
        <v>0.25452239184432496</v>
      </c>
      <c r="DG105" s="6">
        <v>0.25452239184432496</v>
      </c>
      <c r="DH105" s="6">
        <v>0.25541690492541019</v>
      </c>
      <c r="DI105" s="6">
        <v>0.25062809007161901</v>
      </c>
      <c r="DJ105" s="6">
        <v>0.27461530855724309</v>
      </c>
      <c r="DK105" s="6">
        <v>0.27831748964954151</v>
      </c>
      <c r="DL105" s="6">
        <v>0.26716142836394829</v>
      </c>
      <c r="DM105" s="6">
        <v>0.25834931868200356</v>
      </c>
      <c r="DN105" s="6">
        <v>0.25116973316237129</v>
      </c>
      <c r="DO105" s="6">
        <v>0.24394638601766339</v>
      </c>
      <c r="DP105" s="6">
        <v>0.24401821470402105</v>
      </c>
      <c r="DR105" s="1">
        <v>9.3242819778546732E-2</v>
      </c>
      <c r="DS105" s="1">
        <v>9.3242819778546732E-2</v>
      </c>
      <c r="DT105" s="1">
        <v>5.4646872558419837E-2</v>
      </c>
      <c r="DU105" s="1">
        <v>5.4466379757695596E-2</v>
      </c>
      <c r="DV105" s="1">
        <v>5.355433728157713E-2</v>
      </c>
      <c r="DW105" s="1">
        <v>5.1207863970619168E-2</v>
      </c>
      <c r="DX105" s="1">
        <v>4.8080561324878743E-2</v>
      </c>
      <c r="DY105" s="1">
        <v>4.5377704587579705E-2</v>
      </c>
      <c r="DZ105" s="1">
        <v>4.2453957811274375E-2</v>
      </c>
      <c r="EA105" s="1">
        <v>3.9596280650766764E-2</v>
      </c>
      <c r="EB105" s="1">
        <v>3.9579946131247171E-2</v>
      </c>
      <c r="EE105" s="1">
        <f t="shared" si="12"/>
        <v>1.2713828116214161</v>
      </c>
      <c r="EF105" s="1">
        <f t="shared" si="13"/>
        <v>1.2713828116214161</v>
      </c>
      <c r="EG105" s="1">
        <f t="shared" si="14"/>
        <v>0.77444181543979462</v>
      </c>
      <c r="EH105" s="1">
        <f t="shared" si="15"/>
        <v>0.76544252471764485</v>
      </c>
      <c r="EI105" s="1">
        <f t="shared" si="16"/>
        <v>0.69571871386605655</v>
      </c>
      <c r="EJ105" s="1">
        <f t="shared" si="17"/>
        <v>0.64075896194403092</v>
      </c>
      <c r="EK105" s="1">
        <f t="shared" si="18"/>
        <v>0.62665031556713235</v>
      </c>
      <c r="EL105" s="1">
        <f t="shared" si="19"/>
        <v>0.62222585089682225</v>
      </c>
      <c r="EM105" s="1">
        <f t="shared" si="20"/>
        <v>0.61117956287203179</v>
      </c>
      <c r="EN105" s="1">
        <f t="shared" si="21"/>
        <v>0.58556294066457859</v>
      </c>
      <c r="EO105" s="1">
        <f t="shared" si="22"/>
        <v>0.59024061333684086</v>
      </c>
      <c r="EQ105" s="1">
        <v>0.79115167187118574</v>
      </c>
      <c r="ER105" s="1">
        <v>0.79115167187118574</v>
      </c>
      <c r="ES105" s="1">
        <v>0.75713811471350245</v>
      </c>
      <c r="ET105" s="1">
        <v>0.72895436709536898</v>
      </c>
      <c r="EU105" s="1">
        <v>0.70128446357698593</v>
      </c>
      <c r="EV105" s="1">
        <v>0.64514772195734627</v>
      </c>
      <c r="EW105" s="1">
        <v>0.63040271266633685</v>
      </c>
      <c r="EX105" s="1">
        <v>0.62553556286967815</v>
      </c>
      <c r="EY105" s="1">
        <v>0.61410386700060604</v>
      </c>
      <c r="EZ105" s="1">
        <v>0.58810886649355476</v>
      </c>
      <c r="FA105" s="1">
        <v>0.59259216956527472</v>
      </c>
    </row>
    <row r="106" spans="1:157" x14ac:dyDescent="0.2">
      <c r="A106" s="5">
        <v>40786</v>
      </c>
      <c r="B106" s="6">
        <v>0.2912621419303405</v>
      </c>
      <c r="C106" s="6">
        <v>0.2912621419303405</v>
      </c>
      <c r="D106" s="6">
        <v>0.2798240032928257</v>
      </c>
      <c r="E106" s="6">
        <v>0.28872340287528414</v>
      </c>
      <c r="F106" s="6">
        <v>0.28241363954105753</v>
      </c>
      <c r="G106" s="6">
        <v>0.28672015006756496</v>
      </c>
      <c r="H106" s="6">
        <v>0.28880420975569904</v>
      </c>
      <c r="I106" s="6">
        <v>0.28297503611661323</v>
      </c>
      <c r="J106" s="6">
        <v>0.27768926104646646</v>
      </c>
      <c r="K106" s="6">
        <v>0.27826864288240805</v>
      </c>
      <c r="L106" s="6">
        <v>0.27547096183642106</v>
      </c>
      <c r="N106" s="14">
        <v>0.31830318496869958</v>
      </c>
      <c r="O106" s="14">
        <v>0.31830318496869958</v>
      </c>
      <c r="P106" s="14">
        <v>0.29051411545460376</v>
      </c>
      <c r="Q106" s="14">
        <v>0.31641661132281923</v>
      </c>
      <c r="R106" s="14">
        <v>0.28341821639607334</v>
      </c>
      <c r="S106" s="14">
        <v>0.271615091387299</v>
      </c>
      <c r="T106" s="14">
        <v>0.25815824613463723</v>
      </c>
      <c r="U106" s="14">
        <v>0.2496506296374994</v>
      </c>
      <c r="V106" s="14">
        <v>0.24281671235352317</v>
      </c>
      <c r="W106" s="14">
        <v>0.23465745820305958</v>
      </c>
      <c r="X106" s="14">
        <v>0.23384791545326294</v>
      </c>
      <c r="Z106" s="6">
        <v>0.25217477557447493</v>
      </c>
      <c r="AA106" s="6">
        <v>0.25217477557447493</v>
      </c>
      <c r="AB106" s="6">
        <v>0.24678062820411392</v>
      </c>
      <c r="AC106" s="6">
        <v>0.2503980510228479</v>
      </c>
      <c r="AD106" s="6">
        <v>0.25189701029595296</v>
      </c>
      <c r="AE106" s="6">
        <v>0.24689193654938127</v>
      </c>
      <c r="AF106" s="6">
        <v>0.23897471527655387</v>
      </c>
      <c r="AG106" s="6">
        <v>0.23887557063176973</v>
      </c>
      <c r="AH106" s="6">
        <v>0.27918411867103349</v>
      </c>
      <c r="AI106" s="6">
        <v>0.27166968993546869</v>
      </c>
      <c r="AJ106" s="6">
        <v>0.26984401855954215</v>
      </c>
      <c r="AL106" s="6">
        <v>0.25983166793785006</v>
      </c>
      <c r="AM106" s="6">
        <v>0.25983166793785006</v>
      </c>
      <c r="AN106" s="6">
        <v>0.27412989336800814</v>
      </c>
      <c r="AO106" s="6">
        <v>0.2569191139757086</v>
      </c>
      <c r="AP106" s="6">
        <v>0.28243246556271773</v>
      </c>
      <c r="AQ106" s="6">
        <v>0.28059062296824561</v>
      </c>
      <c r="AR106" s="6">
        <v>0.27782737740634106</v>
      </c>
      <c r="AS106" s="6">
        <v>0.28256093576128061</v>
      </c>
      <c r="AT106" s="6">
        <v>0.28162463171560875</v>
      </c>
      <c r="AU106" s="6">
        <v>0.27567522524405719</v>
      </c>
      <c r="AV106" s="6">
        <v>0.27242270765677323</v>
      </c>
      <c r="AX106" s="6">
        <v>0.27008086713778473</v>
      </c>
      <c r="AY106" s="6">
        <v>0.27008086713778473</v>
      </c>
      <c r="AZ106" s="6">
        <v>0.24962980646626137</v>
      </c>
      <c r="BA106" s="6">
        <v>0.26870882774982924</v>
      </c>
      <c r="BB106" s="6">
        <v>0.28438257415116047</v>
      </c>
      <c r="BC106" s="6">
        <v>0.28308427856775981</v>
      </c>
      <c r="BD106" s="6">
        <v>0.27564195481007309</v>
      </c>
      <c r="BE106" s="6">
        <v>0.27025249077921054</v>
      </c>
      <c r="BF106" s="6">
        <v>0.26815078179527296</v>
      </c>
      <c r="BG106" s="6">
        <v>0.26441799084308065</v>
      </c>
      <c r="BH106" s="6">
        <v>0.26191441090097745</v>
      </c>
      <c r="BJ106" s="6">
        <v>0.3460936391442278</v>
      </c>
      <c r="BK106" s="6">
        <v>0.3460936391442278</v>
      </c>
      <c r="BL106" s="6">
        <v>0.3300992747904668</v>
      </c>
      <c r="BM106" s="6">
        <v>0.34471094245059347</v>
      </c>
      <c r="BN106" s="6">
        <v>0.34932715109618151</v>
      </c>
      <c r="BO106" s="6">
        <v>0.34199831956115412</v>
      </c>
      <c r="BP106" s="6">
        <v>0.33352779050296766</v>
      </c>
      <c r="BQ106" s="6">
        <v>0.3255382683727378</v>
      </c>
      <c r="BR106" s="6">
        <v>0.32488225668980775</v>
      </c>
      <c r="BS106" s="6">
        <v>0.32247622525644298</v>
      </c>
      <c r="BT106" s="6">
        <v>0.31591391069031877</v>
      </c>
      <c r="BV106" s="6">
        <v>0.24924252037754774</v>
      </c>
      <c r="BW106" s="6">
        <v>0.24924252037754774</v>
      </c>
      <c r="BX106" s="6">
        <v>0.22967914927579364</v>
      </c>
      <c r="BY106" s="6">
        <v>0.24628291280117537</v>
      </c>
      <c r="BZ106" s="6">
        <v>0.22117473259434098</v>
      </c>
      <c r="CA106" s="6">
        <v>0.22095228723221233</v>
      </c>
      <c r="CB106" s="6">
        <v>0.2180585699813842</v>
      </c>
      <c r="CC106" s="6">
        <v>0.21105181599647235</v>
      </c>
      <c r="CD106" s="6">
        <v>0.20909328505131761</v>
      </c>
      <c r="CE106" s="6">
        <v>0.20695940076947861</v>
      </c>
      <c r="CF106" s="6">
        <v>0.20745694896332056</v>
      </c>
      <c r="CH106" s="6">
        <v>0.24906158160032185</v>
      </c>
      <c r="CI106" s="6">
        <v>0.24906158160032185</v>
      </c>
      <c r="CJ106" s="6">
        <v>0.24094618752127994</v>
      </c>
      <c r="CK106" s="6">
        <v>0.24650071521839237</v>
      </c>
      <c r="CL106" s="6">
        <v>0.22910702051435092</v>
      </c>
      <c r="CM106" s="6">
        <v>0.22645744655700004</v>
      </c>
      <c r="CN106" s="6">
        <v>0.22037272297550436</v>
      </c>
      <c r="CO106" s="6">
        <v>0.21524133117689864</v>
      </c>
      <c r="CP106" s="6">
        <v>0.21213348429306594</v>
      </c>
      <c r="CQ106" s="6">
        <v>0.21037943327716055</v>
      </c>
      <c r="CR106" s="6">
        <v>0.21454039755522608</v>
      </c>
      <c r="CT106" s="6">
        <v>0.27089081110064106</v>
      </c>
      <c r="CU106" s="6">
        <v>0.27089081110064106</v>
      </c>
      <c r="CV106" s="6">
        <v>0.27166832603576185</v>
      </c>
      <c r="CW106" s="6">
        <v>0.26857194626097458</v>
      </c>
      <c r="CX106" s="6">
        <v>0.25323096750419061</v>
      </c>
      <c r="CY106" s="6">
        <v>0.25573722906415591</v>
      </c>
      <c r="CZ106" s="6">
        <v>0.25408371575180283</v>
      </c>
      <c r="DA106" s="6">
        <v>0.26159602526742626</v>
      </c>
      <c r="DB106" s="6">
        <v>0.25495103882140518</v>
      </c>
      <c r="DC106" s="6">
        <v>0.25006001913097037</v>
      </c>
      <c r="DD106" s="6">
        <v>0.24573965127100927</v>
      </c>
      <c r="DF106" s="6">
        <v>0.26537338987603121</v>
      </c>
      <c r="DG106" s="6">
        <v>0.26537338987603121</v>
      </c>
      <c r="DH106" s="6">
        <v>0.26362669869039851</v>
      </c>
      <c r="DI106" s="6">
        <v>0.26130718174694445</v>
      </c>
      <c r="DJ106" s="6">
        <v>0.27806726501217915</v>
      </c>
      <c r="DK106" s="6">
        <v>0.28236782110250963</v>
      </c>
      <c r="DL106" s="6">
        <v>0.27083901126040738</v>
      </c>
      <c r="DM106" s="6">
        <v>0.26160951783665942</v>
      </c>
      <c r="DN106" s="6">
        <v>0.25421511449240564</v>
      </c>
      <c r="DO106" s="6">
        <v>0.24677759390032361</v>
      </c>
      <c r="DP106" s="6">
        <v>0.246540191470003</v>
      </c>
      <c r="DR106" s="1">
        <v>0.10656882748198557</v>
      </c>
      <c r="DS106" s="1">
        <v>0.10656882748198557</v>
      </c>
      <c r="DT106" s="1">
        <v>5.8376458506790033E-2</v>
      </c>
      <c r="DU106" s="1">
        <v>5.6649040332294398E-2</v>
      </c>
      <c r="DV106" s="1">
        <v>5.5105192561242682E-2</v>
      </c>
      <c r="DW106" s="1">
        <v>5.3004476936516789E-2</v>
      </c>
      <c r="DX106" s="1">
        <v>4.9432988345680037E-2</v>
      </c>
      <c r="DY106" s="1">
        <v>4.64197922873218E-2</v>
      </c>
      <c r="DZ106" s="1">
        <v>4.3473330007918948E-2</v>
      </c>
      <c r="EA106" s="1">
        <v>4.0506339672056746E-2</v>
      </c>
      <c r="EB106" s="1">
        <v>4.035081090651893E-2</v>
      </c>
      <c r="EE106" s="1">
        <f t="shared" si="12"/>
        <v>1.3787603207380859</v>
      </c>
      <c r="EF106" s="1">
        <f t="shared" si="13"/>
        <v>1.3787603207380859</v>
      </c>
      <c r="EG106" s="1">
        <f t="shared" si="14"/>
        <v>0.79134049020658515</v>
      </c>
      <c r="EH106" s="1">
        <f t="shared" si="15"/>
        <v>0.75086043966980798</v>
      </c>
      <c r="EI106" s="1">
        <f t="shared" si="16"/>
        <v>0.70170891043716488</v>
      </c>
      <c r="EJ106" s="1">
        <f t="shared" si="17"/>
        <v>0.65469516743649248</v>
      </c>
      <c r="EK106" s="1">
        <f t="shared" si="18"/>
        <v>0.63197824176700168</v>
      </c>
      <c r="EL106" s="1">
        <f t="shared" si="19"/>
        <v>0.62704907049546355</v>
      </c>
      <c r="EM106" s="1">
        <f t="shared" si="20"/>
        <v>0.61583228768874998</v>
      </c>
      <c r="EN106" s="1">
        <f t="shared" si="21"/>
        <v>0.58986551197284076</v>
      </c>
      <c r="EO106" s="1">
        <f t="shared" si="22"/>
        <v>0.59413989148604929</v>
      </c>
      <c r="EQ106" s="1">
        <v>0.81976807395761986</v>
      </c>
      <c r="ER106" s="1">
        <v>0.81976807395761986</v>
      </c>
      <c r="ES106" s="1">
        <v>0.76744134602297609</v>
      </c>
      <c r="ET106" s="1">
        <v>0.73598435792614747</v>
      </c>
      <c r="EU106" s="1">
        <v>0.70732258172066231</v>
      </c>
      <c r="EV106" s="1">
        <v>0.65917938091208494</v>
      </c>
      <c r="EW106" s="1">
        <v>0.63576254261590603</v>
      </c>
      <c r="EX106" s="1">
        <v>0.63038443789171628</v>
      </c>
      <c r="EY106" s="1">
        <v>0.61877885365855267</v>
      </c>
      <c r="EZ106" s="1">
        <v>0.59243014463359234</v>
      </c>
      <c r="FA106" s="1">
        <v>0.59650698268718927</v>
      </c>
    </row>
    <row r="107" spans="1:157" x14ac:dyDescent="0.2">
      <c r="A107" s="5">
        <v>40787</v>
      </c>
      <c r="B107" s="6">
        <v>0.28915007761738326</v>
      </c>
      <c r="C107" s="6">
        <v>0.28915007761738326</v>
      </c>
      <c r="D107" s="6">
        <v>0.27766530429569575</v>
      </c>
      <c r="E107" s="6">
        <v>0.28846106450085202</v>
      </c>
      <c r="F107" s="6">
        <v>0.28206628575980675</v>
      </c>
      <c r="G107" s="6">
        <v>0.28634174936514867</v>
      </c>
      <c r="H107" s="6">
        <v>0.28805011022927091</v>
      </c>
      <c r="I107" s="6">
        <v>0.28257025016396076</v>
      </c>
      <c r="J107" s="6">
        <v>0.27754652997736295</v>
      </c>
      <c r="K107" s="6">
        <v>0.27796065021445598</v>
      </c>
      <c r="L107" s="6">
        <v>0.27415148341224849</v>
      </c>
      <c r="N107" s="14">
        <v>0.32707697374308786</v>
      </c>
      <c r="O107" s="14">
        <v>0.32707697374308786</v>
      </c>
      <c r="P107" s="14">
        <v>0.29774954827521305</v>
      </c>
      <c r="Q107" s="14">
        <v>0.32209132865519191</v>
      </c>
      <c r="R107" s="14">
        <v>0.28700181579827239</v>
      </c>
      <c r="S107" s="14">
        <v>0.27610379093757847</v>
      </c>
      <c r="T107" s="14">
        <v>0.26226020972116471</v>
      </c>
      <c r="U107" s="14">
        <v>0.25330450597396248</v>
      </c>
      <c r="V107" s="14">
        <v>0.24634985415046831</v>
      </c>
      <c r="W107" s="14">
        <v>0.2379359856083558</v>
      </c>
      <c r="X107" s="14">
        <v>0.23625318858789077</v>
      </c>
      <c r="Z107" s="6">
        <v>0.2525039613025894</v>
      </c>
      <c r="AA107" s="6">
        <v>0.2525039613025894</v>
      </c>
      <c r="AB107" s="6">
        <v>0.24214929503758129</v>
      </c>
      <c r="AC107" s="6">
        <v>0.24969787244984529</v>
      </c>
      <c r="AD107" s="6">
        <v>0.24949745482406546</v>
      </c>
      <c r="AE107" s="6">
        <v>0.24693584769902918</v>
      </c>
      <c r="AF107" s="6">
        <v>0.23913986435616816</v>
      </c>
      <c r="AG107" s="6">
        <v>0.23890205334889175</v>
      </c>
      <c r="AH107" s="6">
        <v>0.27893565935891945</v>
      </c>
      <c r="AI107" s="6">
        <v>0.27148441967262998</v>
      </c>
      <c r="AJ107" s="6">
        <v>0.26955131251177278</v>
      </c>
      <c r="AL107" s="6">
        <v>0.26054461225730741</v>
      </c>
      <c r="AM107" s="6">
        <v>0.26054461225730741</v>
      </c>
      <c r="AN107" s="6">
        <v>0.26720472204987444</v>
      </c>
      <c r="AO107" s="6">
        <v>0.25692960455239011</v>
      </c>
      <c r="AP107" s="6">
        <v>0.28275324145957942</v>
      </c>
      <c r="AQ107" s="6">
        <v>0.27836177873900553</v>
      </c>
      <c r="AR107" s="6">
        <v>0.27785476184335373</v>
      </c>
      <c r="AS107" s="6">
        <v>0.28163358468139693</v>
      </c>
      <c r="AT107" s="6">
        <v>0.28170296261818983</v>
      </c>
      <c r="AU107" s="6">
        <v>0.27590850165563269</v>
      </c>
      <c r="AV107" s="6">
        <v>0.27144072188995089</v>
      </c>
      <c r="AX107" s="6">
        <v>0.27004450492211002</v>
      </c>
      <c r="AY107" s="6">
        <v>0.27004450492211002</v>
      </c>
      <c r="AZ107" s="6">
        <v>0.24694512251758508</v>
      </c>
      <c r="BA107" s="6">
        <v>0.26602605415723241</v>
      </c>
      <c r="BB107" s="6">
        <v>0.28419731824525202</v>
      </c>
      <c r="BC107" s="6">
        <v>0.2830812790730115</v>
      </c>
      <c r="BD107" s="6">
        <v>0.27563578106665981</v>
      </c>
      <c r="BE107" s="6">
        <v>0.27022900568234293</v>
      </c>
      <c r="BF107" s="6">
        <v>0.26815171911709501</v>
      </c>
      <c r="BG107" s="6">
        <v>0.26361818881905447</v>
      </c>
      <c r="BH107" s="6">
        <v>0.26184154160591899</v>
      </c>
      <c r="BJ107" s="6">
        <v>0.34710838505059277</v>
      </c>
      <c r="BK107" s="6">
        <v>0.34710838505059277</v>
      </c>
      <c r="BL107" s="6">
        <v>0.32881418027578579</v>
      </c>
      <c r="BM107" s="6">
        <v>0.34191046841117584</v>
      </c>
      <c r="BN107" s="6">
        <v>0.34817370641154355</v>
      </c>
      <c r="BO107" s="6">
        <v>0.34236876038962055</v>
      </c>
      <c r="BP107" s="6">
        <v>0.3338404536573647</v>
      </c>
      <c r="BQ107" s="6">
        <v>0.32576932064207259</v>
      </c>
      <c r="BR107" s="6">
        <v>0.32491787955029094</v>
      </c>
      <c r="BS107" s="6">
        <v>0.32269566689079232</v>
      </c>
      <c r="BT107" s="6">
        <v>0.3159650631572033</v>
      </c>
      <c r="BV107" s="6">
        <v>0.24830504207640269</v>
      </c>
      <c r="BW107" s="6">
        <v>0.24830504207640269</v>
      </c>
      <c r="BX107" s="6">
        <v>0.23173130880538589</v>
      </c>
      <c r="BY107" s="6">
        <v>0.2487570818286467</v>
      </c>
      <c r="BZ107" s="6">
        <v>0.22212095562408096</v>
      </c>
      <c r="CA107" s="6">
        <v>0.22213097869618151</v>
      </c>
      <c r="CB107" s="6">
        <v>0.2188231890816463</v>
      </c>
      <c r="CC107" s="6">
        <v>0.21197133941536128</v>
      </c>
      <c r="CD107" s="6">
        <v>0.20990918594906821</v>
      </c>
      <c r="CE107" s="6">
        <v>0.20775215954548376</v>
      </c>
      <c r="CF107" s="6">
        <v>0.20750842973350406</v>
      </c>
      <c r="CH107" s="6">
        <v>0.24765370680577756</v>
      </c>
      <c r="CI107" s="6">
        <v>0.24765370680577756</v>
      </c>
      <c r="CJ107" s="6">
        <v>0.24063092996268312</v>
      </c>
      <c r="CK107" s="6">
        <v>0.24623955302791981</v>
      </c>
      <c r="CL107" s="6">
        <v>0.22837625318308241</v>
      </c>
      <c r="CM107" s="6">
        <v>0.22470866530013373</v>
      </c>
      <c r="CN107" s="6">
        <v>0.22038274792777021</v>
      </c>
      <c r="CO107" s="6">
        <v>0.21522061522560537</v>
      </c>
      <c r="CP107" s="6">
        <v>0.21208108373678097</v>
      </c>
      <c r="CQ107" s="6">
        <v>0.21039436054891894</v>
      </c>
      <c r="CR107" s="6">
        <v>0.21368560065089562</v>
      </c>
      <c r="CT107" s="6">
        <v>0.26548456629827688</v>
      </c>
      <c r="CU107" s="6">
        <v>0.26548456629827688</v>
      </c>
      <c r="CV107" s="6">
        <v>0.27078616277848733</v>
      </c>
      <c r="CW107" s="6">
        <v>0.26838819858426921</v>
      </c>
      <c r="CX107" s="6">
        <v>0.25174849595164572</v>
      </c>
      <c r="CY107" s="6">
        <v>0.25443371828275091</v>
      </c>
      <c r="CZ107" s="6">
        <v>0.25410064940222232</v>
      </c>
      <c r="DA107" s="6">
        <v>0.2614235866264516</v>
      </c>
      <c r="DB107" s="6">
        <v>0.25491389712768692</v>
      </c>
      <c r="DC107" s="6">
        <v>0.2496476023765111</v>
      </c>
      <c r="DD107" s="6">
        <v>0.24507253192355546</v>
      </c>
      <c r="DF107" s="6">
        <v>0.26170664331000271</v>
      </c>
      <c r="DG107" s="6">
        <v>0.26170664331000271</v>
      </c>
      <c r="DH107" s="6">
        <v>0.25947057897518244</v>
      </c>
      <c r="DI107" s="6">
        <v>0.26134523522830411</v>
      </c>
      <c r="DJ107" s="6">
        <v>0.2780347828645709</v>
      </c>
      <c r="DK107" s="6">
        <v>0.28226650504810269</v>
      </c>
      <c r="DL107" s="6">
        <v>0.27063016879996982</v>
      </c>
      <c r="DM107" s="6">
        <v>0.26132203871337373</v>
      </c>
      <c r="DN107" s="6">
        <v>0.25405857408818677</v>
      </c>
      <c r="DO107" s="6">
        <v>0.24672181016840863</v>
      </c>
      <c r="DP107" s="6">
        <v>0.24633717922585482</v>
      </c>
      <c r="DR107" s="1">
        <v>0.10390226903761073</v>
      </c>
      <c r="DS107" s="1">
        <v>0.10390226903761073</v>
      </c>
      <c r="DT107" s="1">
        <v>5.6855354160671424E-2</v>
      </c>
      <c r="DU107" s="1">
        <v>5.633692307376735E-2</v>
      </c>
      <c r="DV107" s="1">
        <v>5.503095905547202E-2</v>
      </c>
      <c r="DW107" s="1">
        <v>5.3117574465273536E-2</v>
      </c>
      <c r="DX107" s="1">
        <v>4.9207679557331754E-2</v>
      </c>
      <c r="DY107" s="1">
        <v>4.623120630458942E-2</v>
      </c>
      <c r="DZ107" s="1">
        <v>4.3390593351593974E-2</v>
      </c>
      <c r="EA107" s="1">
        <v>4.0574718746997689E-2</v>
      </c>
      <c r="EB107" s="1">
        <v>4.0079911460516246E-2</v>
      </c>
      <c r="EE107" s="1">
        <f t="shared" si="12"/>
        <v>1.3730519570439694</v>
      </c>
      <c r="EF107" s="1">
        <f t="shared" si="13"/>
        <v>1.3730519570439694</v>
      </c>
      <c r="EG107" s="1">
        <f t="shared" si="14"/>
        <v>0.78915376426954476</v>
      </c>
      <c r="EH107" s="1">
        <f t="shared" si="15"/>
        <v>0.74729372450522924</v>
      </c>
      <c r="EI107" s="1">
        <f t="shared" si="16"/>
        <v>0.70170855462238613</v>
      </c>
      <c r="EJ107" s="1">
        <f t="shared" si="17"/>
        <v>0.65719494692341074</v>
      </c>
      <c r="EK107" s="1">
        <f t="shared" si="18"/>
        <v>0.63123145436047745</v>
      </c>
      <c r="EL107" s="1">
        <f t="shared" si="19"/>
        <v>0.62608421124640312</v>
      </c>
      <c r="EM107" s="1">
        <f t="shared" si="20"/>
        <v>0.61535527917513078</v>
      </c>
      <c r="EN107" s="1">
        <f t="shared" si="21"/>
        <v>0.59164971060338145</v>
      </c>
      <c r="EO107" s="1">
        <f t="shared" si="22"/>
        <v>0.59348013833303981</v>
      </c>
      <c r="EQ107" s="1">
        <v>0.82145992309782978</v>
      </c>
      <c r="ER107" s="1">
        <v>0.82145992309782978</v>
      </c>
      <c r="ES107" s="1">
        <v>0.76345275870611173</v>
      </c>
      <c r="ET107" s="1">
        <v>0.73492980966631749</v>
      </c>
      <c r="EU107" s="1">
        <v>0.70732222305936587</v>
      </c>
      <c r="EV107" s="1">
        <v>0.66169628217631127</v>
      </c>
      <c r="EW107" s="1">
        <v>0.63501128342850421</v>
      </c>
      <c r="EX107" s="1">
        <v>0.62941444641260758</v>
      </c>
      <c r="EY107" s="1">
        <v>0.61829956280754805</v>
      </c>
      <c r="EZ107" s="1">
        <v>0.59422210064948289</v>
      </c>
      <c r="FA107" s="1">
        <v>0.59584460103556192</v>
      </c>
    </row>
    <row r="108" spans="1:157" x14ac:dyDescent="0.2">
      <c r="A108" s="5">
        <v>40788</v>
      </c>
      <c r="B108" s="6">
        <v>0.29426381759761583</v>
      </c>
      <c r="C108" s="6">
        <v>0.29426381759761583</v>
      </c>
      <c r="D108" s="6">
        <v>0.28065705338699687</v>
      </c>
      <c r="E108" s="6">
        <v>0.29232425198035489</v>
      </c>
      <c r="F108" s="6">
        <v>0.28289096346595566</v>
      </c>
      <c r="G108" s="6">
        <v>0.28657350098484452</v>
      </c>
      <c r="H108" s="6">
        <v>0.29023317093002132</v>
      </c>
      <c r="I108" s="6">
        <v>0.28261444761295745</v>
      </c>
      <c r="J108" s="6">
        <v>0.27945912810834622</v>
      </c>
      <c r="K108" s="6">
        <v>0.27921009350420906</v>
      </c>
      <c r="L108" s="6">
        <v>0.275938134783277</v>
      </c>
      <c r="N108" s="14">
        <v>0.33563818371142284</v>
      </c>
      <c r="O108" s="14">
        <v>0.33563818371142284</v>
      </c>
      <c r="P108" s="14">
        <v>0.30783293146412738</v>
      </c>
      <c r="Q108" s="14">
        <v>0.334204312794321</v>
      </c>
      <c r="R108" s="14">
        <v>0.29376602890391279</v>
      </c>
      <c r="S108" s="14">
        <v>0.2814658207947332</v>
      </c>
      <c r="T108" s="14">
        <v>0.26744206893966344</v>
      </c>
      <c r="U108" s="14">
        <v>0.25798032459602394</v>
      </c>
      <c r="V108" s="14">
        <v>0.25118996061186832</v>
      </c>
      <c r="W108" s="14">
        <v>0.24247417069584787</v>
      </c>
      <c r="X108" s="14">
        <v>0.23777967254761839</v>
      </c>
      <c r="Z108" s="6">
        <v>0.25292229429652702</v>
      </c>
      <c r="AA108" s="6">
        <v>0.25292229429652702</v>
      </c>
      <c r="AB108" s="6">
        <v>0.24269075820741332</v>
      </c>
      <c r="AC108" s="6">
        <v>0.25191794344017759</v>
      </c>
      <c r="AD108" s="6">
        <v>0.25114222344052728</v>
      </c>
      <c r="AE108" s="6">
        <v>0.24656677490551995</v>
      </c>
      <c r="AF108" s="6">
        <v>0.24031548408976114</v>
      </c>
      <c r="AG108" s="6">
        <v>0.23827275041811063</v>
      </c>
      <c r="AH108" s="6">
        <v>0.2796318662241849</v>
      </c>
      <c r="AI108" s="6">
        <v>0.27193712895899003</v>
      </c>
      <c r="AJ108" s="6">
        <v>0.26917987183646402</v>
      </c>
      <c r="AL108" s="6">
        <v>0.2632190293181671</v>
      </c>
      <c r="AM108" s="6">
        <v>0.2632190293181671</v>
      </c>
      <c r="AN108" s="6">
        <v>0.2623464824287447</v>
      </c>
      <c r="AO108" s="6">
        <v>0.26309502909845217</v>
      </c>
      <c r="AP108" s="6">
        <v>0.28462836740416109</v>
      </c>
      <c r="AQ108" s="6">
        <v>0.27847911691513166</v>
      </c>
      <c r="AR108" s="6">
        <v>0.27971609818103765</v>
      </c>
      <c r="AS108" s="6">
        <v>0.28243653315223743</v>
      </c>
      <c r="AT108" s="6">
        <v>0.28259183701028795</v>
      </c>
      <c r="AU108" s="6">
        <v>0.27688346039666356</v>
      </c>
      <c r="AV108" s="6">
        <v>0.27252075185393332</v>
      </c>
      <c r="AX108" s="6">
        <v>0.26926911595753017</v>
      </c>
      <c r="AY108" s="6">
        <v>0.26926911595753017</v>
      </c>
      <c r="AZ108" s="6">
        <v>0.24739985835967285</v>
      </c>
      <c r="BA108" s="6">
        <v>0.26636490231118215</v>
      </c>
      <c r="BB108" s="6">
        <v>0.2835950372765052</v>
      </c>
      <c r="BC108" s="6">
        <v>0.28255032090514931</v>
      </c>
      <c r="BD108" s="6">
        <v>0.27488427892679956</v>
      </c>
      <c r="BE108" s="6">
        <v>0.26948555202022922</v>
      </c>
      <c r="BF108" s="6">
        <v>0.2678027323243547</v>
      </c>
      <c r="BG108" s="6">
        <v>0.26338804377682118</v>
      </c>
      <c r="BH108" s="6">
        <v>0.26185849344168138</v>
      </c>
      <c r="BJ108" s="6">
        <v>0.34746588583360066</v>
      </c>
      <c r="BK108" s="6">
        <v>0.34746588583360066</v>
      </c>
      <c r="BL108" s="6">
        <v>0.32511326410744873</v>
      </c>
      <c r="BM108" s="6">
        <v>0.34205238239336655</v>
      </c>
      <c r="BN108" s="6">
        <v>0.34791704086013331</v>
      </c>
      <c r="BO108" s="6">
        <v>0.34030239468183815</v>
      </c>
      <c r="BP108" s="6">
        <v>0.33360365272455761</v>
      </c>
      <c r="BQ108" s="6">
        <v>0.32523109136995604</v>
      </c>
      <c r="BR108" s="6">
        <v>0.32465727420951923</v>
      </c>
      <c r="BS108" s="6">
        <v>0.32198842390866356</v>
      </c>
      <c r="BT108" s="6">
        <v>0.31602764824799878</v>
      </c>
      <c r="BV108" s="6">
        <v>0.25054451612846962</v>
      </c>
      <c r="BW108" s="6">
        <v>0.25054451612846962</v>
      </c>
      <c r="BX108" s="6">
        <v>0.23293480214227141</v>
      </c>
      <c r="BY108" s="6">
        <v>0.2506313845658199</v>
      </c>
      <c r="BZ108" s="6">
        <v>0.22367812123867786</v>
      </c>
      <c r="CA108" s="6">
        <v>0.22344083418239763</v>
      </c>
      <c r="CB108" s="6">
        <v>0.21998182608405914</v>
      </c>
      <c r="CC108" s="6">
        <v>0.21120669711129361</v>
      </c>
      <c r="CD108" s="6">
        <v>0.21050193072155288</v>
      </c>
      <c r="CE108" s="6">
        <v>0.20776610464065373</v>
      </c>
      <c r="CF108" s="6">
        <v>0.20827283500576485</v>
      </c>
      <c r="CH108" s="6">
        <v>0.25578912270631887</v>
      </c>
      <c r="CI108" s="6">
        <v>0.25578912270631887</v>
      </c>
      <c r="CJ108" s="6">
        <v>0.24561846219222649</v>
      </c>
      <c r="CK108" s="6">
        <v>0.25361567458395429</v>
      </c>
      <c r="CL108" s="6">
        <v>0.23312942004438866</v>
      </c>
      <c r="CM108" s="6">
        <v>0.22715481661869694</v>
      </c>
      <c r="CN108" s="6">
        <v>0.22353825496736388</v>
      </c>
      <c r="CO108" s="6">
        <v>0.2179528318236473</v>
      </c>
      <c r="CP108" s="6">
        <v>0.215135224444751</v>
      </c>
      <c r="CQ108" s="6">
        <v>0.21215631493545486</v>
      </c>
      <c r="CR108" s="6">
        <v>0.21597815989932428</v>
      </c>
      <c r="CT108" s="6">
        <v>0.26863879627539444</v>
      </c>
      <c r="CU108" s="6">
        <v>0.26863879627539444</v>
      </c>
      <c r="CV108" s="6">
        <v>0.27146144480206158</v>
      </c>
      <c r="CW108" s="6">
        <v>0.26971958416380193</v>
      </c>
      <c r="CX108" s="6">
        <v>0.25199789258832422</v>
      </c>
      <c r="CY108" s="6">
        <v>0.25589873703625948</v>
      </c>
      <c r="CZ108" s="6">
        <v>0.25522775384653307</v>
      </c>
      <c r="DA108" s="6">
        <v>0.26253806021905174</v>
      </c>
      <c r="DB108" s="6">
        <v>0.25582824795948211</v>
      </c>
      <c r="DC108" s="6">
        <v>0.25039526921641575</v>
      </c>
      <c r="DD108" s="6">
        <v>0.2458580021066871</v>
      </c>
      <c r="DF108" s="6">
        <v>0.27109554303528188</v>
      </c>
      <c r="DG108" s="6">
        <v>0.27109554303528188</v>
      </c>
      <c r="DH108" s="6">
        <v>0.26576661332647761</v>
      </c>
      <c r="DI108" s="6">
        <v>0.27169723088237996</v>
      </c>
      <c r="DJ108" s="6">
        <v>0.28314680996008884</v>
      </c>
      <c r="DK108" s="6">
        <v>0.28640630826475644</v>
      </c>
      <c r="DL108" s="6">
        <v>0.27461174403382943</v>
      </c>
      <c r="DM108" s="6">
        <v>0.26419887160766692</v>
      </c>
      <c r="DN108" s="6">
        <v>0.25753675137703025</v>
      </c>
      <c r="DO108" s="6">
        <v>0.25010182765771388</v>
      </c>
      <c r="DP108" s="6">
        <v>0.24949655741708268</v>
      </c>
      <c r="DR108" s="1">
        <v>0.11717962646361259</v>
      </c>
      <c r="DS108" s="1">
        <v>0.11717962646361259</v>
      </c>
      <c r="DT108" s="1">
        <v>6.0658132946294963E-2</v>
      </c>
      <c r="DU108" s="1">
        <v>5.8238596361985466E-2</v>
      </c>
      <c r="DV108" s="1">
        <v>5.7355682802752134E-2</v>
      </c>
      <c r="DW108" s="1">
        <v>5.4553030475794975E-2</v>
      </c>
      <c r="DX108" s="1">
        <v>5.0858789031507756E-2</v>
      </c>
      <c r="DY108" s="1">
        <v>4.7021406816891147E-2</v>
      </c>
      <c r="DZ108" s="1">
        <v>4.489893728749185E-2</v>
      </c>
      <c r="EA108" s="1">
        <v>4.1894071088338564E-2</v>
      </c>
      <c r="EB108" s="1">
        <v>4.1337757388089022E-2</v>
      </c>
      <c r="EE108" s="1">
        <f t="shared" si="12"/>
        <v>1.4689021507853339</v>
      </c>
      <c r="EF108" s="1">
        <f t="shared" si="13"/>
        <v>1.4689021507853339</v>
      </c>
      <c r="EG108" s="1">
        <f t="shared" si="14"/>
        <v>0.81322862145940356</v>
      </c>
      <c r="EH108" s="1">
        <f t="shared" si="15"/>
        <v>0.73326480450898068</v>
      </c>
      <c r="EI108" s="1">
        <f t="shared" si="16"/>
        <v>0.71605388674195258</v>
      </c>
      <c r="EJ108" s="1">
        <f t="shared" si="17"/>
        <v>0.66466111595208122</v>
      </c>
      <c r="EK108" s="1">
        <f t="shared" si="18"/>
        <v>0.63811633502681808</v>
      </c>
      <c r="EL108" s="1">
        <f t="shared" si="19"/>
        <v>0.62975308011332487</v>
      </c>
      <c r="EM108" s="1">
        <f t="shared" si="20"/>
        <v>0.62384765788410601</v>
      </c>
      <c r="EN108" s="1">
        <f t="shared" si="21"/>
        <v>0.59993553398758459</v>
      </c>
      <c r="EO108" s="1">
        <f t="shared" si="22"/>
        <v>0.60044140175253524</v>
      </c>
      <c r="EQ108" s="1">
        <v>0.84097118936033444</v>
      </c>
      <c r="ER108" s="1">
        <v>0.84097118936033444</v>
      </c>
      <c r="ES108" s="1">
        <v>0.77264261165844761</v>
      </c>
      <c r="ET108" s="1">
        <v>0.74128460460548573</v>
      </c>
      <c r="EU108" s="1">
        <v>0.72178231783588831</v>
      </c>
      <c r="EV108" s="1">
        <v>0.66921358934901309</v>
      </c>
      <c r="EW108" s="1">
        <v>0.64193739092518232</v>
      </c>
      <c r="EX108" s="1">
        <v>0.6331028305394597</v>
      </c>
      <c r="EY108" s="1">
        <v>0.62683257490747513</v>
      </c>
      <c r="EZ108" s="1">
        <v>0.60254394935274813</v>
      </c>
      <c r="FA108" s="1">
        <v>0.60283359857226682</v>
      </c>
    </row>
    <row r="109" spans="1:157" x14ac:dyDescent="0.2">
      <c r="A109" s="5">
        <v>40791</v>
      </c>
      <c r="B109" s="6">
        <v>0.29972304313467946</v>
      </c>
      <c r="C109" s="6">
        <v>0.29972304313467946</v>
      </c>
      <c r="D109" s="6">
        <v>0.28530294538403639</v>
      </c>
      <c r="E109" s="6">
        <v>0.29685688113701053</v>
      </c>
      <c r="F109" s="6">
        <v>0.28612143096370163</v>
      </c>
      <c r="G109" s="6">
        <v>0.28956005553628339</v>
      </c>
      <c r="H109" s="6">
        <v>0.29228337231999063</v>
      </c>
      <c r="I109" s="6">
        <v>0.28461132980673759</v>
      </c>
      <c r="J109" s="6">
        <v>0.28179091367207493</v>
      </c>
      <c r="K109" s="6">
        <v>0.28137950338056716</v>
      </c>
      <c r="L109" s="6">
        <v>0.27457271807079114</v>
      </c>
      <c r="N109" s="14">
        <v>0.33986946813860142</v>
      </c>
      <c r="O109" s="14">
        <v>0.33986946813860142</v>
      </c>
      <c r="P109" s="14">
        <v>0.31237715398883414</v>
      </c>
      <c r="Q109" s="14">
        <v>0.33943268657886005</v>
      </c>
      <c r="R109" s="14">
        <v>0.29613143768143729</v>
      </c>
      <c r="S109" s="14">
        <v>0.28426322791124842</v>
      </c>
      <c r="T109" s="14">
        <v>0.26998783626369649</v>
      </c>
      <c r="U109" s="14">
        <v>0.26030994255528472</v>
      </c>
      <c r="V109" s="14">
        <v>0.2533977784723152</v>
      </c>
      <c r="W109" s="14">
        <v>0.24451367637154875</v>
      </c>
      <c r="X109" s="14">
        <v>0.23959436171466691</v>
      </c>
      <c r="Z109" s="6">
        <v>0.25316635651829078</v>
      </c>
      <c r="AA109" s="6">
        <v>0.25316635651829078</v>
      </c>
      <c r="AB109" s="6">
        <v>0.24288202645919785</v>
      </c>
      <c r="AC109" s="6">
        <v>0.25199761809465238</v>
      </c>
      <c r="AD109" s="6">
        <v>0.2503563788706003</v>
      </c>
      <c r="AE109" s="6">
        <v>0.24664281547260172</v>
      </c>
      <c r="AF109" s="6">
        <v>0.24041310086828929</v>
      </c>
      <c r="AG109" s="6">
        <v>0.23696628888375121</v>
      </c>
      <c r="AH109" s="6">
        <v>0.23943241897381617</v>
      </c>
      <c r="AI109" s="6">
        <v>0.27136913219710301</v>
      </c>
      <c r="AJ109" s="6">
        <v>0.26608287700794808</v>
      </c>
      <c r="AL109" s="6">
        <v>0.26668342875134943</v>
      </c>
      <c r="AM109" s="6">
        <v>0.26668342875134943</v>
      </c>
      <c r="AN109" s="6">
        <v>0.2611728949846201</v>
      </c>
      <c r="AO109" s="6">
        <v>0.26625157239764152</v>
      </c>
      <c r="AP109" s="6">
        <v>0.28538436399919237</v>
      </c>
      <c r="AQ109" s="6">
        <v>0.27965981648979893</v>
      </c>
      <c r="AR109" s="6">
        <v>0.28091125329045036</v>
      </c>
      <c r="AS109" s="6">
        <v>0.28347249210908299</v>
      </c>
      <c r="AT109" s="6">
        <v>0.28350558043209523</v>
      </c>
      <c r="AU109" s="6">
        <v>0.27758915823077751</v>
      </c>
      <c r="AV109" s="6">
        <v>0.27037268189149138</v>
      </c>
      <c r="AX109" s="6">
        <v>0.27200677280032753</v>
      </c>
      <c r="AY109" s="6">
        <v>0.27200677280032753</v>
      </c>
      <c r="AZ109" s="6">
        <v>0.24981100171865961</v>
      </c>
      <c r="BA109" s="6">
        <v>0.26930721359893328</v>
      </c>
      <c r="BB109" s="6">
        <v>0.28521739448629013</v>
      </c>
      <c r="BC109" s="6">
        <v>0.28204443793430711</v>
      </c>
      <c r="BD109" s="6">
        <v>0.27605234479873991</v>
      </c>
      <c r="BE109" s="6">
        <v>0.26978455867190421</v>
      </c>
      <c r="BF109" s="6">
        <v>0.26855524527785918</v>
      </c>
      <c r="BG109" s="6">
        <v>0.26426715329261596</v>
      </c>
      <c r="BH109" s="6">
        <v>0.26134192881385204</v>
      </c>
      <c r="BJ109" s="6">
        <v>0.35621860353758372</v>
      </c>
      <c r="BK109" s="6">
        <v>0.35621860353758372</v>
      </c>
      <c r="BL109" s="6">
        <v>0.33237643064395239</v>
      </c>
      <c r="BM109" s="6">
        <v>0.35091892332629926</v>
      </c>
      <c r="BN109" s="6">
        <v>0.35247577378558037</v>
      </c>
      <c r="BO109" s="6">
        <v>0.34450333176965053</v>
      </c>
      <c r="BP109" s="6">
        <v>0.33713832107370822</v>
      </c>
      <c r="BQ109" s="6">
        <v>0.32677818079332499</v>
      </c>
      <c r="BR109" s="6">
        <v>0.32777105275861013</v>
      </c>
      <c r="BS109" s="6">
        <v>0.32396951851551997</v>
      </c>
      <c r="BT109" s="6">
        <v>0.31794538299487146</v>
      </c>
      <c r="BV109" s="6">
        <v>0.25236058976361703</v>
      </c>
      <c r="BW109" s="6">
        <v>0.25236058976361703</v>
      </c>
      <c r="BX109" s="6">
        <v>0.2352435171795372</v>
      </c>
      <c r="BY109" s="6">
        <v>0.25009838649607063</v>
      </c>
      <c r="BZ109" s="6">
        <v>0.22529969078408368</v>
      </c>
      <c r="CA109" s="6">
        <v>0.22380865429131935</v>
      </c>
      <c r="CB109" s="6">
        <v>0.22114581436222386</v>
      </c>
      <c r="CC109" s="6">
        <v>0.21139578777226278</v>
      </c>
      <c r="CD109" s="6">
        <v>0.21122282148415469</v>
      </c>
      <c r="CE109" s="6">
        <v>0.20693874761134565</v>
      </c>
      <c r="CF109" s="6">
        <v>0.20588096115390184</v>
      </c>
      <c r="CH109" s="6">
        <v>0.25675160237309291</v>
      </c>
      <c r="CI109" s="6">
        <v>0.25675160237309291</v>
      </c>
      <c r="CJ109" s="6">
        <v>0.24369103169159809</v>
      </c>
      <c r="CK109" s="6">
        <v>0.25345692673451048</v>
      </c>
      <c r="CL109" s="6">
        <v>0.23337040682728713</v>
      </c>
      <c r="CM109" s="6">
        <v>0.22766391907832323</v>
      </c>
      <c r="CN109" s="6">
        <v>0.22401295325054718</v>
      </c>
      <c r="CO109" s="6">
        <v>0.21754008879155667</v>
      </c>
      <c r="CP109" s="6">
        <v>0.2151552986448903</v>
      </c>
      <c r="CQ109" s="6">
        <v>0.21140782179390086</v>
      </c>
      <c r="CR109" s="6">
        <v>0.21506463203779366</v>
      </c>
      <c r="CT109" s="6">
        <v>0.27226900572522772</v>
      </c>
      <c r="CU109" s="6">
        <v>0.27226900572522772</v>
      </c>
      <c r="CV109" s="6">
        <v>0.27314848080890003</v>
      </c>
      <c r="CW109" s="6">
        <v>0.27086972350466593</v>
      </c>
      <c r="CX109" s="6">
        <v>0.25538459061256902</v>
      </c>
      <c r="CY109" s="6">
        <v>0.2586707420017097</v>
      </c>
      <c r="CZ109" s="6">
        <v>0.25779861000225757</v>
      </c>
      <c r="DA109" s="6">
        <v>0.26462770624332316</v>
      </c>
      <c r="DB109" s="6">
        <v>0.25582956043177851</v>
      </c>
      <c r="DC109" s="6">
        <v>0.25232823713698382</v>
      </c>
      <c r="DD109" s="6">
        <v>0.24750830460187478</v>
      </c>
      <c r="DF109" s="6">
        <v>0.273242233192871</v>
      </c>
      <c r="DG109" s="6">
        <v>0.273242233192871</v>
      </c>
      <c r="DH109" s="6">
        <v>0.26554520725101882</v>
      </c>
      <c r="DI109" s="6">
        <v>0.27044669515065367</v>
      </c>
      <c r="DJ109" s="6">
        <v>0.28094811724738522</v>
      </c>
      <c r="DK109" s="6">
        <v>0.28727121148051049</v>
      </c>
      <c r="DL109" s="6">
        <v>0.27539805558612307</v>
      </c>
      <c r="DM109" s="6">
        <v>0.26445615182959148</v>
      </c>
      <c r="DN109" s="6">
        <v>0.25783297717650899</v>
      </c>
      <c r="DO109" s="6">
        <v>0.25080467333972017</v>
      </c>
      <c r="DP109" s="6">
        <v>0.24856705051633987</v>
      </c>
      <c r="DR109" s="1">
        <v>0.11078504031100841</v>
      </c>
      <c r="DS109" s="1">
        <v>0.11078504031100841</v>
      </c>
      <c r="DT109" s="1">
        <v>6.2877927790433524E-2</v>
      </c>
      <c r="DU109" s="1">
        <v>5.9792106863958236E-2</v>
      </c>
      <c r="DV109" s="1">
        <v>5.7925583422586469E-2</v>
      </c>
      <c r="DW109" s="1">
        <v>5.5578914404575498E-2</v>
      </c>
      <c r="DX109" s="1">
        <v>5.1851371995029254E-2</v>
      </c>
      <c r="DY109" s="1">
        <v>4.7506722583219849E-2</v>
      </c>
      <c r="DZ109" s="1">
        <v>4.5622236062188015E-2</v>
      </c>
      <c r="EA109" s="1">
        <v>4.2547580067733737E-2</v>
      </c>
      <c r="EB109" s="1">
        <v>4.0731457694384368E-2</v>
      </c>
      <c r="EE109" s="1">
        <f t="shared" si="12"/>
        <v>1.3527363506232772</v>
      </c>
      <c r="EF109" s="1">
        <f t="shared" si="13"/>
        <v>1.3527363506232772</v>
      </c>
      <c r="EG109" s="1">
        <f t="shared" si="14"/>
        <v>0.82995299798746092</v>
      </c>
      <c r="EH109" s="1">
        <f t="shared" si="15"/>
        <v>0.74475779532491027</v>
      </c>
      <c r="EI109" s="1">
        <f t="shared" si="16"/>
        <v>0.72059941004312611</v>
      </c>
      <c r="EJ109" s="1">
        <f t="shared" si="17"/>
        <v>0.66815819974759105</v>
      </c>
      <c r="EK109" s="1">
        <f t="shared" si="18"/>
        <v>0.64416225450628195</v>
      </c>
      <c r="EL109" s="1">
        <f t="shared" si="19"/>
        <v>0.63117416116307901</v>
      </c>
      <c r="EM109" s="1">
        <f t="shared" si="20"/>
        <v>0.62792983562743709</v>
      </c>
      <c r="EN109" s="1">
        <f t="shared" si="21"/>
        <v>0.60290207812503427</v>
      </c>
      <c r="EO109" s="1">
        <f t="shared" si="22"/>
        <v>0.59680026993078927</v>
      </c>
      <c r="EQ109" s="1">
        <v>0.83580098224239718</v>
      </c>
      <c r="ER109" s="1">
        <v>0.83580098224239718</v>
      </c>
      <c r="ES109" s="1">
        <v>0.78015181109898535</v>
      </c>
      <c r="ET109" s="1">
        <v>0.75039303254206113</v>
      </c>
      <c r="EU109" s="1">
        <v>0.72636420532347146</v>
      </c>
      <c r="EV109" s="1">
        <v>0.67273462577325938</v>
      </c>
      <c r="EW109" s="1">
        <v>0.64801951351530207</v>
      </c>
      <c r="EX109" s="1">
        <v>0.63453147053096781</v>
      </c>
      <c r="EY109" s="1">
        <v>0.63093428460173129</v>
      </c>
      <c r="EZ109" s="1">
        <v>0.60552339150818668</v>
      </c>
      <c r="FA109" s="1">
        <v>0.59917796024923853</v>
      </c>
    </row>
    <row r="110" spans="1:157" x14ac:dyDescent="0.2">
      <c r="A110" s="5">
        <v>40792</v>
      </c>
      <c r="B110" s="6">
        <v>0.29936951357934871</v>
      </c>
      <c r="C110" s="6">
        <v>0.29936951357934871</v>
      </c>
      <c r="D110" s="6">
        <v>0.28255476768278365</v>
      </c>
      <c r="E110" s="6">
        <v>0.29640145656479078</v>
      </c>
      <c r="F110" s="6">
        <v>0.28607381597019632</v>
      </c>
      <c r="G110" s="6">
        <v>0.28592772745828432</v>
      </c>
      <c r="H110" s="6">
        <v>0.29187411302952987</v>
      </c>
      <c r="I110" s="6">
        <v>0.28279959350399336</v>
      </c>
      <c r="J110" s="6">
        <v>0.281916934222598</v>
      </c>
      <c r="K110" s="6">
        <v>0.28141348985163506</v>
      </c>
      <c r="L110" s="6">
        <v>0.27466447804624322</v>
      </c>
      <c r="N110" s="14">
        <v>0.33877176461833092</v>
      </c>
      <c r="O110" s="14">
        <v>0.33877176461833092</v>
      </c>
      <c r="P110" s="14">
        <v>0.31518985116185494</v>
      </c>
      <c r="Q110" s="14">
        <v>0.33988170332006729</v>
      </c>
      <c r="R110" s="14">
        <v>0.29820421029349392</v>
      </c>
      <c r="S110" s="14">
        <v>0.28627373245160764</v>
      </c>
      <c r="T110" s="14">
        <v>0.27185484640982344</v>
      </c>
      <c r="U110" s="14">
        <v>0.26094372508679858</v>
      </c>
      <c r="V110" s="14">
        <v>0.25499437924977203</v>
      </c>
      <c r="W110" s="14">
        <v>0.24590294200744209</v>
      </c>
      <c r="X110" s="14">
        <v>0.24105494917929055</v>
      </c>
      <c r="Z110" s="6">
        <v>0.25956329969579511</v>
      </c>
      <c r="AA110" s="6">
        <v>0.25956329969579511</v>
      </c>
      <c r="AB110" s="6">
        <v>0.24546481682242713</v>
      </c>
      <c r="AC110" s="6">
        <v>0.2554936359595279</v>
      </c>
      <c r="AD110" s="6">
        <v>0.25365362847419154</v>
      </c>
      <c r="AE110" s="6">
        <v>0.24931327004371123</v>
      </c>
      <c r="AF110" s="6">
        <v>0.24264145393361283</v>
      </c>
      <c r="AG110" s="6">
        <v>0.2390386711600529</v>
      </c>
      <c r="AH110" s="6">
        <v>0.24153815921831817</v>
      </c>
      <c r="AI110" s="6">
        <v>0.27295172069531015</v>
      </c>
      <c r="AJ110" s="6">
        <v>0.26710578874509538</v>
      </c>
      <c r="AL110" s="6">
        <v>0.26337699706548584</v>
      </c>
      <c r="AM110" s="6">
        <v>0.26337699706548584</v>
      </c>
      <c r="AN110" s="6">
        <v>0.25724737890738375</v>
      </c>
      <c r="AO110" s="6">
        <v>0.26553687162304113</v>
      </c>
      <c r="AP110" s="6">
        <v>0.28663439194376777</v>
      </c>
      <c r="AQ110" s="6">
        <v>0.28019610237673753</v>
      </c>
      <c r="AR110" s="6">
        <v>0.28106675998376518</v>
      </c>
      <c r="AS110" s="6">
        <v>0.28031348899578767</v>
      </c>
      <c r="AT110" s="6">
        <v>0.28432856950299318</v>
      </c>
      <c r="AU110" s="6">
        <v>0.2783255773665661</v>
      </c>
      <c r="AV110" s="6">
        <v>0.27110032464975597</v>
      </c>
      <c r="AX110" s="6">
        <v>0.27227768638323951</v>
      </c>
      <c r="AY110" s="6">
        <v>0.27227768638323951</v>
      </c>
      <c r="AZ110" s="6">
        <v>0.2496298981464776</v>
      </c>
      <c r="BA110" s="6">
        <v>0.26852976785464167</v>
      </c>
      <c r="BB110" s="6">
        <v>0.28533727603204534</v>
      </c>
      <c r="BC110" s="6">
        <v>0.28067447123089662</v>
      </c>
      <c r="BD110" s="6">
        <v>0.27621102731364716</v>
      </c>
      <c r="BE110" s="6">
        <v>0.2694164141924032</v>
      </c>
      <c r="BF110" s="6">
        <v>0.26821507758067992</v>
      </c>
      <c r="BG110" s="6">
        <v>0.26441467101750693</v>
      </c>
      <c r="BH110" s="6">
        <v>0.26114602982018836</v>
      </c>
      <c r="BJ110" s="6">
        <v>0.35471001937489843</v>
      </c>
      <c r="BK110" s="6">
        <v>0.35471001937489843</v>
      </c>
      <c r="BL110" s="6">
        <v>0.32756831262772118</v>
      </c>
      <c r="BM110" s="6">
        <v>0.35103894557751525</v>
      </c>
      <c r="BN110" s="6">
        <v>0.35241078786826563</v>
      </c>
      <c r="BO110" s="6">
        <v>0.34363131676154973</v>
      </c>
      <c r="BP110" s="6">
        <v>0.33702287819796634</v>
      </c>
      <c r="BQ110" s="6">
        <v>0.3262146359688996</v>
      </c>
      <c r="BR110" s="6">
        <v>0.32775843582444636</v>
      </c>
      <c r="BS110" s="6">
        <v>0.32393051980460291</v>
      </c>
      <c r="BT110" s="6">
        <v>0.31794324582993805</v>
      </c>
      <c r="BV110" s="6">
        <v>0.2523277970167338</v>
      </c>
      <c r="BW110" s="6">
        <v>0.2523277970167338</v>
      </c>
      <c r="BX110" s="6">
        <v>0.23534359605894192</v>
      </c>
      <c r="BY110" s="6">
        <v>0.24982042757314238</v>
      </c>
      <c r="BZ110" s="6">
        <v>0.22463655327218615</v>
      </c>
      <c r="CA110" s="6">
        <v>0.22262640920000731</v>
      </c>
      <c r="CB110" s="6">
        <v>0.22128424333383695</v>
      </c>
      <c r="CC110" s="6">
        <v>0.21083050803717143</v>
      </c>
      <c r="CD110" s="6">
        <v>0.21108232749130321</v>
      </c>
      <c r="CE110" s="6">
        <v>0.20702126079304242</v>
      </c>
      <c r="CF110" s="6">
        <v>0.20478351187681876</v>
      </c>
      <c r="CH110" s="6">
        <v>0.26628907786254818</v>
      </c>
      <c r="CI110" s="6">
        <v>0.26628907786254818</v>
      </c>
      <c r="CJ110" s="6">
        <v>0.24874505815342365</v>
      </c>
      <c r="CK110" s="6">
        <v>0.26288277687559086</v>
      </c>
      <c r="CL110" s="6">
        <v>0.23899446256616824</v>
      </c>
      <c r="CM110" s="6">
        <v>0.23244987165706854</v>
      </c>
      <c r="CN110" s="6">
        <v>0.22719126823626037</v>
      </c>
      <c r="CO110" s="6">
        <v>0.2209381585305806</v>
      </c>
      <c r="CP110" s="6">
        <v>0.21883604842201651</v>
      </c>
      <c r="CQ110" s="6">
        <v>0.21478179328147667</v>
      </c>
      <c r="CR110" s="6">
        <v>0.21814718157997809</v>
      </c>
      <c r="CT110" s="6">
        <v>0.27437756008207509</v>
      </c>
      <c r="CU110" s="6">
        <v>0.27437756008207509</v>
      </c>
      <c r="CV110" s="6">
        <v>0.27476252147976554</v>
      </c>
      <c r="CW110" s="6">
        <v>0.27314868387567137</v>
      </c>
      <c r="CX110" s="6">
        <v>0.25603099941241914</v>
      </c>
      <c r="CY110" s="6">
        <v>0.25981895715867398</v>
      </c>
      <c r="CZ110" s="6">
        <v>0.25855956463783814</v>
      </c>
      <c r="DA110" s="6">
        <v>0.2656181955614712</v>
      </c>
      <c r="DB110" s="6">
        <v>0.25645201416898555</v>
      </c>
      <c r="DC110" s="6">
        <v>0.25275340954925096</v>
      </c>
      <c r="DD110" s="6">
        <v>0.24823160202211009</v>
      </c>
      <c r="DF110" s="6">
        <v>0.27563745210263907</v>
      </c>
      <c r="DG110" s="6">
        <v>0.27563745210263907</v>
      </c>
      <c r="DH110" s="6">
        <v>0.26748359459478876</v>
      </c>
      <c r="DI110" s="6">
        <v>0.27423776916457526</v>
      </c>
      <c r="DJ110" s="6">
        <v>0.2820392680701434</v>
      </c>
      <c r="DK110" s="6">
        <v>0.28915880755275059</v>
      </c>
      <c r="DL110" s="6">
        <v>0.27749690739600424</v>
      </c>
      <c r="DM110" s="6">
        <v>0.26615211830664692</v>
      </c>
      <c r="DN110" s="6">
        <v>0.25968887378393724</v>
      </c>
      <c r="DO110" s="6">
        <v>0.25196439034606438</v>
      </c>
      <c r="DP110" s="6">
        <v>0.24946959915927347</v>
      </c>
      <c r="DR110" s="1">
        <v>0.10526358403571587</v>
      </c>
      <c r="DS110" s="1">
        <v>0.10526358403571587</v>
      </c>
      <c r="DT110" s="1">
        <v>6.2745278554028672E-2</v>
      </c>
      <c r="DU110" s="1">
        <v>6.0197389403256016E-2</v>
      </c>
      <c r="DV110" s="1">
        <v>5.8548856855646279E-2</v>
      </c>
      <c r="DW110" s="1">
        <v>5.5179481005343652E-2</v>
      </c>
      <c r="DX110" s="1">
        <v>5.221768543875438E-2</v>
      </c>
      <c r="DY110" s="1">
        <v>4.7352668901206152E-2</v>
      </c>
      <c r="DZ110" s="1">
        <v>4.5882234178943673E-2</v>
      </c>
      <c r="EA110" s="1">
        <v>4.267543742210686E-2</v>
      </c>
      <c r="EB110" s="1">
        <v>4.0884759287867944E-2</v>
      </c>
      <c r="EE110" s="1">
        <f t="shared" si="12"/>
        <v>1.2756524115379686</v>
      </c>
      <c r="EF110" s="1">
        <f t="shared" si="13"/>
        <v>1.2756524115379686</v>
      </c>
      <c r="EG110" s="1">
        <f t="shared" si="14"/>
        <v>0.83019719378059187</v>
      </c>
      <c r="EH110" s="1">
        <f t="shared" si="15"/>
        <v>0.74057672116185858</v>
      </c>
      <c r="EI110" s="1">
        <f t="shared" si="16"/>
        <v>0.72565590218784159</v>
      </c>
      <c r="EJ110" s="1">
        <f t="shared" si="17"/>
        <v>0.66739801977686053</v>
      </c>
      <c r="EK110" s="1">
        <f t="shared" si="18"/>
        <v>0.64470923636824662</v>
      </c>
      <c r="EL110" s="1">
        <f t="shared" si="19"/>
        <v>0.62912327684126801</v>
      </c>
      <c r="EM110" s="1">
        <f t="shared" si="20"/>
        <v>0.62671494366354363</v>
      </c>
      <c r="EN110" s="1">
        <f t="shared" si="21"/>
        <v>0.60185781241767</v>
      </c>
      <c r="EO110" s="1">
        <f t="shared" si="22"/>
        <v>0.59667977808981754</v>
      </c>
      <c r="EQ110" s="1">
        <v>0.81274314691097427</v>
      </c>
      <c r="ER110" s="1">
        <v>0.81274314691097427</v>
      </c>
      <c r="ES110" s="1">
        <v>0.77265232028626007</v>
      </c>
      <c r="ET110" s="1">
        <v>0.7476799701689899</v>
      </c>
      <c r="EU110" s="1">
        <v>0.7314611494053449</v>
      </c>
      <c r="EV110" s="1">
        <v>0.67196923909040074</v>
      </c>
      <c r="EW110" s="1">
        <v>0.64856977071775723</v>
      </c>
      <c r="EX110" s="1">
        <v>0.63246967724999847</v>
      </c>
      <c r="EY110" s="1">
        <v>0.62971357975762776</v>
      </c>
      <c r="EZ110" s="1">
        <v>0.60447458551513844</v>
      </c>
      <c r="FA110" s="1">
        <v>0.59905698836109178</v>
      </c>
    </row>
    <row r="111" spans="1:157" x14ac:dyDescent="0.2">
      <c r="A111" s="5">
        <v>40793</v>
      </c>
      <c r="B111" s="6">
        <v>0.31015919165685363</v>
      </c>
      <c r="C111" s="6">
        <v>0.31015919165685363</v>
      </c>
      <c r="D111" s="6">
        <v>0.29157957504322685</v>
      </c>
      <c r="E111" s="6">
        <v>0.30667927140376733</v>
      </c>
      <c r="F111" s="6">
        <v>0.28991240096198462</v>
      </c>
      <c r="G111" s="6">
        <v>0.28478826307147892</v>
      </c>
      <c r="H111" s="6">
        <v>0.29315277253807426</v>
      </c>
      <c r="I111" s="6">
        <v>0.2865115753616907</v>
      </c>
      <c r="J111" s="6">
        <v>0.28530546989372046</v>
      </c>
      <c r="K111" s="6">
        <v>0.28301517573849783</v>
      </c>
      <c r="L111" s="6">
        <v>0.27741116626482265</v>
      </c>
      <c r="N111" s="14">
        <v>0.36089035152439769</v>
      </c>
      <c r="O111" s="14">
        <v>0.36089035152439769</v>
      </c>
      <c r="P111" s="14">
        <v>0.3334383489585841</v>
      </c>
      <c r="Q111" s="14">
        <v>0.36098509331385847</v>
      </c>
      <c r="R111" s="14">
        <v>0.31151060777101475</v>
      </c>
      <c r="S111" s="14">
        <v>0.29663744827112815</v>
      </c>
      <c r="T111" s="14">
        <v>0.28285627050128681</v>
      </c>
      <c r="U111" s="14">
        <v>0.2699732938932376</v>
      </c>
      <c r="V111" s="14">
        <v>0.26422239146831533</v>
      </c>
      <c r="W111" s="14">
        <v>0.25462735697918198</v>
      </c>
      <c r="X111" s="14">
        <v>0.24920939763989519</v>
      </c>
      <c r="Z111" s="6">
        <v>0.27375775745385306</v>
      </c>
      <c r="AA111" s="6">
        <v>0.27375775745385306</v>
      </c>
      <c r="AB111" s="6">
        <v>0.25642236752986081</v>
      </c>
      <c r="AC111" s="6">
        <v>0.26945475186740575</v>
      </c>
      <c r="AD111" s="6">
        <v>0.26083121689939626</v>
      </c>
      <c r="AE111" s="6">
        <v>0.25503473069602051</v>
      </c>
      <c r="AF111" s="6">
        <v>0.24810403727410266</v>
      </c>
      <c r="AG111" s="6">
        <v>0.2439215233934848</v>
      </c>
      <c r="AH111" s="6">
        <v>0.24497387548831895</v>
      </c>
      <c r="AI111" s="6">
        <v>0.27658725303258019</v>
      </c>
      <c r="AJ111" s="6">
        <v>0.27048653528138922</v>
      </c>
      <c r="AL111" s="6">
        <v>0.27480590423335721</v>
      </c>
      <c r="AM111" s="6">
        <v>0.27480590423335721</v>
      </c>
      <c r="AN111" s="6">
        <v>0.26433898975509146</v>
      </c>
      <c r="AO111" s="6">
        <v>0.27770252535162676</v>
      </c>
      <c r="AP111" s="6">
        <v>0.29080749083292118</v>
      </c>
      <c r="AQ111" s="6">
        <v>0.28321097201280593</v>
      </c>
      <c r="AR111" s="6">
        <v>0.28582279775657676</v>
      </c>
      <c r="AS111" s="6">
        <v>0.28115019388938162</v>
      </c>
      <c r="AT111" s="6">
        <v>0.28707684389998533</v>
      </c>
      <c r="AU111" s="6">
        <v>0.2815569934124672</v>
      </c>
      <c r="AV111" s="6">
        <v>0.27388411016625819</v>
      </c>
      <c r="AX111" s="6">
        <v>0.28465596464513276</v>
      </c>
      <c r="AY111" s="6">
        <v>0.28465596464513276</v>
      </c>
      <c r="AZ111" s="6">
        <v>0.25992474461238169</v>
      </c>
      <c r="BA111" s="6">
        <v>0.28051637281196051</v>
      </c>
      <c r="BB111" s="6">
        <v>0.29031537275328551</v>
      </c>
      <c r="BC111" s="6">
        <v>0.28366215370162878</v>
      </c>
      <c r="BD111" s="6">
        <v>0.28031495465121931</v>
      </c>
      <c r="BE111" s="6">
        <v>0.2718069527961004</v>
      </c>
      <c r="BF111" s="6">
        <v>0.27077763091781509</v>
      </c>
      <c r="BG111" s="6">
        <v>0.26788639347153964</v>
      </c>
      <c r="BH111" s="6">
        <v>0.26362307020460773</v>
      </c>
      <c r="BJ111" s="6">
        <v>0.36439295328647853</v>
      </c>
      <c r="BK111" s="6">
        <v>0.36439295328647853</v>
      </c>
      <c r="BL111" s="6">
        <v>0.33487047666524372</v>
      </c>
      <c r="BM111" s="6">
        <v>0.36019865865997847</v>
      </c>
      <c r="BN111" s="6">
        <v>0.35695292942975754</v>
      </c>
      <c r="BO111" s="6">
        <v>0.34699377986784052</v>
      </c>
      <c r="BP111" s="6">
        <v>0.33949448225906115</v>
      </c>
      <c r="BQ111" s="6">
        <v>0.32750395205127658</v>
      </c>
      <c r="BR111" s="6">
        <v>0.33007915492305628</v>
      </c>
      <c r="BS111" s="6">
        <v>0.32648554793020884</v>
      </c>
      <c r="BT111" s="6">
        <v>0.32033412766402203</v>
      </c>
      <c r="BV111" s="6">
        <v>0.25625912434584053</v>
      </c>
      <c r="BW111" s="6">
        <v>0.25625912434584053</v>
      </c>
      <c r="BX111" s="6">
        <v>0.23910683466003135</v>
      </c>
      <c r="BY111" s="6">
        <v>0.25421177473143808</v>
      </c>
      <c r="BZ111" s="6">
        <v>0.22724431613723783</v>
      </c>
      <c r="CA111" s="6">
        <v>0.2221594748760618</v>
      </c>
      <c r="CB111" s="6">
        <v>0.2235641759577085</v>
      </c>
      <c r="CC111" s="6">
        <v>0.21290232484230429</v>
      </c>
      <c r="CD111" s="6">
        <v>0.21297093890725022</v>
      </c>
      <c r="CE111" s="6">
        <v>0.20875091376166055</v>
      </c>
      <c r="CF111" s="6">
        <v>0.20635350345953302</v>
      </c>
      <c r="CH111" s="6">
        <v>0.2850242283990666</v>
      </c>
      <c r="CI111" s="6">
        <v>0.2850242283990666</v>
      </c>
      <c r="CJ111" s="6">
        <v>0.26282522953846921</v>
      </c>
      <c r="CK111" s="6">
        <v>0.28108617474033915</v>
      </c>
      <c r="CL111" s="6">
        <v>0.24927527834642516</v>
      </c>
      <c r="CM111" s="6">
        <v>0.24063080558314687</v>
      </c>
      <c r="CN111" s="6">
        <v>0.23552705104331709</v>
      </c>
      <c r="CO111" s="6">
        <v>0.22773515914934461</v>
      </c>
      <c r="CP111" s="6">
        <v>0.22565853326018548</v>
      </c>
      <c r="CQ111" s="6">
        <v>0.22099616510998957</v>
      </c>
      <c r="CR111" s="6">
        <v>0.22385573259323982</v>
      </c>
      <c r="CT111" s="6">
        <v>0.2779145764886356</v>
      </c>
      <c r="CU111" s="6">
        <v>0.2779145764886356</v>
      </c>
      <c r="CV111" s="6">
        <v>0.27738032898459875</v>
      </c>
      <c r="CW111" s="6">
        <v>0.27394977360619588</v>
      </c>
      <c r="CX111" s="6">
        <v>0.25755789222508757</v>
      </c>
      <c r="CY111" s="6">
        <v>0.25516933221144272</v>
      </c>
      <c r="CZ111" s="6">
        <v>0.25863981284258197</v>
      </c>
      <c r="DA111" s="6">
        <v>0.26647572972089473</v>
      </c>
      <c r="DB111" s="6">
        <v>0.25732812444226655</v>
      </c>
      <c r="DC111" s="6">
        <v>0.25347676774108086</v>
      </c>
      <c r="DD111" s="6">
        <v>0.24898568951433281</v>
      </c>
      <c r="DF111" s="6">
        <v>0.29746491719721724</v>
      </c>
      <c r="DG111" s="6">
        <v>0.29746491719721724</v>
      </c>
      <c r="DH111" s="6">
        <v>0.28040859193303358</v>
      </c>
      <c r="DI111" s="6">
        <v>0.29528216894729337</v>
      </c>
      <c r="DJ111" s="6">
        <v>0.28814224003421801</v>
      </c>
      <c r="DK111" s="6">
        <v>0.2978437720657835</v>
      </c>
      <c r="DL111" s="6">
        <v>0.28540858981239825</v>
      </c>
      <c r="DM111" s="6">
        <v>0.27317471874295784</v>
      </c>
      <c r="DN111" s="6">
        <v>0.26617506649061184</v>
      </c>
      <c r="DO111" s="6">
        <v>0.25734239017329907</v>
      </c>
      <c r="DP111" s="6">
        <v>0.25512967468524139</v>
      </c>
      <c r="DR111" s="1">
        <v>0.11450336460671671</v>
      </c>
      <c r="DS111" s="1">
        <v>0.11450336460671671</v>
      </c>
      <c r="DT111" s="1">
        <v>7.2137893262593983E-2</v>
      </c>
      <c r="DU111" s="1">
        <v>6.5911885701448625E-2</v>
      </c>
      <c r="DV111" s="1">
        <v>6.1312794200754674E-2</v>
      </c>
      <c r="DW111" s="1">
        <v>5.8614305037978709E-2</v>
      </c>
      <c r="DX111" s="1">
        <v>5.5374469448632328E-2</v>
      </c>
      <c r="DY111" s="1">
        <v>5.0171942489827544E-2</v>
      </c>
      <c r="DZ111" s="1">
        <v>4.8455817307874037E-2</v>
      </c>
      <c r="EA111" s="1">
        <v>4.4396963034384694E-2</v>
      </c>
      <c r="EB111" s="1">
        <v>4.2960688124497666E-2</v>
      </c>
      <c r="EE111" s="1">
        <f t="shared" si="12"/>
        <v>1.2410744631564676</v>
      </c>
      <c r="EF111" s="1">
        <f t="shared" si="13"/>
        <v>1.2410744631564676</v>
      </c>
      <c r="EG111" s="1">
        <f t="shared" si="14"/>
        <v>0.88229748164392352</v>
      </c>
      <c r="EH111" s="1">
        <f t="shared" si="15"/>
        <v>0.72785034415416605</v>
      </c>
      <c r="EI111" s="1">
        <f t="shared" si="16"/>
        <v>0.73396844317292664</v>
      </c>
      <c r="EJ111" s="1">
        <f t="shared" si="17"/>
        <v>0.69102380707286637</v>
      </c>
      <c r="EK111" s="1">
        <f t="shared" si="18"/>
        <v>0.6618331746032593</v>
      </c>
      <c r="EL111" s="1">
        <f t="shared" si="19"/>
        <v>0.64102982839644018</v>
      </c>
      <c r="EM111" s="1">
        <f t="shared" si="20"/>
        <v>0.63807018804444504</v>
      </c>
      <c r="EN111" s="1">
        <f t="shared" si="21"/>
        <v>0.60958210492412779</v>
      </c>
      <c r="EO111" s="1">
        <f t="shared" si="22"/>
        <v>0.6069966799163713</v>
      </c>
      <c r="EQ111" s="1">
        <v>0.85050184274643381</v>
      </c>
      <c r="ER111" s="1">
        <v>0.85050184274643381</v>
      </c>
      <c r="ES111" s="1">
        <v>0.79449634938841529</v>
      </c>
      <c r="ET111" s="1">
        <v>0.76574646829580428</v>
      </c>
      <c r="EU111" s="1">
        <v>0.73984019071831053</v>
      </c>
      <c r="EV111" s="1">
        <v>0.69575684684733818</v>
      </c>
      <c r="EW111" s="1">
        <v>0.66579624750507549</v>
      </c>
      <c r="EX111" s="1">
        <v>0.64443956152620885</v>
      </c>
      <c r="EY111" s="1">
        <v>0.64112315545135623</v>
      </c>
      <c r="EZ111" s="1">
        <v>0.61223246190205916</v>
      </c>
      <c r="FA111" s="1">
        <v>0.60941499338217409</v>
      </c>
    </row>
    <row r="112" spans="1:157" x14ac:dyDescent="0.2">
      <c r="A112" s="5">
        <v>40794</v>
      </c>
      <c r="B112" s="6">
        <v>0.31147977526505777</v>
      </c>
      <c r="C112" s="6">
        <v>0.31147977526505777</v>
      </c>
      <c r="D112" s="6">
        <v>0.29048253238981991</v>
      </c>
      <c r="E112" s="6">
        <v>0.30901542280567118</v>
      </c>
      <c r="F112" s="6">
        <v>0.29117015963566151</v>
      </c>
      <c r="G112" s="6">
        <v>0.28510248099357749</v>
      </c>
      <c r="H112" s="6">
        <v>0.29176605665714567</v>
      </c>
      <c r="I112" s="6">
        <v>0.28604869820951384</v>
      </c>
      <c r="J112" s="6">
        <v>0.28509587309075457</v>
      </c>
      <c r="K112" s="6">
        <v>0.28240777082571611</v>
      </c>
      <c r="L112" s="6">
        <v>0.27796209309865383</v>
      </c>
      <c r="N112" s="14">
        <v>0.36121722638617526</v>
      </c>
      <c r="O112" s="14">
        <v>0.36121722638617526</v>
      </c>
      <c r="P112" s="14">
        <v>0.33358112878074747</v>
      </c>
      <c r="Q112" s="14">
        <v>0.35685119435415869</v>
      </c>
      <c r="R112" s="14">
        <v>0.31174688929096078</v>
      </c>
      <c r="S112" s="14">
        <v>0.2968229470077639</v>
      </c>
      <c r="T112" s="14">
        <v>0.28305901173228309</v>
      </c>
      <c r="U112" s="14">
        <v>0.27015675431840347</v>
      </c>
      <c r="V112" s="14">
        <v>0.26438719563650481</v>
      </c>
      <c r="W112" s="14">
        <v>0.25456951602285816</v>
      </c>
      <c r="X112" s="14">
        <v>0.24934373289979844</v>
      </c>
      <c r="Z112" s="6">
        <v>0.28343503758393179</v>
      </c>
      <c r="AA112" s="6">
        <v>0.28343503758393179</v>
      </c>
      <c r="AB112" s="6">
        <v>0.26398578259991479</v>
      </c>
      <c r="AC112" s="6">
        <v>0.27899753646159792</v>
      </c>
      <c r="AD112" s="6">
        <v>0.2659231987473975</v>
      </c>
      <c r="AE112" s="6">
        <v>0.25947223809935815</v>
      </c>
      <c r="AF112" s="6">
        <v>0.2521147298716459</v>
      </c>
      <c r="AG112" s="6">
        <v>0.24654150875989153</v>
      </c>
      <c r="AH112" s="6">
        <v>0.24642585624024904</v>
      </c>
      <c r="AI112" s="6">
        <v>0.27922906987536494</v>
      </c>
      <c r="AJ112" s="6">
        <v>0.27300064574417859</v>
      </c>
      <c r="AL112" s="6">
        <v>0.28302629429358073</v>
      </c>
      <c r="AM112" s="6">
        <v>0.28302629429358073</v>
      </c>
      <c r="AN112" s="6">
        <v>0.27076106831980995</v>
      </c>
      <c r="AO112" s="6">
        <v>0.28011101580239289</v>
      </c>
      <c r="AP112" s="6">
        <v>0.29421992745730885</v>
      </c>
      <c r="AQ112" s="6">
        <v>0.28644699250694844</v>
      </c>
      <c r="AR112" s="6">
        <v>0.28552928878402417</v>
      </c>
      <c r="AS112" s="6">
        <v>0.28243671384659585</v>
      </c>
      <c r="AT112" s="6">
        <v>0.28397604075500649</v>
      </c>
      <c r="AU112" s="6">
        <v>0.28054844431999731</v>
      </c>
      <c r="AV112" s="6">
        <v>0.27585849049495925</v>
      </c>
      <c r="AX112" s="6">
        <v>0.28413452954370239</v>
      </c>
      <c r="AY112" s="6">
        <v>0.28413452954370239</v>
      </c>
      <c r="AZ112" s="6">
        <v>0.25992266431973854</v>
      </c>
      <c r="BA112" s="6">
        <v>0.28043881535338133</v>
      </c>
      <c r="BB112" s="6">
        <v>0.28953378198747615</v>
      </c>
      <c r="BC112" s="6">
        <v>0.2827213685380352</v>
      </c>
      <c r="BD112" s="6">
        <v>0.2800291765856931</v>
      </c>
      <c r="BE112" s="6">
        <v>0.27182084122659239</v>
      </c>
      <c r="BF112" s="6">
        <v>0.26996463084960259</v>
      </c>
      <c r="BG112" s="6">
        <v>0.26790480558081808</v>
      </c>
      <c r="BH112" s="6">
        <v>0.26363167010650712</v>
      </c>
      <c r="BJ112" s="6">
        <v>0.36089903096608456</v>
      </c>
      <c r="BK112" s="6">
        <v>0.36089903096608456</v>
      </c>
      <c r="BL112" s="6">
        <v>0.33409459263760793</v>
      </c>
      <c r="BM112" s="6">
        <v>0.35933217546723839</v>
      </c>
      <c r="BN112" s="6">
        <v>0.35508412624350894</v>
      </c>
      <c r="BO112" s="6">
        <v>0.3436340638326677</v>
      </c>
      <c r="BP112" s="6">
        <v>0.33884398363538681</v>
      </c>
      <c r="BQ112" s="6">
        <v>0.32682137603802541</v>
      </c>
      <c r="BR112" s="6">
        <v>0.3302695039704085</v>
      </c>
      <c r="BS112" s="6">
        <v>0.32671856751854184</v>
      </c>
      <c r="BT112" s="6">
        <v>0.3205964938191746</v>
      </c>
      <c r="BV112" s="6">
        <v>0.25768250380447749</v>
      </c>
      <c r="BW112" s="6">
        <v>0.25768250380447749</v>
      </c>
      <c r="BX112" s="6">
        <v>0.2383077179428307</v>
      </c>
      <c r="BY112" s="6">
        <v>0.25626266606853076</v>
      </c>
      <c r="BZ112" s="6">
        <v>0.22851182678164744</v>
      </c>
      <c r="CA112" s="6">
        <v>0.22319749476175468</v>
      </c>
      <c r="CB112" s="6">
        <v>0.22410183370628867</v>
      </c>
      <c r="CC112" s="6">
        <v>0.21384748080955299</v>
      </c>
      <c r="CD112" s="6">
        <v>0.21380156101088729</v>
      </c>
      <c r="CE112" s="6">
        <v>0.20765576509187786</v>
      </c>
      <c r="CF112" s="6">
        <v>0.20691869518459582</v>
      </c>
      <c r="CH112" s="6">
        <v>0.28492389760347103</v>
      </c>
      <c r="CI112" s="6">
        <v>0.28492389760347103</v>
      </c>
      <c r="CJ112" s="6">
        <v>0.26045699585156107</v>
      </c>
      <c r="CK112" s="6">
        <v>0.28103259437784606</v>
      </c>
      <c r="CL112" s="6">
        <v>0.24951490008940258</v>
      </c>
      <c r="CM112" s="6">
        <v>0.24051616376223134</v>
      </c>
      <c r="CN112" s="6">
        <v>0.2357476136131797</v>
      </c>
      <c r="CO112" s="6">
        <v>0.22782215784090465</v>
      </c>
      <c r="CP112" s="6">
        <v>0.22539344077389648</v>
      </c>
      <c r="CQ112" s="6">
        <v>0.22110333836230028</v>
      </c>
      <c r="CR112" s="6">
        <v>0.22332028126641362</v>
      </c>
      <c r="CT112" s="6">
        <v>0.28338343547243244</v>
      </c>
      <c r="CU112" s="6">
        <v>0.28338343547243244</v>
      </c>
      <c r="CV112" s="6">
        <v>0.27873416921690491</v>
      </c>
      <c r="CW112" s="6">
        <v>0.28072003326913514</v>
      </c>
      <c r="CX112" s="6">
        <v>0.25999332464435876</v>
      </c>
      <c r="CY112" s="6">
        <v>0.25792024053023593</v>
      </c>
      <c r="CZ112" s="6">
        <v>0.26128439176001422</v>
      </c>
      <c r="DA112" s="6">
        <v>0.26841348463355091</v>
      </c>
      <c r="DB112" s="6">
        <v>0.25942743427800885</v>
      </c>
      <c r="DC112" s="6">
        <v>0.25544541820689803</v>
      </c>
      <c r="DD112" s="6">
        <v>0.2507369961876888</v>
      </c>
      <c r="DF112" s="6">
        <v>0.30170615378827093</v>
      </c>
      <c r="DG112" s="6">
        <v>0.30170615378827093</v>
      </c>
      <c r="DH112" s="6">
        <v>0.28013606436601524</v>
      </c>
      <c r="DI112" s="6">
        <v>0.29704654003691316</v>
      </c>
      <c r="DJ112" s="6">
        <v>0.28983238812149903</v>
      </c>
      <c r="DK112" s="6">
        <v>0.29799466810572706</v>
      </c>
      <c r="DL112" s="6">
        <v>0.28675674393068024</v>
      </c>
      <c r="DM112" s="6">
        <v>0.27458246711904477</v>
      </c>
      <c r="DN112" s="6">
        <v>0.26723275323600265</v>
      </c>
      <c r="DO112" s="6">
        <v>0.25836280340990198</v>
      </c>
      <c r="DP112" s="6">
        <v>0.2557724377416849</v>
      </c>
      <c r="DR112" s="1">
        <v>0.11700127755290991</v>
      </c>
      <c r="DS112" s="1">
        <v>0.11700127755290991</v>
      </c>
      <c r="DT112" s="1">
        <v>7.4014493060878234E-2</v>
      </c>
      <c r="DU112" s="1">
        <v>6.6893367711120311E-2</v>
      </c>
      <c r="DV112" s="1">
        <v>6.215835274314304E-2</v>
      </c>
      <c r="DW112" s="1">
        <v>5.8762142819737073E-2</v>
      </c>
      <c r="DX112" s="1">
        <v>5.5668808072677524E-2</v>
      </c>
      <c r="DY112" s="1">
        <v>5.0696710200163676E-2</v>
      </c>
      <c r="DZ112" s="1">
        <v>4.8732244827486657E-2</v>
      </c>
      <c r="EA112" s="1">
        <v>4.4601387791152941E-2</v>
      </c>
      <c r="EB112" s="1">
        <v>4.330600882126668E-2</v>
      </c>
      <c r="EE112" s="1">
        <f t="shared" si="12"/>
        <v>1.2450207304885825</v>
      </c>
      <c r="EF112" s="1">
        <f t="shared" si="13"/>
        <v>1.2450207304885825</v>
      </c>
      <c r="EG112" s="1">
        <f t="shared" si="14"/>
        <v>0.90955239952312461</v>
      </c>
      <c r="EH112" s="1">
        <f t="shared" si="15"/>
        <v>0.72874973075225769</v>
      </c>
      <c r="EI112" s="1">
        <f t="shared" si="16"/>
        <v>0.73655590711918872</v>
      </c>
      <c r="EJ112" s="1">
        <f t="shared" si="17"/>
        <v>0.69165279181889461</v>
      </c>
      <c r="EK112" s="1">
        <f t="shared" si="18"/>
        <v>0.66537046102160147</v>
      </c>
      <c r="EL112" s="1">
        <f t="shared" si="19"/>
        <v>0.64545653111835644</v>
      </c>
      <c r="EM112" s="1">
        <f t="shared" si="20"/>
        <v>0.63964027387725708</v>
      </c>
      <c r="EN112" s="1">
        <f t="shared" si="21"/>
        <v>0.61128218798109346</v>
      </c>
      <c r="EO112" s="1">
        <f t="shared" si="22"/>
        <v>0.6091283936354982</v>
      </c>
      <c r="EQ112" s="1">
        <v>0.85414679958080708</v>
      </c>
      <c r="ER112" s="1">
        <v>0.85414679958080708</v>
      </c>
      <c r="ES112" s="1">
        <v>0.80029777191696483</v>
      </c>
      <c r="ET112" s="1">
        <v>0.77204919150558682</v>
      </c>
      <c r="EU112" s="1">
        <v>0.74244835437614243</v>
      </c>
      <c r="EV112" s="1">
        <v>0.6963901397080654</v>
      </c>
      <c r="EW112" s="1">
        <v>0.66935471527921631</v>
      </c>
      <c r="EX112" s="1">
        <v>0.64888981053919936</v>
      </c>
      <c r="EY112" s="1">
        <v>0.64270075365657464</v>
      </c>
      <c r="EZ112" s="1">
        <v>0.61393993662448965</v>
      </c>
      <c r="FA112" s="1">
        <v>0.61155519998464336</v>
      </c>
    </row>
    <row r="113" spans="1:157" x14ac:dyDescent="0.2">
      <c r="A113" s="5">
        <v>40795</v>
      </c>
      <c r="B113" s="6">
        <v>0.30859548913009166</v>
      </c>
      <c r="C113" s="6">
        <v>0.30859548913009166</v>
      </c>
      <c r="D113" s="6">
        <v>0.29106282292808977</v>
      </c>
      <c r="E113" s="6">
        <v>0.30976133048253685</v>
      </c>
      <c r="F113" s="6">
        <v>0.2920981579920367</v>
      </c>
      <c r="G113" s="6">
        <v>0.28505562691472763</v>
      </c>
      <c r="H113" s="6">
        <v>0.29240272864203803</v>
      </c>
      <c r="I113" s="6">
        <v>0.28630439645914391</v>
      </c>
      <c r="J113" s="6">
        <v>0.2855024053751361</v>
      </c>
      <c r="K113" s="6">
        <v>0.28194030295664801</v>
      </c>
      <c r="L113" s="6">
        <v>0.27809697650276222</v>
      </c>
      <c r="N113" s="14">
        <v>0.3668153685016029</v>
      </c>
      <c r="O113" s="14">
        <v>0.3668153685016029</v>
      </c>
      <c r="P113" s="14">
        <v>0.33818365523727345</v>
      </c>
      <c r="Q113" s="14">
        <v>0.36126011226558885</v>
      </c>
      <c r="R113" s="14">
        <v>0.31497567665073795</v>
      </c>
      <c r="S113" s="14">
        <v>0.29950117944474103</v>
      </c>
      <c r="T113" s="14">
        <v>0.28567240537893618</v>
      </c>
      <c r="U113" s="14">
        <v>0.27249719525327337</v>
      </c>
      <c r="V113" s="14">
        <v>0.26663667938580282</v>
      </c>
      <c r="W113" s="14">
        <v>0.25647820097155427</v>
      </c>
      <c r="X113" s="14">
        <v>0.25070775602429429</v>
      </c>
      <c r="Z113" s="6">
        <v>0.28474036706973893</v>
      </c>
      <c r="AA113" s="6">
        <v>0.28474036706973893</v>
      </c>
      <c r="AB113" s="6">
        <v>0.26618449893266566</v>
      </c>
      <c r="AC113" s="6">
        <v>0.28193555065195813</v>
      </c>
      <c r="AD113" s="6">
        <v>0.26608725017503815</v>
      </c>
      <c r="AE113" s="6">
        <v>0.25948954313491679</v>
      </c>
      <c r="AF113" s="6">
        <v>0.25314906007164506</v>
      </c>
      <c r="AG113" s="6">
        <v>0.24436850598766191</v>
      </c>
      <c r="AH113" s="6">
        <v>0.24699412441398472</v>
      </c>
      <c r="AI113" s="6">
        <v>0.27945233298635852</v>
      </c>
      <c r="AJ113" s="6">
        <v>0.27284543270321032</v>
      </c>
      <c r="AL113" s="6">
        <v>0.27801322083314678</v>
      </c>
      <c r="AM113" s="6">
        <v>0.27801322083314678</v>
      </c>
      <c r="AN113" s="6">
        <v>0.27059235532265763</v>
      </c>
      <c r="AO113" s="6">
        <v>0.27859997791086266</v>
      </c>
      <c r="AP113" s="6">
        <v>0.29397656160876218</v>
      </c>
      <c r="AQ113" s="6">
        <v>0.28645082836629199</v>
      </c>
      <c r="AR113" s="6">
        <v>0.28537951926717581</v>
      </c>
      <c r="AS113" s="6">
        <v>0.28242201812516149</v>
      </c>
      <c r="AT113" s="6">
        <v>0.28270528942838868</v>
      </c>
      <c r="AU113" s="6">
        <v>0.28055820709138157</v>
      </c>
      <c r="AV113" s="6">
        <v>0.27554459046433266</v>
      </c>
      <c r="AX113" s="6">
        <v>0.28321746644433526</v>
      </c>
      <c r="AY113" s="6">
        <v>0.28321746644433526</v>
      </c>
      <c r="AZ113" s="6">
        <v>0.25964576678202622</v>
      </c>
      <c r="BA113" s="6">
        <v>0.2803588639999896</v>
      </c>
      <c r="BB113" s="6">
        <v>0.28838515028469586</v>
      </c>
      <c r="BC113" s="6">
        <v>0.28246519782916873</v>
      </c>
      <c r="BD113" s="6">
        <v>0.27990078042731742</v>
      </c>
      <c r="BE113" s="6">
        <v>0.27119557136785988</v>
      </c>
      <c r="BF113" s="6">
        <v>0.26981157130922623</v>
      </c>
      <c r="BG113" s="6">
        <v>0.26772152152159917</v>
      </c>
      <c r="BH113" s="6">
        <v>0.26313285536066855</v>
      </c>
      <c r="BJ113" s="6">
        <v>0.36215001287322562</v>
      </c>
      <c r="BK113" s="6">
        <v>0.36215001287322562</v>
      </c>
      <c r="BL113" s="6">
        <v>0.33520385868453245</v>
      </c>
      <c r="BM113" s="6">
        <v>0.36047461212972426</v>
      </c>
      <c r="BN113" s="6">
        <v>0.35571413801716278</v>
      </c>
      <c r="BO113" s="6">
        <v>0.34419133895778525</v>
      </c>
      <c r="BP113" s="6">
        <v>0.33884369032399753</v>
      </c>
      <c r="BQ113" s="6">
        <v>0.32547501807160661</v>
      </c>
      <c r="BR113" s="6">
        <v>0.33050053053732154</v>
      </c>
      <c r="BS113" s="6">
        <v>0.32716307928928545</v>
      </c>
      <c r="BT113" s="6">
        <v>0.32106425230475605</v>
      </c>
      <c r="BV113" s="6">
        <v>0.25558550140061209</v>
      </c>
      <c r="BW113" s="6">
        <v>0.25558550140061209</v>
      </c>
      <c r="BX113" s="6">
        <v>0.23688752863908671</v>
      </c>
      <c r="BY113" s="6">
        <v>0.25655183598315029</v>
      </c>
      <c r="BZ113" s="6">
        <v>0.22965196661207016</v>
      </c>
      <c r="CA113" s="6">
        <v>0.22209836465815297</v>
      </c>
      <c r="CB113" s="6">
        <v>0.22484129595595029</v>
      </c>
      <c r="CC113" s="6">
        <v>0.21446264929555148</v>
      </c>
      <c r="CD113" s="6">
        <v>0.21386998473500723</v>
      </c>
      <c r="CE113" s="6">
        <v>0.20793709596928123</v>
      </c>
      <c r="CF113" s="6">
        <v>0.20725105437262872</v>
      </c>
      <c r="CH113" s="6">
        <v>0.28862472315054577</v>
      </c>
      <c r="CI113" s="6">
        <v>0.28862472315054577</v>
      </c>
      <c r="CJ113" s="6">
        <v>0.2623996265049694</v>
      </c>
      <c r="CK113" s="6">
        <v>0.28511319591704143</v>
      </c>
      <c r="CL113" s="6">
        <v>0.25184575571134343</v>
      </c>
      <c r="CM113" s="6">
        <v>0.24241578531042463</v>
      </c>
      <c r="CN113" s="6">
        <v>0.23743219539917665</v>
      </c>
      <c r="CO113" s="6">
        <v>0.22957683156090483</v>
      </c>
      <c r="CP113" s="6">
        <v>0.22690580832128207</v>
      </c>
      <c r="CQ113" s="6">
        <v>0.22246639528337536</v>
      </c>
      <c r="CR113" s="6">
        <v>0.22338061090261202</v>
      </c>
      <c r="CT113" s="6">
        <v>0.28312593156965976</v>
      </c>
      <c r="CU113" s="6">
        <v>0.28312593156965976</v>
      </c>
      <c r="CV113" s="6">
        <v>0.27900167882307808</v>
      </c>
      <c r="CW113" s="6">
        <v>0.281114218866794</v>
      </c>
      <c r="CX113" s="6">
        <v>0.2596952204241566</v>
      </c>
      <c r="CY113" s="6">
        <v>0.25626792526469422</v>
      </c>
      <c r="CZ113" s="6">
        <v>0.26145101697568779</v>
      </c>
      <c r="DA113" s="6">
        <v>0.26855133491159311</v>
      </c>
      <c r="DB113" s="6">
        <v>0.25958672142480232</v>
      </c>
      <c r="DC113" s="6">
        <v>0.25555345301264382</v>
      </c>
      <c r="DD113" s="6">
        <v>0.25084416747457955</v>
      </c>
      <c r="DF113" s="6">
        <v>0.30868615046060377</v>
      </c>
      <c r="DG113" s="6">
        <v>0.30868615046060377</v>
      </c>
      <c r="DH113" s="6">
        <v>0.28734514645580839</v>
      </c>
      <c r="DI113" s="6">
        <v>0.30588974135083147</v>
      </c>
      <c r="DJ113" s="6">
        <v>0.29424954018082256</v>
      </c>
      <c r="DK113" s="6">
        <v>0.29321574316156812</v>
      </c>
      <c r="DL113" s="6">
        <v>0.29031733233640883</v>
      </c>
      <c r="DM113" s="6">
        <v>0.27594699745594164</v>
      </c>
      <c r="DN113" s="6">
        <v>0.27017748657242796</v>
      </c>
      <c r="DO113" s="6">
        <v>0.26128192042521664</v>
      </c>
      <c r="DP113" s="6">
        <v>0.25784384305525621</v>
      </c>
      <c r="DR113" s="1">
        <v>0.12473897298773054</v>
      </c>
      <c r="DS113" s="1">
        <v>0.12473897298773054</v>
      </c>
      <c r="DT113" s="1">
        <v>7.4557509334966368E-2</v>
      </c>
      <c r="DU113" s="1">
        <v>6.7943662043642924E-2</v>
      </c>
      <c r="DV113" s="1">
        <v>6.3346151955580077E-2</v>
      </c>
      <c r="DW113" s="1">
        <v>5.8213984986230177E-2</v>
      </c>
      <c r="DX113" s="1">
        <v>5.6730615817016827E-2</v>
      </c>
      <c r="DY113" s="1">
        <v>5.1027557032216994E-2</v>
      </c>
      <c r="DZ113" s="1">
        <v>4.9394674576854855E-2</v>
      </c>
      <c r="EA113" s="1">
        <v>4.517525468708921E-2</v>
      </c>
      <c r="EB113" s="1">
        <v>4.368639216649952E-2</v>
      </c>
      <c r="EE113" s="1">
        <f t="shared" si="12"/>
        <v>1.3094696760148032</v>
      </c>
      <c r="EF113" s="1">
        <f t="shared" si="13"/>
        <v>1.3094696760148032</v>
      </c>
      <c r="EG113" s="1">
        <f t="shared" si="14"/>
        <v>0.89145779855705742</v>
      </c>
      <c r="EH113" s="1">
        <f t="shared" si="15"/>
        <v>0.71706221382494817</v>
      </c>
      <c r="EI113" s="1">
        <f t="shared" si="16"/>
        <v>0.73701381249835507</v>
      </c>
      <c r="EJ113" s="1">
        <f t="shared" si="17"/>
        <v>0.69648284976889707</v>
      </c>
      <c r="EK113" s="1">
        <f t="shared" si="18"/>
        <v>0.66828715277677198</v>
      </c>
      <c r="EL113" s="1">
        <f t="shared" si="19"/>
        <v>0.64587888490653866</v>
      </c>
      <c r="EM113" s="1">
        <f t="shared" si="20"/>
        <v>0.64035558226619338</v>
      </c>
      <c r="EN113" s="1">
        <f t="shared" si="21"/>
        <v>0.61324510194901594</v>
      </c>
      <c r="EO113" s="1">
        <f t="shared" si="22"/>
        <v>0.60924664644884563</v>
      </c>
      <c r="EQ113" s="1">
        <v>0.86426260728910698</v>
      </c>
      <c r="ER113" s="1">
        <v>0.86426260728910698</v>
      </c>
      <c r="ES113" s="1">
        <v>0.79530467103373093</v>
      </c>
      <c r="ET113" s="1">
        <v>0.77302457520268519</v>
      </c>
      <c r="EU113" s="1">
        <v>0.74290992299834235</v>
      </c>
      <c r="EV113" s="1">
        <v>0.70125328024676636</v>
      </c>
      <c r="EW113" s="1">
        <v>0.67228887225447753</v>
      </c>
      <c r="EX113" s="1">
        <v>0.64931441089008424</v>
      </c>
      <c r="EY113" s="1">
        <v>0.64341948457368769</v>
      </c>
      <c r="EZ113" s="1">
        <v>0.61591138500096865</v>
      </c>
      <c r="FA113" s="1">
        <v>0.6116739239247373</v>
      </c>
    </row>
    <row r="114" spans="1:157" x14ac:dyDescent="0.2">
      <c r="A114" s="5">
        <v>40798</v>
      </c>
      <c r="B114" s="6">
        <v>0.31194959694946395</v>
      </c>
      <c r="C114" s="6">
        <v>0.31194959694946395</v>
      </c>
      <c r="D114" s="6">
        <v>0.29236604115048725</v>
      </c>
      <c r="E114" s="6">
        <v>0.31164068706705456</v>
      </c>
      <c r="F114" s="6">
        <v>0.29061566101458863</v>
      </c>
      <c r="G114" s="6">
        <v>0.2858303572251083</v>
      </c>
      <c r="H114" s="6">
        <v>0.29348991874572727</v>
      </c>
      <c r="I114" s="6">
        <v>0.28749950628651966</v>
      </c>
      <c r="J114" s="6">
        <v>0.28640268965634036</v>
      </c>
      <c r="K114" s="6">
        <v>0.28226154848505997</v>
      </c>
      <c r="L114" s="6">
        <v>0.27800075543589353</v>
      </c>
      <c r="N114" s="14">
        <v>0.37042500014628954</v>
      </c>
      <c r="O114" s="14">
        <v>0.37042500014628954</v>
      </c>
      <c r="P114" s="14">
        <v>0.34092237344346366</v>
      </c>
      <c r="Q114" s="14">
        <v>0.36485636418659423</v>
      </c>
      <c r="R114" s="14">
        <v>0.31679454669269036</v>
      </c>
      <c r="S114" s="14">
        <v>0.30130381566163278</v>
      </c>
      <c r="T114" s="14">
        <v>0.2870609716584745</v>
      </c>
      <c r="U114" s="14">
        <v>0.27340667030140647</v>
      </c>
      <c r="V114" s="14">
        <v>0.26782161082219608</v>
      </c>
      <c r="W114" s="14">
        <v>0.25788645372546715</v>
      </c>
      <c r="X114" s="14">
        <v>0.25206431410552349</v>
      </c>
      <c r="Z114" s="6">
        <v>0.28815654138248775</v>
      </c>
      <c r="AA114" s="6">
        <v>0.28815654138248775</v>
      </c>
      <c r="AB114" s="6">
        <v>0.26779337764199829</v>
      </c>
      <c r="AC114" s="6">
        <v>0.28546556361002329</v>
      </c>
      <c r="AD114" s="6">
        <v>0.26747254415759786</v>
      </c>
      <c r="AE114" s="6">
        <v>0.26045374735992444</v>
      </c>
      <c r="AF114" s="6">
        <v>0.25440534809792126</v>
      </c>
      <c r="AG114" s="6">
        <v>0.24575259690140319</v>
      </c>
      <c r="AH114" s="6">
        <v>0.24799596007463512</v>
      </c>
      <c r="AI114" s="6">
        <v>0.28028655720653306</v>
      </c>
      <c r="AJ114" s="6">
        <v>0.27344510796854099</v>
      </c>
      <c r="AL114" s="6">
        <v>0.28895108176817741</v>
      </c>
      <c r="AM114" s="6">
        <v>0.28895108176817741</v>
      </c>
      <c r="AN114" s="6">
        <v>0.28119854523438209</v>
      </c>
      <c r="AO114" s="6">
        <v>0.29170800920257084</v>
      </c>
      <c r="AP114" s="6">
        <v>0.29997272101081535</v>
      </c>
      <c r="AQ114" s="6">
        <v>0.291792629898042</v>
      </c>
      <c r="AR114" s="6">
        <v>0.29002125118947703</v>
      </c>
      <c r="AS114" s="6">
        <v>0.28681605497193918</v>
      </c>
      <c r="AT114" s="6">
        <v>0.28680267622483907</v>
      </c>
      <c r="AU114" s="6">
        <v>0.28417791972802353</v>
      </c>
      <c r="AV114" s="6">
        <v>0.27907523255448963</v>
      </c>
      <c r="AX114" s="6">
        <v>0.29765882418195749</v>
      </c>
      <c r="AY114" s="6">
        <v>0.29765882418195749</v>
      </c>
      <c r="AZ114" s="6">
        <v>0.27105509375587533</v>
      </c>
      <c r="BA114" s="6">
        <v>0.29409576717229496</v>
      </c>
      <c r="BB114" s="6">
        <v>0.29571036189953176</v>
      </c>
      <c r="BC114" s="6">
        <v>0.28709938817702768</v>
      </c>
      <c r="BD114" s="6">
        <v>0.28559010197345769</v>
      </c>
      <c r="BE114" s="6">
        <v>0.27606277814091823</v>
      </c>
      <c r="BF114" s="6">
        <v>0.27422103656664226</v>
      </c>
      <c r="BG114" s="6">
        <v>0.27093744405821613</v>
      </c>
      <c r="BH114" s="6">
        <v>0.26713087807821823</v>
      </c>
      <c r="BJ114" s="6">
        <v>0.36680413028533332</v>
      </c>
      <c r="BK114" s="6">
        <v>0.36680413028533332</v>
      </c>
      <c r="BL114" s="6">
        <v>0.33985196072070811</v>
      </c>
      <c r="BM114" s="6">
        <v>0.3622099344921782</v>
      </c>
      <c r="BN114" s="6">
        <v>0.35862633069385297</v>
      </c>
      <c r="BO114" s="6">
        <v>0.34690047062502916</v>
      </c>
      <c r="BP114" s="6">
        <v>0.34128202372387662</v>
      </c>
      <c r="BQ114" s="6">
        <v>0.32777236209497118</v>
      </c>
      <c r="BR114" s="6">
        <v>0.33203162558523075</v>
      </c>
      <c r="BS114" s="6">
        <v>0.32903552306451389</v>
      </c>
      <c r="BT114" s="6">
        <v>0.32293513546420699</v>
      </c>
      <c r="BV114" s="6">
        <v>0.25654274021020634</v>
      </c>
      <c r="BW114" s="6">
        <v>0.25654274021020634</v>
      </c>
      <c r="BX114" s="6">
        <v>0.23680269741370441</v>
      </c>
      <c r="BY114" s="6">
        <v>0.25673721259900123</v>
      </c>
      <c r="BZ114" s="6">
        <v>0.22935046108131571</v>
      </c>
      <c r="CA114" s="6">
        <v>0.22256338048387142</v>
      </c>
      <c r="CB114" s="6">
        <v>0.22506721973979607</v>
      </c>
      <c r="CC114" s="6">
        <v>0.2148996795846522</v>
      </c>
      <c r="CD114" s="6">
        <v>0.21425234405599253</v>
      </c>
      <c r="CE114" s="6">
        <v>0.20826172651664301</v>
      </c>
      <c r="CF114" s="6">
        <v>0.2074746873893771</v>
      </c>
      <c r="CH114" s="6">
        <v>0.28905973883020153</v>
      </c>
      <c r="CI114" s="6">
        <v>0.28905973883020153</v>
      </c>
      <c r="CJ114" s="6">
        <v>0.26225485645983576</v>
      </c>
      <c r="CK114" s="6">
        <v>0.28507091316910826</v>
      </c>
      <c r="CL114" s="6">
        <v>0.25130852525695863</v>
      </c>
      <c r="CM114" s="6">
        <v>0.24084568391822891</v>
      </c>
      <c r="CN114" s="6">
        <v>0.23653913503791141</v>
      </c>
      <c r="CO114" s="6">
        <v>0.22975455271566145</v>
      </c>
      <c r="CP114" s="6">
        <v>0.22703940191819683</v>
      </c>
      <c r="CQ114" s="6">
        <v>0.22258306887128373</v>
      </c>
      <c r="CR114" s="6">
        <v>0.22330153312509113</v>
      </c>
      <c r="CT114" s="6">
        <v>0.29115550137872198</v>
      </c>
      <c r="CU114" s="6">
        <v>0.29115550137872198</v>
      </c>
      <c r="CV114" s="6">
        <v>0.28301828539783336</v>
      </c>
      <c r="CW114" s="6">
        <v>0.28715630729153463</v>
      </c>
      <c r="CX114" s="6">
        <v>0.26407052991258317</v>
      </c>
      <c r="CY114" s="6">
        <v>0.26005528512668019</v>
      </c>
      <c r="CZ114" s="6">
        <v>0.26454118289984602</v>
      </c>
      <c r="DA114" s="6">
        <v>0.27151687757201393</v>
      </c>
      <c r="DB114" s="6">
        <v>0.26150093961194604</v>
      </c>
      <c r="DC114" s="6">
        <v>0.25817266679027406</v>
      </c>
      <c r="DD114" s="6">
        <v>0.25296793112887339</v>
      </c>
      <c r="DF114" s="6">
        <v>0.30874894860353819</v>
      </c>
      <c r="DG114" s="6">
        <v>0.30874894860353819</v>
      </c>
      <c r="DH114" s="6">
        <v>0.28631965296408984</v>
      </c>
      <c r="DI114" s="6">
        <v>0.30584637613398796</v>
      </c>
      <c r="DJ114" s="6">
        <v>0.29409777065979587</v>
      </c>
      <c r="DK114" s="6">
        <v>0.29138465521304302</v>
      </c>
      <c r="DL114" s="6">
        <v>0.29029310152078575</v>
      </c>
      <c r="DM114" s="6">
        <v>0.27598121198309672</v>
      </c>
      <c r="DN114" s="6">
        <v>0.2697253057543581</v>
      </c>
      <c r="DO114" s="6">
        <v>0.26094478520805253</v>
      </c>
      <c r="DP114" s="6">
        <v>0.25767292007447812</v>
      </c>
      <c r="DR114" s="1">
        <v>0.12207424401656482</v>
      </c>
      <c r="DS114" s="1">
        <v>0.12207424401656482</v>
      </c>
      <c r="DT114" s="1">
        <v>7.4930465402257757E-2</v>
      </c>
      <c r="DU114" s="1">
        <v>6.7823972572210137E-2</v>
      </c>
      <c r="DV114" s="1">
        <v>6.3035049927416154E-2</v>
      </c>
      <c r="DW114" s="1">
        <v>5.9094097552323865E-2</v>
      </c>
      <c r="DX114" s="1">
        <v>5.6785335529322731E-2</v>
      </c>
      <c r="DY114" s="1">
        <v>5.1208669111136439E-2</v>
      </c>
      <c r="DZ114" s="1">
        <v>4.9777033122911388E-2</v>
      </c>
      <c r="EA114" s="1">
        <v>4.5627420291779824E-2</v>
      </c>
      <c r="EB114" s="1">
        <v>4.3532967485808427E-2</v>
      </c>
      <c r="EE114" s="1">
        <f t="shared" si="12"/>
        <v>1.2674596060841135</v>
      </c>
      <c r="EF114" s="1">
        <f t="shared" si="13"/>
        <v>1.2674596060841135</v>
      </c>
      <c r="EG114" s="1">
        <f t="shared" si="14"/>
        <v>0.89511811021259491</v>
      </c>
      <c r="EH114" s="1">
        <f t="shared" si="15"/>
        <v>0.71158327413341316</v>
      </c>
      <c r="EI114" s="1">
        <f t="shared" si="16"/>
        <v>0.73751584350668975</v>
      </c>
      <c r="EJ114" s="1">
        <f t="shared" si="17"/>
        <v>0.70952724303063219</v>
      </c>
      <c r="EK114" s="1">
        <f t="shared" si="18"/>
        <v>0.66650942150052062</v>
      </c>
      <c r="EL114" s="1">
        <f t="shared" si="19"/>
        <v>0.64539688968886755</v>
      </c>
      <c r="EM114" s="1">
        <f t="shared" si="20"/>
        <v>0.64436244593177472</v>
      </c>
      <c r="EN114" s="1">
        <f t="shared" si="21"/>
        <v>0.6194775515057187</v>
      </c>
      <c r="EO114" s="1">
        <f t="shared" si="22"/>
        <v>0.607719983349571</v>
      </c>
      <c r="EQ114" s="1">
        <v>0.84676547289456416</v>
      </c>
      <c r="ER114" s="1">
        <v>0.84676547289456416</v>
      </c>
      <c r="ES114" s="1">
        <v>0.7905282127011457</v>
      </c>
      <c r="ET114" s="1">
        <v>0.76867735411040372</v>
      </c>
      <c r="EU114" s="1">
        <v>0.74341597025474404</v>
      </c>
      <c r="EV114" s="1">
        <v>0.71438701866782894</v>
      </c>
      <c r="EW114" s="1">
        <v>0.67050049588076321</v>
      </c>
      <c r="EX114" s="1">
        <v>0.64882985186806375</v>
      </c>
      <c r="EY114" s="1">
        <v>0.64744551983575427</v>
      </c>
      <c r="EZ114" s="1">
        <v>0.62217093216443975</v>
      </c>
      <c r="FA114" s="1">
        <v>0.61014117850235838</v>
      </c>
    </row>
    <row r="115" spans="1:157" x14ac:dyDescent="0.2">
      <c r="A115" s="5">
        <v>40799</v>
      </c>
      <c r="B115" s="6">
        <v>0.31424122462177723</v>
      </c>
      <c r="C115" s="6">
        <v>0.31424122462177723</v>
      </c>
      <c r="D115" s="6">
        <v>0.2931506403255385</v>
      </c>
      <c r="E115" s="6">
        <v>0.30986102843857144</v>
      </c>
      <c r="F115" s="6">
        <v>0.29193925979409391</v>
      </c>
      <c r="G115" s="6">
        <v>0.28695252235402663</v>
      </c>
      <c r="H115" s="6">
        <v>0.29442487462508743</v>
      </c>
      <c r="I115" s="6">
        <v>0.28829719506473472</v>
      </c>
      <c r="J115" s="6">
        <v>0.28700418594365318</v>
      </c>
      <c r="K115" s="6">
        <v>0.28284773814434416</v>
      </c>
      <c r="L115" s="6">
        <v>0.27857396778632676</v>
      </c>
      <c r="N115" s="14">
        <v>0.36993824527969871</v>
      </c>
      <c r="O115" s="14">
        <v>0.36993824527969871</v>
      </c>
      <c r="P115" s="14">
        <v>0.34085011966690471</v>
      </c>
      <c r="Q115" s="14">
        <v>0.36476793439337446</v>
      </c>
      <c r="R115" s="14">
        <v>0.31553796329965533</v>
      </c>
      <c r="S115" s="14">
        <v>0.30133458455874906</v>
      </c>
      <c r="T115" s="14">
        <v>0.28646032803947663</v>
      </c>
      <c r="U115" s="14">
        <v>0.27338635098800507</v>
      </c>
      <c r="V115" s="14">
        <v>0.26780743348977432</v>
      </c>
      <c r="W115" s="14">
        <v>0.25788708682337652</v>
      </c>
      <c r="X115" s="14">
        <v>0.25209996396432477</v>
      </c>
      <c r="Z115" s="6">
        <v>0.29296737803448342</v>
      </c>
      <c r="AA115" s="6">
        <v>0.29296737803448342</v>
      </c>
      <c r="AB115" s="6">
        <v>0.27168634773528155</v>
      </c>
      <c r="AC115" s="6">
        <v>0.28868761011419936</v>
      </c>
      <c r="AD115" s="6">
        <v>0.27012747158938133</v>
      </c>
      <c r="AE115" s="6">
        <v>0.26278049266811182</v>
      </c>
      <c r="AF115" s="6">
        <v>0.2565479098149599</v>
      </c>
      <c r="AG115" s="6">
        <v>0.24741681969406248</v>
      </c>
      <c r="AH115" s="6">
        <v>0.24953284638481552</v>
      </c>
      <c r="AI115" s="6">
        <v>0.28085662982521148</v>
      </c>
      <c r="AJ115" s="6">
        <v>0.27459524585081252</v>
      </c>
      <c r="AL115" s="6">
        <v>0.28852153254915958</v>
      </c>
      <c r="AM115" s="6">
        <v>0.28852153254915958</v>
      </c>
      <c r="AN115" s="6">
        <v>0.28119376798551154</v>
      </c>
      <c r="AO115" s="6">
        <v>0.28755172837429316</v>
      </c>
      <c r="AP115" s="6">
        <v>0.29992018390716713</v>
      </c>
      <c r="AQ115" s="6">
        <v>0.2917490141106725</v>
      </c>
      <c r="AR115" s="6">
        <v>0.29013197794804019</v>
      </c>
      <c r="AS115" s="6">
        <v>0.28677542108472159</v>
      </c>
      <c r="AT115" s="6">
        <v>0.28464119925977882</v>
      </c>
      <c r="AU115" s="6">
        <v>0.28427833421914472</v>
      </c>
      <c r="AV115" s="6">
        <v>0.27900014704176973</v>
      </c>
      <c r="AX115" s="6">
        <v>0.29789219628914565</v>
      </c>
      <c r="AY115" s="6">
        <v>0.29789219628914565</v>
      </c>
      <c r="AZ115" s="6">
        <v>0.27125754646614864</v>
      </c>
      <c r="BA115" s="6">
        <v>0.29355759981800078</v>
      </c>
      <c r="BB115" s="6">
        <v>0.2882345093343236</v>
      </c>
      <c r="BC115" s="6">
        <v>0.28696989631039055</v>
      </c>
      <c r="BD115" s="6">
        <v>0.28567271438335295</v>
      </c>
      <c r="BE115" s="6">
        <v>0.27532587266249442</v>
      </c>
      <c r="BF115" s="6">
        <v>0.27432129403398348</v>
      </c>
      <c r="BG115" s="6">
        <v>0.27104410593772088</v>
      </c>
      <c r="BH115" s="6">
        <v>0.26717341321660482</v>
      </c>
      <c r="BJ115" s="6">
        <v>0.36585809587469248</v>
      </c>
      <c r="BK115" s="6">
        <v>0.36585809587469248</v>
      </c>
      <c r="BL115" s="6">
        <v>0.3406796896895346</v>
      </c>
      <c r="BM115" s="6">
        <v>0.36313187742628295</v>
      </c>
      <c r="BN115" s="6">
        <v>0.35919406797156478</v>
      </c>
      <c r="BO115" s="6">
        <v>0.34709137054813632</v>
      </c>
      <c r="BP115" s="6">
        <v>0.34071295391838696</v>
      </c>
      <c r="BQ115" s="6">
        <v>0.32820869444290024</v>
      </c>
      <c r="BR115" s="6">
        <v>0.33234669214562063</v>
      </c>
      <c r="BS115" s="6">
        <v>0.32920538039421426</v>
      </c>
      <c r="BT115" s="6">
        <v>0.32332831320723676</v>
      </c>
      <c r="BV115" s="6">
        <v>0.25622461770075011</v>
      </c>
      <c r="BW115" s="6">
        <v>0.25622461770075011</v>
      </c>
      <c r="BX115" s="6">
        <v>0.235253907063044</v>
      </c>
      <c r="BY115" s="6">
        <v>0.25278591351115376</v>
      </c>
      <c r="BZ115" s="6">
        <v>0.22934798548433186</v>
      </c>
      <c r="CA115" s="6">
        <v>0.22256540387032747</v>
      </c>
      <c r="CB115" s="6">
        <v>0.22444974829368949</v>
      </c>
      <c r="CC115" s="6">
        <v>0.21474665013240762</v>
      </c>
      <c r="CD115" s="6">
        <v>0.21425466699800996</v>
      </c>
      <c r="CE115" s="6">
        <v>0.20796719567693256</v>
      </c>
      <c r="CF115" s="6">
        <v>0.2074381085451773</v>
      </c>
      <c r="CH115" s="6">
        <v>0.28943748607367836</v>
      </c>
      <c r="CI115" s="6">
        <v>0.28943748607367836</v>
      </c>
      <c r="CJ115" s="6">
        <v>0.26334491608337263</v>
      </c>
      <c r="CK115" s="6">
        <v>0.28682078159882429</v>
      </c>
      <c r="CL115" s="6">
        <v>0.25259282094219099</v>
      </c>
      <c r="CM115" s="6">
        <v>0.24177237546150282</v>
      </c>
      <c r="CN115" s="6">
        <v>0.23705926784106515</v>
      </c>
      <c r="CO115" s="6">
        <v>0.23066812045385107</v>
      </c>
      <c r="CP115" s="6">
        <v>0.22780917332202164</v>
      </c>
      <c r="CQ115" s="6">
        <v>0.22331843463366477</v>
      </c>
      <c r="CR115" s="6">
        <v>0.22384244124873282</v>
      </c>
      <c r="CT115" s="6">
        <v>0.29163761487531753</v>
      </c>
      <c r="CU115" s="6">
        <v>0.29163761487531753</v>
      </c>
      <c r="CV115" s="6">
        <v>0.283470452813261</v>
      </c>
      <c r="CW115" s="6">
        <v>0.28747434079363232</v>
      </c>
      <c r="CX115" s="6">
        <v>0.26373951330624157</v>
      </c>
      <c r="CY115" s="6">
        <v>0.26030141487187219</v>
      </c>
      <c r="CZ115" s="6">
        <v>0.26232868187267472</v>
      </c>
      <c r="DA115" s="6">
        <v>0.26996664519116137</v>
      </c>
      <c r="DB115" s="6">
        <v>0.26170398621326885</v>
      </c>
      <c r="DC115" s="6">
        <v>0.25824983950251512</v>
      </c>
      <c r="DD115" s="6">
        <v>0.2531423745049689</v>
      </c>
      <c r="DF115" s="6">
        <v>0.30979693321112867</v>
      </c>
      <c r="DG115" s="6">
        <v>0.30979693321112867</v>
      </c>
      <c r="DH115" s="6">
        <v>0.28734797921686039</v>
      </c>
      <c r="DI115" s="6">
        <v>0.30673119035666435</v>
      </c>
      <c r="DJ115" s="6">
        <v>0.29263557715712246</v>
      </c>
      <c r="DK115" s="6">
        <v>0.29254832278512455</v>
      </c>
      <c r="DL115" s="6">
        <v>0.29132801752958193</v>
      </c>
      <c r="DM115" s="6">
        <v>0.27683469254797166</v>
      </c>
      <c r="DN115" s="6">
        <v>0.27041269401330403</v>
      </c>
      <c r="DO115" s="6">
        <v>0.2616403100834031</v>
      </c>
      <c r="DP115" s="6">
        <v>0.25823251909441158</v>
      </c>
      <c r="DR115" s="1">
        <v>0.12158258459251092</v>
      </c>
      <c r="DS115" s="1">
        <v>0.12158258459251092</v>
      </c>
      <c r="DT115" s="1">
        <v>7.6125975576101013E-2</v>
      </c>
      <c r="DU115" s="1">
        <v>6.8932663742859057E-2</v>
      </c>
      <c r="DV115" s="1">
        <v>6.3649790086844057E-2</v>
      </c>
      <c r="DW115" s="1">
        <v>5.9750496181751281E-2</v>
      </c>
      <c r="DX115" s="1">
        <v>5.7358161470491782E-2</v>
      </c>
      <c r="DY115" s="1">
        <v>5.1679020041083337E-2</v>
      </c>
      <c r="DZ115" s="1">
        <v>5.0134306676430485E-2</v>
      </c>
      <c r="EA115" s="1">
        <v>4.6067413629544661E-2</v>
      </c>
      <c r="EB115" s="1">
        <v>4.3898095423340867E-2</v>
      </c>
      <c r="EE115" s="1">
        <f t="shared" si="12"/>
        <v>1.2489098721312981</v>
      </c>
      <c r="EF115" s="1">
        <f t="shared" si="13"/>
        <v>1.2489098721312981</v>
      </c>
      <c r="EG115" s="1">
        <f t="shared" si="14"/>
        <v>0.9037199650356017</v>
      </c>
      <c r="EH115" s="1">
        <f t="shared" si="15"/>
        <v>0.72527075049804435</v>
      </c>
      <c r="EI115" s="1">
        <f t="shared" si="16"/>
        <v>0.74503615535161583</v>
      </c>
      <c r="EJ115" s="1">
        <f t="shared" si="17"/>
        <v>0.71176045782908748</v>
      </c>
      <c r="EK115" s="1">
        <f t="shared" si="18"/>
        <v>0.6687110041924611</v>
      </c>
      <c r="EL115" s="1">
        <f t="shared" si="19"/>
        <v>0.64752022563837885</v>
      </c>
      <c r="EM115" s="1">
        <f t="shared" si="20"/>
        <v>0.64598094504076464</v>
      </c>
      <c r="EN115" s="1">
        <f t="shared" si="21"/>
        <v>0.62249585643095617</v>
      </c>
      <c r="EO115" s="1">
        <f t="shared" si="22"/>
        <v>0.61023092995745709</v>
      </c>
      <c r="EQ115" s="1">
        <v>0.85177442647504431</v>
      </c>
      <c r="ER115" s="1">
        <v>0.85177442647504431</v>
      </c>
      <c r="ES115" s="1">
        <v>0.79458700553469386</v>
      </c>
      <c r="ET115" s="1">
        <v>0.78110394377119929</v>
      </c>
      <c r="EU115" s="1">
        <v>0.75099644459442927</v>
      </c>
      <c r="EV115" s="1">
        <v>0.71663552945805453</v>
      </c>
      <c r="EW115" s="1">
        <v>0.67271526170259566</v>
      </c>
      <c r="EX115" s="1">
        <v>0.65096448215773206</v>
      </c>
      <c r="EY115" s="1">
        <v>0.64907176295962044</v>
      </c>
      <c r="EZ115" s="1">
        <v>0.62520236015456954</v>
      </c>
      <c r="FA115" s="1">
        <v>0.61266212888159022</v>
      </c>
    </row>
    <row r="116" spans="1:157" x14ac:dyDescent="0.2">
      <c r="A116" s="5">
        <v>40800</v>
      </c>
      <c r="B116" s="6">
        <v>0.31497718904445277</v>
      </c>
      <c r="C116" s="6">
        <v>0.31497718904445277</v>
      </c>
      <c r="D116" s="6">
        <v>0.29308878986424047</v>
      </c>
      <c r="E116" s="6">
        <v>0.31114667881930003</v>
      </c>
      <c r="F116" s="6">
        <v>0.28767608223263225</v>
      </c>
      <c r="G116" s="6">
        <v>0.28766274837853761</v>
      </c>
      <c r="H116" s="6">
        <v>0.29445488476193465</v>
      </c>
      <c r="I116" s="6">
        <v>0.28769832042585042</v>
      </c>
      <c r="J116" s="6">
        <v>0.28723100819378355</v>
      </c>
      <c r="K116" s="6">
        <v>0.28318811005798034</v>
      </c>
      <c r="L116" s="6">
        <v>0.27862501638143999</v>
      </c>
      <c r="N116" s="14">
        <v>0.37454728056880765</v>
      </c>
      <c r="O116" s="14">
        <v>0.37454728056880765</v>
      </c>
      <c r="P116" s="14">
        <v>0.34502787229233606</v>
      </c>
      <c r="Q116" s="14">
        <v>0.36975013530876161</v>
      </c>
      <c r="R116" s="14">
        <v>0.31461492839705629</v>
      </c>
      <c r="S116" s="14">
        <v>0.30405790033825486</v>
      </c>
      <c r="T116" s="14">
        <v>0.28901378248454601</v>
      </c>
      <c r="U116" s="14">
        <v>0.27576079567833073</v>
      </c>
      <c r="V116" s="14">
        <v>0.26996503738070693</v>
      </c>
      <c r="W116" s="14">
        <v>0.25947367608016741</v>
      </c>
      <c r="X116" s="14">
        <v>0.2538215911144312</v>
      </c>
      <c r="Z116" s="6">
        <v>0.2940094787607816</v>
      </c>
      <c r="AA116" s="6">
        <v>0.2940094787607816</v>
      </c>
      <c r="AB116" s="6">
        <v>0.27206901589009047</v>
      </c>
      <c r="AC116" s="6">
        <v>0.29008744482991261</v>
      </c>
      <c r="AD116" s="6">
        <v>0.26895541985738997</v>
      </c>
      <c r="AE116" s="6">
        <v>0.26328198122792607</v>
      </c>
      <c r="AF116" s="6">
        <v>0.25450034038286518</v>
      </c>
      <c r="AG116" s="6">
        <v>0.24734272238424479</v>
      </c>
      <c r="AH116" s="6">
        <v>0.2495223627475156</v>
      </c>
      <c r="AI116" s="6">
        <v>0.28127461345132659</v>
      </c>
      <c r="AJ116" s="6">
        <v>0.2748426397772743</v>
      </c>
      <c r="AL116" s="6">
        <v>0.29341488930455417</v>
      </c>
      <c r="AM116" s="6">
        <v>0.29341488930455417</v>
      </c>
      <c r="AN116" s="6">
        <v>0.2835801475517245</v>
      </c>
      <c r="AO116" s="6">
        <v>0.28997381979032072</v>
      </c>
      <c r="AP116" s="6">
        <v>0.29787162731151995</v>
      </c>
      <c r="AQ116" s="6">
        <v>0.29395157937043698</v>
      </c>
      <c r="AR116" s="6">
        <v>0.28919504524045325</v>
      </c>
      <c r="AS116" s="6">
        <v>0.28801808937306</v>
      </c>
      <c r="AT116" s="6">
        <v>0.28594304824683525</v>
      </c>
      <c r="AU116" s="6">
        <v>0.28509137122758754</v>
      </c>
      <c r="AV116" s="6">
        <v>0.27984010434403056</v>
      </c>
      <c r="AX116" s="6">
        <v>0.29699782600800589</v>
      </c>
      <c r="AY116" s="6">
        <v>0.29699782600800589</v>
      </c>
      <c r="AZ116" s="6">
        <v>0.27070742865804237</v>
      </c>
      <c r="BA116" s="6">
        <v>0.29345715689313162</v>
      </c>
      <c r="BB116" s="6">
        <v>0.28372096194275348</v>
      </c>
      <c r="BC116" s="6">
        <v>0.28548551534588917</v>
      </c>
      <c r="BD116" s="6">
        <v>0.28558852439081128</v>
      </c>
      <c r="BE116" s="6">
        <v>0.27536798798759965</v>
      </c>
      <c r="BF116" s="6">
        <v>0.27394651571803535</v>
      </c>
      <c r="BG116" s="6">
        <v>0.27093459572106116</v>
      </c>
      <c r="BH116" s="6">
        <v>0.26689042375541805</v>
      </c>
      <c r="BJ116" s="6">
        <v>0.36716740161727013</v>
      </c>
      <c r="BK116" s="6">
        <v>0.36716740161727013</v>
      </c>
      <c r="BL116" s="6">
        <v>0.33966888780082061</v>
      </c>
      <c r="BM116" s="6">
        <v>0.36365592956529641</v>
      </c>
      <c r="BN116" s="6">
        <v>0.35701173686811943</v>
      </c>
      <c r="BO116" s="6">
        <v>0.34775380198754169</v>
      </c>
      <c r="BP116" s="6">
        <v>0.33875319560687667</v>
      </c>
      <c r="BQ116" s="6">
        <v>0.32869609446563508</v>
      </c>
      <c r="BR116" s="6">
        <v>0.33217647704346087</v>
      </c>
      <c r="BS116" s="6">
        <v>0.323974975143415</v>
      </c>
      <c r="BT116" s="6">
        <v>0.32335834336668817</v>
      </c>
      <c r="BV116" s="6">
        <v>0.25899275301940994</v>
      </c>
      <c r="BW116" s="6">
        <v>0.25899275301940994</v>
      </c>
      <c r="BX116" s="6">
        <v>0.23946255463700178</v>
      </c>
      <c r="BY116" s="6">
        <v>0.25733756124347018</v>
      </c>
      <c r="BZ116" s="6">
        <v>0.228469606585606</v>
      </c>
      <c r="CA116" s="6">
        <v>0.22499313475006841</v>
      </c>
      <c r="CB116" s="6">
        <v>0.22531426713756117</v>
      </c>
      <c r="CC116" s="6">
        <v>0.2166755031531509</v>
      </c>
      <c r="CD116" s="6">
        <v>0.21578691189432067</v>
      </c>
      <c r="CE116" s="6">
        <v>0.2096082237397251</v>
      </c>
      <c r="CF116" s="6">
        <v>0.20894359646642449</v>
      </c>
      <c r="CH116" s="6">
        <v>0.28949309812577123</v>
      </c>
      <c r="CI116" s="6">
        <v>0.28949309812577123</v>
      </c>
      <c r="CJ116" s="6">
        <v>0.26406288453072552</v>
      </c>
      <c r="CK116" s="6">
        <v>0.28781369093302794</v>
      </c>
      <c r="CL116" s="6">
        <v>0.25235720532543215</v>
      </c>
      <c r="CM116" s="6">
        <v>0.24234258388374913</v>
      </c>
      <c r="CN116" s="6">
        <v>0.23679570723880325</v>
      </c>
      <c r="CO116" s="6">
        <v>0.23105717214855778</v>
      </c>
      <c r="CP116" s="6">
        <v>0.22806941846038603</v>
      </c>
      <c r="CQ116" s="6">
        <v>0.22362093614485731</v>
      </c>
      <c r="CR116" s="6">
        <v>0.22404685507985478</v>
      </c>
      <c r="CT116" s="6">
        <v>0.30309303285709971</v>
      </c>
      <c r="CU116" s="6">
        <v>0.30309303285709971</v>
      </c>
      <c r="CV116" s="6">
        <v>0.29229569777821707</v>
      </c>
      <c r="CW116" s="6">
        <v>0.29878526756350476</v>
      </c>
      <c r="CX116" s="6">
        <v>0.26712631394589614</v>
      </c>
      <c r="CY116" s="6">
        <v>0.2651736572691818</v>
      </c>
      <c r="CZ116" s="6">
        <v>0.26593149358923601</v>
      </c>
      <c r="DA116" s="6">
        <v>0.26931822725015647</v>
      </c>
      <c r="DB116" s="6">
        <v>0.26531189445876496</v>
      </c>
      <c r="DC116" s="6">
        <v>0.26159840517106114</v>
      </c>
      <c r="DD116" s="6">
        <v>0.25621949659202636</v>
      </c>
      <c r="DF116" s="6">
        <v>0.31181504565289409</v>
      </c>
      <c r="DG116" s="6">
        <v>0.31181504565289409</v>
      </c>
      <c r="DH116" s="6">
        <v>0.28896059421958115</v>
      </c>
      <c r="DI116" s="6">
        <v>0.30862471906702432</v>
      </c>
      <c r="DJ116" s="6">
        <v>0.28800218861094473</v>
      </c>
      <c r="DK116" s="6">
        <v>0.29334230165157626</v>
      </c>
      <c r="DL116" s="6">
        <v>0.29185375853667672</v>
      </c>
      <c r="DM116" s="6">
        <v>0.27749631110007072</v>
      </c>
      <c r="DN116" s="6">
        <v>0.2710346563213839</v>
      </c>
      <c r="DO116" s="6">
        <v>0.26219772076018338</v>
      </c>
      <c r="DP116" s="6">
        <v>0.25872785996867159</v>
      </c>
      <c r="DR116" s="1">
        <v>0.12467058048711117</v>
      </c>
      <c r="DS116" s="1">
        <v>0.12467058048711117</v>
      </c>
      <c r="DT116" s="1">
        <v>7.7189190474308958E-2</v>
      </c>
      <c r="DU116" s="1">
        <v>7.0187263476145526E-2</v>
      </c>
      <c r="DV116" s="1">
        <v>6.1089790290621955E-2</v>
      </c>
      <c r="DW116" s="1">
        <v>6.0191137307466516E-2</v>
      </c>
      <c r="DX116" s="1">
        <v>5.7536279675954219E-2</v>
      </c>
      <c r="DY116" s="1">
        <v>5.2044652455126079E-2</v>
      </c>
      <c r="DZ116" s="1">
        <v>5.0430255857766379E-2</v>
      </c>
      <c r="EA116" s="1">
        <v>4.630458086264707E-2</v>
      </c>
      <c r="EB116" s="1">
        <v>4.4085167461149682E-2</v>
      </c>
      <c r="EE116" s="1">
        <f t="shared" si="12"/>
        <v>1.2693687776090758</v>
      </c>
      <c r="EF116" s="1">
        <f t="shared" si="13"/>
        <v>1.2693687776090758</v>
      </c>
      <c r="EG116" s="1">
        <f t="shared" si="14"/>
        <v>0.91142021487068658</v>
      </c>
      <c r="EH116" s="1">
        <f t="shared" si="15"/>
        <v>0.73090752437966289</v>
      </c>
      <c r="EI116" s="1">
        <f t="shared" si="16"/>
        <v>0.73734220033720954</v>
      </c>
      <c r="EJ116" s="1">
        <f t="shared" si="17"/>
        <v>0.71330329246585</v>
      </c>
      <c r="EK116" s="1">
        <f t="shared" si="18"/>
        <v>0.66951100933232355</v>
      </c>
      <c r="EL116" s="1">
        <f t="shared" si="19"/>
        <v>0.65190088712753669</v>
      </c>
      <c r="EM116" s="1">
        <f t="shared" si="20"/>
        <v>0.64779116822913518</v>
      </c>
      <c r="EN116" s="1">
        <f t="shared" si="21"/>
        <v>0.62361999323473605</v>
      </c>
      <c r="EO116" s="1">
        <f t="shared" si="22"/>
        <v>0.61154608675275934</v>
      </c>
      <c r="EQ116" s="1">
        <v>0.87065175456407584</v>
      </c>
      <c r="ER116" s="1">
        <v>0.87065175456407584</v>
      </c>
      <c r="ES116" s="1">
        <v>0.79859976204607486</v>
      </c>
      <c r="ET116" s="1">
        <v>0.79638370725774554</v>
      </c>
      <c r="EU116" s="1">
        <v>0.74324093793990809</v>
      </c>
      <c r="EV116" s="1">
        <v>0.71818893145534213</v>
      </c>
      <c r="EW116" s="1">
        <v>0.67352005729239728</v>
      </c>
      <c r="EX116" s="1">
        <v>0.65536844503778968</v>
      </c>
      <c r="EY116" s="1">
        <v>0.650890647502959</v>
      </c>
      <c r="EZ116" s="1">
        <v>0.62633138450967007</v>
      </c>
      <c r="FA116" s="1">
        <v>0.61398252534539943</v>
      </c>
    </row>
    <row r="117" spans="1:157" x14ac:dyDescent="0.2">
      <c r="A117" s="5">
        <v>40801</v>
      </c>
      <c r="B117" s="6">
        <v>0.32253413492406807</v>
      </c>
      <c r="C117" s="6">
        <v>0.32253413492406807</v>
      </c>
      <c r="D117" s="6">
        <v>0.29833031210134331</v>
      </c>
      <c r="E117" s="6">
        <v>0.31832962491052808</v>
      </c>
      <c r="F117" s="6">
        <v>0.29155946072905597</v>
      </c>
      <c r="G117" s="6">
        <v>0.29068311792604579</v>
      </c>
      <c r="H117" s="6">
        <v>0.29521193509899768</v>
      </c>
      <c r="I117" s="6">
        <v>0.29010294172733275</v>
      </c>
      <c r="J117" s="6">
        <v>0.28823322862837986</v>
      </c>
      <c r="K117" s="6">
        <v>0.28213626676683273</v>
      </c>
      <c r="L117" s="6">
        <v>0.27936084943431955</v>
      </c>
      <c r="N117" s="14">
        <v>0.37499320992195911</v>
      </c>
      <c r="O117" s="14">
        <v>0.37499320992195911</v>
      </c>
      <c r="P117" s="14">
        <v>0.34517070395561372</v>
      </c>
      <c r="Q117" s="14">
        <v>0.36956681171086542</v>
      </c>
      <c r="R117" s="14">
        <v>0.31487496593617065</v>
      </c>
      <c r="S117" s="14">
        <v>0.30412022701752983</v>
      </c>
      <c r="T117" s="14">
        <v>0.28851852303883208</v>
      </c>
      <c r="U117" s="14">
        <v>0.27588595947150352</v>
      </c>
      <c r="V117" s="14">
        <v>0.26982596050040497</v>
      </c>
      <c r="W117" s="14">
        <v>0.25936573283027631</v>
      </c>
      <c r="X117" s="14">
        <v>0.25203074206774473</v>
      </c>
      <c r="Z117" s="6">
        <v>0.29399967598364007</v>
      </c>
      <c r="AA117" s="6">
        <v>0.29399967598364007</v>
      </c>
      <c r="AB117" s="6">
        <v>0.27125251068378109</v>
      </c>
      <c r="AC117" s="6">
        <v>0.28997363372448226</v>
      </c>
      <c r="AD117" s="6">
        <v>0.26881763922576263</v>
      </c>
      <c r="AE117" s="6">
        <v>0.26291073313804803</v>
      </c>
      <c r="AF117" s="6">
        <v>0.25384503604575881</v>
      </c>
      <c r="AG117" s="6">
        <v>0.24642484451717253</v>
      </c>
      <c r="AH117" s="6">
        <v>0.24952236064022162</v>
      </c>
      <c r="AI117" s="6">
        <v>0.28048949209102081</v>
      </c>
      <c r="AJ117" s="6">
        <v>0.27428003870158979</v>
      </c>
      <c r="AL117" s="6">
        <v>0.29877575237423759</v>
      </c>
      <c r="AM117" s="6">
        <v>0.29877575237423759</v>
      </c>
      <c r="AN117" s="6">
        <v>0.285492774765151</v>
      </c>
      <c r="AO117" s="6">
        <v>0.29452403221572976</v>
      </c>
      <c r="AP117" s="6">
        <v>0.29883403827303667</v>
      </c>
      <c r="AQ117" s="6">
        <v>0.29629137472434758</v>
      </c>
      <c r="AR117" s="6">
        <v>0.29102781529482125</v>
      </c>
      <c r="AS117" s="6">
        <v>0.28910280513259745</v>
      </c>
      <c r="AT117" s="6">
        <v>0.28756551271099567</v>
      </c>
      <c r="AU117" s="6">
        <v>0.28585026944532954</v>
      </c>
      <c r="AV117" s="6">
        <v>0.28067802434330846</v>
      </c>
      <c r="AX117" s="6">
        <v>0.30218532146179566</v>
      </c>
      <c r="AY117" s="6">
        <v>0.30218532146179566</v>
      </c>
      <c r="AZ117" s="6">
        <v>0.27408327832271417</v>
      </c>
      <c r="BA117" s="6">
        <v>0.29850414985087215</v>
      </c>
      <c r="BB117" s="6">
        <v>0.28294465939633956</v>
      </c>
      <c r="BC117" s="6">
        <v>0.28643177190231417</v>
      </c>
      <c r="BD117" s="6">
        <v>0.28759266405131401</v>
      </c>
      <c r="BE117" s="6">
        <v>0.27631222845722042</v>
      </c>
      <c r="BF117" s="6">
        <v>0.27551765930924788</v>
      </c>
      <c r="BG117" s="6">
        <v>0.27246695921748909</v>
      </c>
      <c r="BH117" s="6">
        <v>0.26828494796010671</v>
      </c>
      <c r="BJ117" s="6">
        <v>0.36797291477290517</v>
      </c>
      <c r="BK117" s="6">
        <v>0.36797291477290517</v>
      </c>
      <c r="BL117" s="6">
        <v>0.3386654879850014</v>
      </c>
      <c r="BM117" s="6">
        <v>0.36249273492409906</v>
      </c>
      <c r="BN117" s="6">
        <v>0.35130148652567955</v>
      </c>
      <c r="BO117" s="6">
        <v>0.3472061937479502</v>
      </c>
      <c r="BP117" s="6">
        <v>0.33872274775443784</v>
      </c>
      <c r="BQ117" s="6">
        <v>0.3289655480446122</v>
      </c>
      <c r="BR117" s="6">
        <v>0.33221925637750738</v>
      </c>
      <c r="BS117" s="6">
        <v>0.32412358814171033</v>
      </c>
      <c r="BT117" s="6">
        <v>0.32254606378741024</v>
      </c>
      <c r="BV117" s="6">
        <v>0.26083135317807671</v>
      </c>
      <c r="BW117" s="6">
        <v>0.26083135317807671</v>
      </c>
      <c r="BX117" s="6">
        <v>0.24081986797641514</v>
      </c>
      <c r="BY117" s="6">
        <v>0.25885759850618073</v>
      </c>
      <c r="BZ117" s="6">
        <v>0.22955121744607168</v>
      </c>
      <c r="CA117" s="6">
        <v>0.22600730371832486</v>
      </c>
      <c r="CB117" s="6">
        <v>0.22533858025696824</v>
      </c>
      <c r="CC117" s="6">
        <v>0.2174862096935361</v>
      </c>
      <c r="CD117" s="6">
        <v>0.21637874488747966</v>
      </c>
      <c r="CE117" s="6">
        <v>0.20999188267491123</v>
      </c>
      <c r="CF117" s="6">
        <v>0.20954945513925918</v>
      </c>
      <c r="CH117" s="6">
        <v>0.29132647896631608</v>
      </c>
      <c r="CI117" s="6">
        <v>0.29132647896631608</v>
      </c>
      <c r="CJ117" s="6">
        <v>0.26534573649984422</v>
      </c>
      <c r="CK117" s="6">
        <v>0.28763461869060447</v>
      </c>
      <c r="CL117" s="6">
        <v>0.25278614544471495</v>
      </c>
      <c r="CM117" s="6">
        <v>0.24225271272105159</v>
      </c>
      <c r="CN117" s="6">
        <v>0.23765106042275494</v>
      </c>
      <c r="CO117" s="6">
        <v>0.23171254669950386</v>
      </c>
      <c r="CP117" s="6">
        <v>0.22800991706353152</v>
      </c>
      <c r="CQ117" s="6">
        <v>0.22143078519838039</v>
      </c>
      <c r="CR117" s="6">
        <v>0.22336323096289692</v>
      </c>
      <c r="CT117" s="6">
        <v>0.30693931684433351</v>
      </c>
      <c r="CU117" s="6">
        <v>0.30693931684433351</v>
      </c>
      <c r="CV117" s="6">
        <v>0.29341411760901481</v>
      </c>
      <c r="CW117" s="6">
        <v>0.30210943057575596</v>
      </c>
      <c r="CX117" s="6">
        <v>0.26927587486825277</v>
      </c>
      <c r="CY117" s="6">
        <v>0.26619380803778625</v>
      </c>
      <c r="CZ117" s="6">
        <v>0.26757644807095143</v>
      </c>
      <c r="DA117" s="6">
        <v>0.26759324636820508</v>
      </c>
      <c r="DB117" s="6">
        <v>0.26643551186165676</v>
      </c>
      <c r="DC117" s="6">
        <v>0.26250739766728776</v>
      </c>
      <c r="DD117" s="6">
        <v>0.25702948102699064</v>
      </c>
      <c r="DF117" s="6">
        <v>0.31602601659265595</v>
      </c>
      <c r="DG117" s="6">
        <v>0.31602601659265595</v>
      </c>
      <c r="DH117" s="6">
        <v>0.29041123788457252</v>
      </c>
      <c r="DI117" s="6">
        <v>0.311056417920477</v>
      </c>
      <c r="DJ117" s="6">
        <v>0.28966164971299901</v>
      </c>
      <c r="DK117" s="6">
        <v>0.29493081422259376</v>
      </c>
      <c r="DL117" s="6">
        <v>0.2921890544322826</v>
      </c>
      <c r="DM117" s="6">
        <v>0.27887424551982615</v>
      </c>
      <c r="DN117" s="6">
        <v>0.2724129629833803</v>
      </c>
      <c r="DO117" s="6">
        <v>0.26317010927127243</v>
      </c>
      <c r="DP117" s="6">
        <v>0.25744499863345771</v>
      </c>
      <c r="DR117" s="1">
        <v>0.13302477811877725</v>
      </c>
      <c r="DS117" s="1">
        <v>0.13302477811877725</v>
      </c>
      <c r="DT117" s="1">
        <v>8.0702532404167915E-2</v>
      </c>
      <c r="DU117" s="1">
        <v>6.8837252065137258E-2</v>
      </c>
      <c r="DV117" s="1">
        <v>6.2629259374399171E-2</v>
      </c>
      <c r="DW117" s="1">
        <v>6.196753014146282E-2</v>
      </c>
      <c r="DX117" s="1">
        <v>5.783228645771283E-2</v>
      </c>
      <c r="DY117" s="1">
        <v>5.3234457601626629E-2</v>
      </c>
      <c r="DZ117" s="1">
        <v>5.1415409482406658E-2</v>
      </c>
      <c r="EA117" s="1">
        <v>4.6667575091801167E-2</v>
      </c>
      <c r="EB117" s="1">
        <v>4.3971590283455271E-2</v>
      </c>
      <c r="EE117" s="1">
        <f t="shared" si="12"/>
        <v>1.3050706470097806</v>
      </c>
      <c r="EF117" s="1">
        <f t="shared" si="13"/>
        <v>1.3050706470097806</v>
      </c>
      <c r="EG117" s="1">
        <f t="shared" si="14"/>
        <v>0.93148606533626543</v>
      </c>
      <c r="EH117" s="1">
        <f t="shared" si="15"/>
        <v>0.69519605876506252</v>
      </c>
      <c r="EI117" s="1">
        <f t="shared" si="16"/>
        <v>0.74158192828922664</v>
      </c>
      <c r="EJ117" s="1">
        <f t="shared" si="17"/>
        <v>0.72281012427950364</v>
      </c>
      <c r="EK117" s="1">
        <f t="shared" si="18"/>
        <v>0.67045943751214598</v>
      </c>
      <c r="EL117" s="1">
        <f t="shared" si="19"/>
        <v>0.65800969492832595</v>
      </c>
      <c r="EM117" s="1">
        <f t="shared" si="20"/>
        <v>0.65481931698633411</v>
      </c>
      <c r="EN117" s="1">
        <f t="shared" si="21"/>
        <v>0.62852095065679503</v>
      </c>
      <c r="EO117" s="1">
        <f t="shared" si="22"/>
        <v>0.61139540563508454</v>
      </c>
      <c r="EQ117" s="1">
        <v>0.87204441281007561</v>
      </c>
      <c r="ER117" s="1">
        <v>0.87204441281007561</v>
      </c>
      <c r="ES117" s="1">
        <v>0.80452121622149542</v>
      </c>
      <c r="ET117" s="1">
        <v>0.79379451914319521</v>
      </c>
      <c r="EU117" s="1">
        <v>0.74751458371554103</v>
      </c>
      <c r="EV117" s="1">
        <v>0.72776087855539096</v>
      </c>
      <c r="EW117" s="1">
        <v>0.67447416468287746</v>
      </c>
      <c r="EX117" s="1">
        <v>0.66150974649709382</v>
      </c>
      <c r="EY117" s="1">
        <v>0.65795242376617302</v>
      </c>
      <c r="EZ117" s="1">
        <v>0.63125365044225923</v>
      </c>
      <c r="FA117" s="1">
        <v>0.61383124390454713</v>
      </c>
    </row>
    <row r="118" spans="1:157" x14ac:dyDescent="0.2">
      <c r="A118" s="5">
        <v>40802</v>
      </c>
      <c r="B118" s="6">
        <v>0.31681366002052408</v>
      </c>
      <c r="C118" s="6">
        <v>0.31681366002052408</v>
      </c>
      <c r="D118" s="6">
        <v>0.2986693324476789</v>
      </c>
      <c r="E118" s="6">
        <v>0.3178719921007247</v>
      </c>
      <c r="F118" s="6">
        <v>0.29128331250281392</v>
      </c>
      <c r="G118" s="6">
        <v>0.28807496282251965</v>
      </c>
      <c r="H118" s="6">
        <v>0.29398788823148225</v>
      </c>
      <c r="I118" s="6">
        <v>0.29022994747994946</v>
      </c>
      <c r="J118" s="6">
        <v>0.28831307167322029</v>
      </c>
      <c r="K118" s="6">
        <v>0.28222376783595282</v>
      </c>
      <c r="L118" s="6">
        <v>0.27936001499212842</v>
      </c>
      <c r="N118" s="14">
        <v>0.3709426792357321</v>
      </c>
      <c r="O118" s="14">
        <v>0.3709426792357321</v>
      </c>
      <c r="P118" s="14">
        <v>0.34518332386531059</v>
      </c>
      <c r="Q118" s="14">
        <v>0.36943443718692287</v>
      </c>
      <c r="R118" s="14">
        <v>0.3146426305525532</v>
      </c>
      <c r="S118" s="14">
        <v>0.30322414649656676</v>
      </c>
      <c r="T118" s="14">
        <v>0.28864397371063083</v>
      </c>
      <c r="U118" s="14">
        <v>0.27607162409474412</v>
      </c>
      <c r="V118" s="14">
        <v>0.26978082274697585</v>
      </c>
      <c r="W118" s="14">
        <v>0.25944541044102598</v>
      </c>
      <c r="X118" s="14">
        <v>0.25217082792752848</v>
      </c>
      <c r="Z118" s="6">
        <v>0.29573970429944163</v>
      </c>
      <c r="AA118" s="6">
        <v>0.29573970429944163</v>
      </c>
      <c r="AB118" s="6">
        <v>0.27270868179769475</v>
      </c>
      <c r="AC118" s="6">
        <v>0.29167136482737938</v>
      </c>
      <c r="AD118" s="6">
        <v>0.26999265677248629</v>
      </c>
      <c r="AE118" s="6">
        <v>0.26164037977107946</v>
      </c>
      <c r="AF118" s="6">
        <v>0.25457597444003049</v>
      </c>
      <c r="AG118" s="6">
        <v>0.2471623186513883</v>
      </c>
      <c r="AH118" s="6">
        <v>0.24868640364087882</v>
      </c>
      <c r="AI118" s="6">
        <v>0.28077480149431888</v>
      </c>
      <c r="AJ118" s="6">
        <v>0.27419137608723804</v>
      </c>
      <c r="AL118" s="6">
        <v>0.29915182324492656</v>
      </c>
      <c r="AM118" s="6">
        <v>0.29915182324492656</v>
      </c>
      <c r="AN118" s="6">
        <v>0.28584320286897108</v>
      </c>
      <c r="AO118" s="6">
        <v>0.29454544169342028</v>
      </c>
      <c r="AP118" s="6">
        <v>0.29802576749257703</v>
      </c>
      <c r="AQ118" s="6">
        <v>0.29314813080843166</v>
      </c>
      <c r="AR118" s="6">
        <v>0.29089264455241409</v>
      </c>
      <c r="AS118" s="6">
        <v>0.28832280300639135</v>
      </c>
      <c r="AT118" s="6">
        <v>0.28747098891649941</v>
      </c>
      <c r="AU118" s="6">
        <v>0.28593488284386526</v>
      </c>
      <c r="AV118" s="6">
        <v>0.28078437996201011</v>
      </c>
      <c r="AX118" s="6">
        <v>0.30218619204116703</v>
      </c>
      <c r="AY118" s="6">
        <v>0.30218619204116703</v>
      </c>
      <c r="AZ118" s="6">
        <v>0.27319969991691184</v>
      </c>
      <c r="BA118" s="6">
        <v>0.29744181371211525</v>
      </c>
      <c r="BB118" s="6">
        <v>0.28295118355143173</v>
      </c>
      <c r="BC118" s="6">
        <v>0.28534132684407082</v>
      </c>
      <c r="BD118" s="6">
        <v>0.28759231157850179</v>
      </c>
      <c r="BE118" s="6">
        <v>0.27595848943086299</v>
      </c>
      <c r="BF118" s="6">
        <v>0.27549108850711268</v>
      </c>
      <c r="BG118" s="6">
        <v>0.27239440138966969</v>
      </c>
      <c r="BH118" s="6">
        <v>0.26734830664331721</v>
      </c>
      <c r="BJ118" s="6">
        <v>0.36910833474615506</v>
      </c>
      <c r="BK118" s="6">
        <v>0.36910833474615506</v>
      </c>
      <c r="BL118" s="6">
        <v>0.33993156548490766</v>
      </c>
      <c r="BM118" s="6">
        <v>0.36460915046359649</v>
      </c>
      <c r="BN118" s="6">
        <v>0.35224959257329808</v>
      </c>
      <c r="BO118" s="6">
        <v>0.3465072826586133</v>
      </c>
      <c r="BP118" s="6">
        <v>0.33961878924396355</v>
      </c>
      <c r="BQ118" s="6">
        <v>0.32960145860011703</v>
      </c>
      <c r="BR118" s="6">
        <v>0.3310382172783416</v>
      </c>
      <c r="BS118" s="6">
        <v>0.32464199165072299</v>
      </c>
      <c r="BT118" s="6">
        <v>0.32314593608782982</v>
      </c>
      <c r="BV118" s="6">
        <v>0.26138405802656151</v>
      </c>
      <c r="BW118" s="6">
        <v>0.26138405802656151</v>
      </c>
      <c r="BX118" s="6">
        <v>0.24117020407845846</v>
      </c>
      <c r="BY118" s="6">
        <v>0.25740468296464292</v>
      </c>
      <c r="BZ118" s="6">
        <v>0.22988937087323871</v>
      </c>
      <c r="CA118" s="6">
        <v>0.22404907854413891</v>
      </c>
      <c r="CB118" s="6">
        <v>0.22557772858807462</v>
      </c>
      <c r="CC118" s="6">
        <v>0.21770591497125449</v>
      </c>
      <c r="CD118" s="6">
        <v>0.21657257009203504</v>
      </c>
      <c r="CE118" s="6">
        <v>0.21013225642421332</v>
      </c>
      <c r="CF118" s="6">
        <v>0.20970890777940571</v>
      </c>
      <c r="CH118" s="6">
        <v>0.29457829849810663</v>
      </c>
      <c r="CI118" s="6">
        <v>0.29457829849810663</v>
      </c>
      <c r="CJ118" s="6">
        <v>0.26788036758039435</v>
      </c>
      <c r="CK118" s="6">
        <v>0.2899805065162499</v>
      </c>
      <c r="CL118" s="6">
        <v>0.254599227263822</v>
      </c>
      <c r="CM118" s="6">
        <v>0.24168586034831721</v>
      </c>
      <c r="CN118" s="6">
        <v>0.2390323160401239</v>
      </c>
      <c r="CO118" s="6">
        <v>0.23301586581305317</v>
      </c>
      <c r="CP118" s="6">
        <v>0.22823174902599566</v>
      </c>
      <c r="CQ118" s="6">
        <v>0.22248708332992373</v>
      </c>
      <c r="CR118" s="6">
        <v>0.2236695300937474</v>
      </c>
      <c r="CT118" s="6">
        <v>0.30796728325165212</v>
      </c>
      <c r="CU118" s="6">
        <v>0.30796728325165212</v>
      </c>
      <c r="CV118" s="6">
        <v>0.29421131521032828</v>
      </c>
      <c r="CW118" s="6">
        <v>0.30506947893066716</v>
      </c>
      <c r="CX118" s="6">
        <v>0.27096666230341221</v>
      </c>
      <c r="CY118" s="6">
        <v>0.26631353470844854</v>
      </c>
      <c r="CZ118" s="6">
        <v>0.26883089199670385</v>
      </c>
      <c r="DA118" s="6">
        <v>0.26586081898906416</v>
      </c>
      <c r="DB118" s="6">
        <v>0.26749080527107794</v>
      </c>
      <c r="DC118" s="6">
        <v>0.26350699973861363</v>
      </c>
      <c r="DD118" s="6">
        <v>0.25788953992984059</v>
      </c>
      <c r="DF118" s="6">
        <v>0.31415985333995472</v>
      </c>
      <c r="DG118" s="6">
        <v>0.31415985333995472</v>
      </c>
      <c r="DH118" s="6">
        <v>0.28971903505045177</v>
      </c>
      <c r="DI118" s="6">
        <v>0.31105070596601458</v>
      </c>
      <c r="DJ118" s="6">
        <v>0.28960792191658002</v>
      </c>
      <c r="DK118" s="6">
        <v>0.29145568218772078</v>
      </c>
      <c r="DL118" s="6">
        <v>0.29178989853904197</v>
      </c>
      <c r="DM118" s="6">
        <v>0.27881695564688946</v>
      </c>
      <c r="DN118" s="6">
        <v>0.27239969205097841</v>
      </c>
      <c r="DO118" s="6">
        <v>0.26286717797261067</v>
      </c>
      <c r="DP118" s="6">
        <v>0.25720548655561343</v>
      </c>
      <c r="DR118" s="1">
        <v>0.11121833572148532</v>
      </c>
      <c r="DS118" s="1">
        <v>0.11121833572148532</v>
      </c>
      <c r="DT118" s="1">
        <v>7.8600350527400734E-2</v>
      </c>
      <c r="DU118" s="1">
        <v>6.8588066120591498E-2</v>
      </c>
      <c r="DV118" s="1">
        <v>6.2540899058046079E-2</v>
      </c>
      <c r="DW118" s="1">
        <v>6.0161220001361621E-2</v>
      </c>
      <c r="DX118" s="1">
        <v>5.7399865942027999E-2</v>
      </c>
      <c r="DY118" s="1">
        <v>5.3233374207534594E-2</v>
      </c>
      <c r="DZ118" s="1">
        <v>5.142727669217468E-2</v>
      </c>
      <c r="EA118" s="1">
        <v>4.6636500041363119E-2</v>
      </c>
      <c r="EB118" s="1">
        <v>4.4042890380334501E-2</v>
      </c>
      <c r="EE118" s="1">
        <f t="shared" si="12"/>
        <v>1.1174338102922499</v>
      </c>
      <c r="EF118" s="1">
        <f t="shared" si="13"/>
        <v>1.1174338102922499</v>
      </c>
      <c r="EG118" s="1">
        <f t="shared" si="14"/>
        <v>0.90835753168270217</v>
      </c>
      <c r="EH118" s="1">
        <f t="shared" si="15"/>
        <v>0.69368947121149538</v>
      </c>
      <c r="EI118" s="1">
        <f t="shared" si="16"/>
        <v>0.74137524065549609</v>
      </c>
      <c r="EJ118" s="1">
        <f t="shared" si="17"/>
        <v>0.71653695443603693</v>
      </c>
      <c r="EK118" s="1">
        <f t="shared" si="18"/>
        <v>0.66913105516431426</v>
      </c>
      <c r="EL118" s="1">
        <f t="shared" si="19"/>
        <v>0.65784350432019256</v>
      </c>
      <c r="EM118" s="1">
        <f t="shared" si="20"/>
        <v>0.65482097436735232</v>
      </c>
      <c r="EN118" s="1">
        <f t="shared" si="21"/>
        <v>0.62863130109804821</v>
      </c>
      <c r="EO118" s="1">
        <f t="shared" si="22"/>
        <v>0.6129588765634576</v>
      </c>
      <c r="EQ118" s="1">
        <v>0.84793980255045009</v>
      </c>
      <c r="ER118" s="1">
        <v>0.84793980255045009</v>
      </c>
      <c r="ES118" s="1">
        <v>0.80245143590953294</v>
      </c>
      <c r="ET118" s="1">
        <v>0.79590143814927594</v>
      </c>
      <c r="EU118" s="1">
        <v>0.7473062425807403</v>
      </c>
      <c r="EV118" s="1">
        <v>0.72144474179518825</v>
      </c>
      <c r="EW118" s="1">
        <v>0.67313782794972932</v>
      </c>
      <c r="EX118" s="1">
        <v>0.66134267189636375</v>
      </c>
      <c r="EY118" s="1">
        <v>0.65795408907724406</v>
      </c>
      <c r="EZ118" s="1">
        <v>0.63136448066803974</v>
      </c>
      <c r="FA118" s="1">
        <v>0.61540094380076238</v>
      </c>
    </row>
    <row r="119" spans="1:157" x14ac:dyDescent="0.2">
      <c r="A119" s="5">
        <v>40805</v>
      </c>
      <c r="B119" s="6">
        <v>0.31145824240212028</v>
      </c>
      <c r="C119" s="6">
        <v>0.31145824240212028</v>
      </c>
      <c r="D119" s="6">
        <v>0.29903083452858864</v>
      </c>
      <c r="E119" s="6">
        <v>0.31856256545299216</v>
      </c>
      <c r="F119" s="6">
        <v>0.29102445086006984</v>
      </c>
      <c r="G119" s="6">
        <v>0.28813441155282155</v>
      </c>
      <c r="H119" s="6">
        <v>0.29407320111923879</v>
      </c>
      <c r="I119" s="6">
        <v>0.29050757095647567</v>
      </c>
      <c r="J119" s="6">
        <v>0.28845090383239175</v>
      </c>
      <c r="K119" s="6">
        <v>0.28245812733936254</v>
      </c>
      <c r="L119" s="6">
        <v>0.27960192371174553</v>
      </c>
      <c r="N119" s="14">
        <v>0.37186357375399598</v>
      </c>
      <c r="O119" s="14">
        <v>0.37186357375399598</v>
      </c>
      <c r="P119" s="14">
        <v>0.34720108218132545</v>
      </c>
      <c r="Q119" s="14">
        <v>0.37202141176314213</v>
      </c>
      <c r="R119" s="14">
        <v>0.31222178062070821</v>
      </c>
      <c r="S119" s="14">
        <v>0.3039113086144698</v>
      </c>
      <c r="T119" s="14">
        <v>0.28959465837913967</v>
      </c>
      <c r="U119" s="14">
        <v>0.27708178853082049</v>
      </c>
      <c r="V119" s="14">
        <v>0.27051655866272212</v>
      </c>
      <c r="W119" s="14">
        <v>0.26042629829075042</v>
      </c>
      <c r="X119" s="14">
        <v>0.25311480000549519</v>
      </c>
      <c r="Z119" s="6">
        <v>0.29704835248955364</v>
      </c>
      <c r="AA119" s="6">
        <v>0.29704835248955364</v>
      </c>
      <c r="AB119" s="6">
        <v>0.27320224493630513</v>
      </c>
      <c r="AC119" s="6">
        <v>0.2930832865678224</v>
      </c>
      <c r="AD119" s="6">
        <v>0.26524520408650193</v>
      </c>
      <c r="AE119" s="6">
        <v>0.26163884991591274</v>
      </c>
      <c r="AF119" s="6">
        <v>0.25473952305980457</v>
      </c>
      <c r="AG119" s="6">
        <v>0.24679223329361108</v>
      </c>
      <c r="AH119" s="6">
        <v>0.24912966095074962</v>
      </c>
      <c r="AI119" s="6">
        <v>0.28103672187422069</v>
      </c>
      <c r="AJ119" s="6">
        <v>0.27452989507465525</v>
      </c>
      <c r="AL119" s="6">
        <v>0.29892851691656996</v>
      </c>
      <c r="AM119" s="6">
        <v>0.29892851691656996</v>
      </c>
      <c r="AN119" s="6">
        <v>0.28576917235338983</v>
      </c>
      <c r="AO119" s="6">
        <v>0.29457442319290139</v>
      </c>
      <c r="AP119" s="6">
        <v>0.29604049156412238</v>
      </c>
      <c r="AQ119" s="6">
        <v>0.29246761382639941</v>
      </c>
      <c r="AR119" s="6">
        <v>0.29081162163567037</v>
      </c>
      <c r="AS119" s="6">
        <v>0.28833100998611355</v>
      </c>
      <c r="AT119" s="6">
        <v>0.2873778686705617</v>
      </c>
      <c r="AU119" s="6">
        <v>0.28594829271517941</v>
      </c>
      <c r="AV119" s="6">
        <v>0.28079194340294827</v>
      </c>
      <c r="AX119" s="6">
        <v>0.30319344754492855</v>
      </c>
      <c r="AY119" s="6">
        <v>0.30319344754492855</v>
      </c>
      <c r="AZ119" s="6">
        <v>0.27379595373847221</v>
      </c>
      <c r="BA119" s="6">
        <v>0.29855622807143606</v>
      </c>
      <c r="BB119" s="6">
        <v>0.27290560885237325</v>
      </c>
      <c r="BC119" s="6">
        <v>0.28567479647418487</v>
      </c>
      <c r="BD119" s="6">
        <v>0.28666773902569409</v>
      </c>
      <c r="BE119" s="6">
        <v>0.27630659056899087</v>
      </c>
      <c r="BF119" s="6">
        <v>0.27560107900195691</v>
      </c>
      <c r="BG119" s="6">
        <v>0.27228668046491833</v>
      </c>
      <c r="BH119" s="6">
        <v>0.26693598100881488</v>
      </c>
      <c r="BJ119" s="6">
        <v>0.36960199263110305</v>
      </c>
      <c r="BK119" s="6">
        <v>0.36960199263110305</v>
      </c>
      <c r="BL119" s="6">
        <v>0.34072778775423945</v>
      </c>
      <c r="BM119" s="6">
        <v>0.36591812837890636</v>
      </c>
      <c r="BN119" s="6">
        <v>0.3483880185219409</v>
      </c>
      <c r="BO119" s="6">
        <v>0.34619577764200726</v>
      </c>
      <c r="BP119" s="6">
        <v>0.33843338850882387</v>
      </c>
      <c r="BQ119" s="6">
        <v>0.3295633893101686</v>
      </c>
      <c r="BR119" s="6">
        <v>0.33144790972728699</v>
      </c>
      <c r="BS119" s="6">
        <v>0.32505127112604026</v>
      </c>
      <c r="BT119" s="6">
        <v>0.32356270131531212</v>
      </c>
      <c r="BV119" s="6">
        <v>0.25134675914396687</v>
      </c>
      <c r="BW119" s="6">
        <v>0.25134675914396687</v>
      </c>
      <c r="BX119" s="6">
        <v>0.24170013999264478</v>
      </c>
      <c r="BY119" s="6">
        <v>0.25793625972580936</v>
      </c>
      <c r="BZ119" s="6">
        <v>0.22779049929548056</v>
      </c>
      <c r="CA119" s="6">
        <v>0.22437488051955204</v>
      </c>
      <c r="CB119" s="6">
        <v>0.22567751528453817</v>
      </c>
      <c r="CC119" s="6">
        <v>0.21790246904291713</v>
      </c>
      <c r="CD119" s="6">
        <v>0.21679345439508918</v>
      </c>
      <c r="CE119" s="6">
        <v>0.2103201057366971</v>
      </c>
      <c r="CF119" s="6">
        <v>0.20811589091893487</v>
      </c>
      <c r="CH119" s="6">
        <v>0.29416495744557397</v>
      </c>
      <c r="CI119" s="6">
        <v>0.29416495744557397</v>
      </c>
      <c r="CJ119" s="6">
        <v>0.2682220857762273</v>
      </c>
      <c r="CK119" s="6">
        <v>0.29043354265708582</v>
      </c>
      <c r="CL119" s="6">
        <v>0.25178430654220485</v>
      </c>
      <c r="CM119" s="6">
        <v>0.2417002465017703</v>
      </c>
      <c r="CN119" s="6">
        <v>0.23860971719365345</v>
      </c>
      <c r="CO119" s="6">
        <v>0.23319380362620151</v>
      </c>
      <c r="CP119" s="6">
        <v>0.22838747771310289</v>
      </c>
      <c r="CQ119" s="6">
        <v>0.2223231238661216</v>
      </c>
      <c r="CR119" s="6">
        <v>0.22268797970432583</v>
      </c>
      <c r="CT119" s="6">
        <v>0.30819278421461482</v>
      </c>
      <c r="CU119" s="6">
        <v>0.30819278421461482</v>
      </c>
      <c r="CV119" s="6">
        <v>0.29370004288589291</v>
      </c>
      <c r="CW119" s="6">
        <v>0.30537260708743008</v>
      </c>
      <c r="CX119" s="6">
        <v>0.26631273190826577</v>
      </c>
      <c r="CY119" s="6">
        <v>0.26646695383126906</v>
      </c>
      <c r="CZ119" s="6">
        <v>0.26893358777430043</v>
      </c>
      <c r="DA119" s="6">
        <v>0.26598547671250877</v>
      </c>
      <c r="DB119" s="6">
        <v>0.26754228170413119</v>
      </c>
      <c r="DC119" s="6">
        <v>0.26322116966162562</v>
      </c>
      <c r="DD119" s="6">
        <v>0.25680727260624864</v>
      </c>
      <c r="DF119" s="6">
        <v>0.30891742295069641</v>
      </c>
      <c r="DG119" s="6">
        <v>0.30891742295069641</v>
      </c>
      <c r="DH119" s="6">
        <v>0.28965583925802546</v>
      </c>
      <c r="DI119" s="6">
        <v>0.31123494048604827</v>
      </c>
      <c r="DJ119" s="6">
        <v>0.28840968786017079</v>
      </c>
      <c r="DK119" s="6">
        <v>0.29099997372363429</v>
      </c>
      <c r="DL119" s="6">
        <v>0.29166927216505772</v>
      </c>
      <c r="DM119" s="6">
        <v>0.27887241390753048</v>
      </c>
      <c r="DN119" s="6">
        <v>0.27245461803648807</v>
      </c>
      <c r="DO119" s="6">
        <v>0.26276531626434718</v>
      </c>
      <c r="DP119" s="6">
        <v>0.25670541640035699</v>
      </c>
      <c r="DR119" s="1">
        <v>0.11185384583100177</v>
      </c>
      <c r="DS119" s="1">
        <v>0.11185384583100177</v>
      </c>
      <c r="DT119" s="1">
        <v>7.4816826733939704E-2</v>
      </c>
      <c r="DU119" s="1">
        <v>6.8557928619236597E-2</v>
      </c>
      <c r="DV119" s="1">
        <v>6.1892172237171923E-2</v>
      </c>
      <c r="DW119" s="1">
        <v>6.0271121212762874E-2</v>
      </c>
      <c r="DX119" s="1">
        <v>5.743127476901131E-2</v>
      </c>
      <c r="DY119" s="1">
        <v>5.3162788902325557E-2</v>
      </c>
      <c r="DZ119" s="1">
        <v>5.1356461083950616E-2</v>
      </c>
      <c r="EA119" s="1">
        <v>4.6612993868762533E-2</v>
      </c>
      <c r="EB119" s="1">
        <v>4.4043747853796861E-2</v>
      </c>
      <c r="EE119" s="1">
        <f t="shared" si="12"/>
        <v>1.1625420997412133</v>
      </c>
      <c r="EF119" s="1">
        <f t="shared" si="13"/>
        <v>1.1625420997412133</v>
      </c>
      <c r="EG119" s="1">
        <f t="shared" si="14"/>
        <v>0.86377578182810144</v>
      </c>
      <c r="EH119" s="1">
        <f t="shared" si="15"/>
        <v>0.69147200299678513</v>
      </c>
      <c r="EI119" s="1">
        <f t="shared" si="16"/>
        <v>0.73738857174807204</v>
      </c>
      <c r="EJ119" s="1">
        <f t="shared" si="17"/>
        <v>0.71882172147540291</v>
      </c>
      <c r="EK119" s="1">
        <f t="shared" si="18"/>
        <v>0.66957977825402581</v>
      </c>
      <c r="EL119" s="1">
        <f t="shared" si="19"/>
        <v>0.65621287159203778</v>
      </c>
      <c r="EM119" s="1">
        <f t="shared" si="20"/>
        <v>0.65347505164441644</v>
      </c>
      <c r="EN119" s="1">
        <f t="shared" si="21"/>
        <v>0.62803649673816631</v>
      </c>
      <c r="EO119" s="1">
        <f t="shared" si="22"/>
        <v>0.61363352736879306</v>
      </c>
      <c r="EQ119" s="1">
        <v>0.86417283136481304</v>
      </c>
      <c r="ER119" s="1">
        <v>0.86417283136481304</v>
      </c>
      <c r="ES119" s="1">
        <v>0.79014339198286954</v>
      </c>
      <c r="ET119" s="1">
        <v>0.79520305204032771</v>
      </c>
      <c r="EU119" s="1">
        <v>0.74328768032205705</v>
      </c>
      <c r="EV119" s="1">
        <v>0.72374515792386473</v>
      </c>
      <c r="EW119" s="1">
        <v>0.67358923800404991</v>
      </c>
      <c r="EX119" s="1">
        <v>0.65970336558986786</v>
      </c>
      <c r="EY119" s="1">
        <v>0.65660172653266735</v>
      </c>
      <c r="EZ119" s="1">
        <v>0.63076709020224586</v>
      </c>
      <c r="FA119" s="1">
        <v>0.61607828245791174</v>
      </c>
    </row>
    <row r="120" spans="1:157" x14ac:dyDescent="0.2">
      <c r="A120" s="5">
        <v>40806</v>
      </c>
      <c r="B120" s="6">
        <v>0.31534470893952049</v>
      </c>
      <c r="C120" s="6">
        <v>0.31534470893952049</v>
      </c>
      <c r="D120" s="6">
        <v>0.30032774311579585</v>
      </c>
      <c r="E120" s="6">
        <v>0.31630163749976048</v>
      </c>
      <c r="F120" s="6">
        <v>0.29301377894673186</v>
      </c>
      <c r="G120" s="6">
        <v>0.29008649329637998</v>
      </c>
      <c r="H120" s="6">
        <v>0.2954709298142566</v>
      </c>
      <c r="I120" s="6">
        <v>0.29183474026132145</v>
      </c>
      <c r="J120" s="6">
        <v>0.28772439668735206</v>
      </c>
      <c r="K120" s="6">
        <v>0.283531674593761</v>
      </c>
      <c r="L120" s="6">
        <v>0.280302164914083</v>
      </c>
      <c r="N120" s="14">
        <v>0.37072445195570664</v>
      </c>
      <c r="O120" s="14">
        <v>0.37072445195570664</v>
      </c>
      <c r="P120" s="14">
        <v>0.34363442685258871</v>
      </c>
      <c r="Q120" s="14">
        <v>0.36788130506580785</v>
      </c>
      <c r="R120" s="14">
        <v>0.31132114477725281</v>
      </c>
      <c r="S120" s="14">
        <v>0.30354544490264179</v>
      </c>
      <c r="T120" s="14">
        <v>0.28885580649000481</v>
      </c>
      <c r="U120" s="14">
        <v>0.27709332590432928</v>
      </c>
      <c r="V120" s="14">
        <v>0.27052847747761644</v>
      </c>
      <c r="W120" s="14">
        <v>0.26040764158254764</v>
      </c>
      <c r="X120" s="14">
        <v>0.25299354179892114</v>
      </c>
      <c r="Z120" s="6">
        <v>0.29585910104826429</v>
      </c>
      <c r="AA120" s="6">
        <v>0.29585910104826429</v>
      </c>
      <c r="AB120" s="6">
        <v>0.27087038836737765</v>
      </c>
      <c r="AC120" s="6">
        <v>0.29265357750655047</v>
      </c>
      <c r="AD120" s="6">
        <v>0.26445917709015088</v>
      </c>
      <c r="AE120" s="6">
        <v>0.26168019559774092</v>
      </c>
      <c r="AF120" s="6">
        <v>0.25342816816723845</v>
      </c>
      <c r="AG120" s="6">
        <v>0.24667663408557258</v>
      </c>
      <c r="AH120" s="6">
        <v>0.24900762680906444</v>
      </c>
      <c r="AI120" s="6">
        <v>0.28105214767519276</v>
      </c>
      <c r="AJ120" s="6">
        <v>0.27449701413206046</v>
      </c>
      <c r="AL120" s="6">
        <v>0.29976840144659778</v>
      </c>
      <c r="AM120" s="6">
        <v>0.29976840144659778</v>
      </c>
      <c r="AN120" s="6">
        <v>0.28485878076316051</v>
      </c>
      <c r="AO120" s="6">
        <v>0.2959072232327285</v>
      </c>
      <c r="AP120" s="6">
        <v>0.2952585943294691</v>
      </c>
      <c r="AQ120" s="6">
        <v>0.29316107742385178</v>
      </c>
      <c r="AR120" s="6">
        <v>0.29094997951120671</v>
      </c>
      <c r="AS120" s="6">
        <v>0.28793170677469537</v>
      </c>
      <c r="AT120" s="6">
        <v>0.28757214924729702</v>
      </c>
      <c r="AU120" s="6">
        <v>0.28633363072110507</v>
      </c>
      <c r="AV120" s="6">
        <v>0.28104567787251356</v>
      </c>
      <c r="AX120" s="6">
        <v>0.30039182330461617</v>
      </c>
      <c r="AY120" s="6">
        <v>0.30039182330461617</v>
      </c>
      <c r="AZ120" s="6">
        <v>0.27322355868941905</v>
      </c>
      <c r="BA120" s="6">
        <v>0.29854837557201219</v>
      </c>
      <c r="BB120" s="6">
        <v>0.27029600906880924</v>
      </c>
      <c r="BC120" s="6">
        <v>0.28476561057908995</v>
      </c>
      <c r="BD120" s="6">
        <v>0.28512407065404166</v>
      </c>
      <c r="BE120" s="6">
        <v>0.2762790461647206</v>
      </c>
      <c r="BF120" s="6">
        <v>0.27541847665614605</v>
      </c>
      <c r="BG120" s="6">
        <v>0.2722806118237317</v>
      </c>
      <c r="BH120" s="6">
        <v>0.26663116929730835</v>
      </c>
      <c r="BJ120" s="6">
        <v>0.37579274118609718</v>
      </c>
      <c r="BK120" s="6">
        <v>0.37579274118609718</v>
      </c>
      <c r="BL120" s="6">
        <v>0.34171827047095937</v>
      </c>
      <c r="BM120" s="6">
        <v>0.37198485041644264</v>
      </c>
      <c r="BN120" s="6">
        <v>0.35225536605301988</v>
      </c>
      <c r="BO120" s="6">
        <v>0.34931948782283562</v>
      </c>
      <c r="BP120" s="6">
        <v>0.34145511124258937</v>
      </c>
      <c r="BQ120" s="6">
        <v>0.33233436495445373</v>
      </c>
      <c r="BR120" s="6">
        <v>0.33309978836905163</v>
      </c>
      <c r="BS120" s="6">
        <v>0.32649499390392139</v>
      </c>
      <c r="BT120" s="6">
        <v>0.32557082787849262</v>
      </c>
      <c r="BV120" s="6">
        <v>0.25069143369597008</v>
      </c>
      <c r="BW120" s="6">
        <v>0.25069143369597008</v>
      </c>
      <c r="BX120" s="6">
        <v>0.24162369212826398</v>
      </c>
      <c r="BY120" s="6">
        <v>0.25873309387319621</v>
      </c>
      <c r="BZ120" s="6">
        <v>0.22612694095126984</v>
      </c>
      <c r="CA120" s="6">
        <v>0.22486716454202077</v>
      </c>
      <c r="CB120" s="6">
        <v>0.226136791267946</v>
      </c>
      <c r="CC120" s="6">
        <v>0.21831281593693569</v>
      </c>
      <c r="CD120" s="6">
        <v>0.21716613688423106</v>
      </c>
      <c r="CE120" s="6">
        <v>0.21059648020707064</v>
      </c>
      <c r="CF120" s="6">
        <v>0.20843739430365008</v>
      </c>
      <c r="CH120" s="6">
        <v>0.29266033407448377</v>
      </c>
      <c r="CI120" s="6">
        <v>0.29266033407448377</v>
      </c>
      <c r="CJ120" s="6">
        <v>0.26697384283518427</v>
      </c>
      <c r="CK120" s="6">
        <v>0.29038849990089194</v>
      </c>
      <c r="CL120" s="6">
        <v>0.25076159474366111</v>
      </c>
      <c r="CM120" s="6">
        <v>0.24137784075214469</v>
      </c>
      <c r="CN120" s="6">
        <v>0.23858152014227624</v>
      </c>
      <c r="CO120" s="6">
        <v>0.23083028855819404</v>
      </c>
      <c r="CP120" s="6">
        <v>0.22816686675687739</v>
      </c>
      <c r="CQ120" s="6">
        <v>0.22232321887241915</v>
      </c>
      <c r="CR120" s="6">
        <v>0.22172631202457077</v>
      </c>
      <c r="CT120" s="6">
        <v>0.30582382723840079</v>
      </c>
      <c r="CU120" s="6">
        <v>0.30582382723840079</v>
      </c>
      <c r="CV120" s="6">
        <v>0.29383323472423972</v>
      </c>
      <c r="CW120" s="6">
        <v>0.30446811676378333</v>
      </c>
      <c r="CX120" s="6">
        <v>0.26609261890521729</v>
      </c>
      <c r="CY120" s="6">
        <v>0.26560879804942739</v>
      </c>
      <c r="CZ120" s="6">
        <v>0.26718196256066329</v>
      </c>
      <c r="DA120" s="6">
        <v>0.26219611112381702</v>
      </c>
      <c r="DB120" s="6">
        <v>0.26788663261561513</v>
      </c>
      <c r="DC120" s="6">
        <v>0.26309172159971883</v>
      </c>
      <c r="DD120" s="6">
        <v>0.25698114678854267</v>
      </c>
      <c r="DF120" s="6">
        <v>0.30847860921799858</v>
      </c>
      <c r="DG120" s="6">
        <v>0.30847860921799858</v>
      </c>
      <c r="DH120" s="6">
        <v>0.28806767638382696</v>
      </c>
      <c r="DI120" s="6">
        <v>0.31081601009835913</v>
      </c>
      <c r="DJ120" s="6">
        <v>0.28454502195692488</v>
      </c>
      <c r="DK120" s="6">
        <v>0.29141402927443572</v>
      </c>
      <c r="DL120" s="6">
        <v>0.29156512225223391</v>
      </c>
      <c r="DM120" s="6">
        <v>0.27929853570586666</v>
      </c>
      <c r="DN120" s="6">
        <v>0.2725127019504911</v>
      </c>
      <c r="DO120" s="6">
        <v>0.26306891067357668</v>
      </c>
      <c r="DP120" s="6">
        <v>0.25685846603120061</v>
      </c>
      <c r="DR120" s="1">
        <v>0.11304545808348296</v>
      </c>
      <c r="DS120" s="1">
        <v>0.11304545808348296</v>
      </c>
      <c r="DT120" s="1">
        <v>7.6620965862288934E-2</v>
      </c>
      <c r="DU120" s="1">
        <v>6.9219865668108005E-2</v>
      </c>
      <c r="DV120" s="1">
        <v>6.2237216883547025E-2</v>
      </c>
      <c r="DW120" s="1">
        <v>6.096149696877632E-2</v>
      </c>
      <c r="DX120" s="1">
        <v>5.7793057720990137E-2</v>
      </c>
      <c r="DY120" s="1">
        <v>5.3618007636760841E-2</v>
      </c>
      <c r="DZ120" s="1">
        <v>5.1275565037429013E-2</v>
      </c>
      <c r="EA120" s="1">
        <v>4.7027839807962546E-2</v>
      </c>
      <c r="EB120" s="1">
        <v>4.4529669203636858E-2</v>
      </c>
      <c r="EE120" s="1">
        <f t="shared" si="12"/>
        <v>1.16209736200289</v>
      </c>
      <c r="EF120" s="1">
        <f t="shared" si="13"/>
        <v>1.16209736200289</v>
      </c>
      <c r="EG120" s="1">
        <f t="shared" si="14"/>
        <v>0.8856408503714247</v>
      </c>
      <c r="EH120" s="1">
        <f t="shared" si="15"/>
        <v>0.70408635955971655</v>
      </c>
      <c r="EI120" s="1">
        <f t="shared" si="16"/>
        <v>0.74646788513009132</v>
      </c>
      <c r="EJ120" s="1">
        <f t="shared" si="17"/>
        <v>0.72113680115643497</v>
      </c>
      <c r="EK120" s="1">
        <f t="shared" si="18"/>
        <v>0.67084987402977259</v>
      </c>
      <c r="EL120" s="1">
        <f t="shared" si="19"/>
        <v>0.65781689579836489</v>
      </c>
      <c r="EM120" s="1">
        <f t="shared" si="20"/>
        <v>0.65395372358752801</v>
      </c>
      <c r="EN120" s="1">
        <f t="shared" si="21"/>
        <v>0.63049830126553974</v>
      </c>
      <c r="EO120" s="1">
        <f t="shared" si="22"/>
        <v>0.6184849445042977</v>
      </c>
      <c r="EQ120" s="1">
        <v>0.86156390351086598</v>
      </c>
      <c r="ER120" s="1">
        <v>0.86156390351086598</v>
      </c>
      <c r="ES120" s="1">
        <v>0.80036092875906595</v>
      </c>
      <c r="ET120" s="1">
        <v>0.79649803492009086</v>
      </c>
      <c r="EU120" s="1">
        <v>0.75243962821113264</v>
      </c>
      <c r="EV120" s="1">
        <v>0.72607609431504117</v>
      </c>
      <c r="EW120" s="1">
        <v>0.67486693914372331</v>
      </c>
      <c r="EX120" s="1">
        <v>0.66131592183984578</v>
      </c>
      <c r="EY120" s="1">
        <v>0.65708268877215736</v>
      </c>
      <c r="EZ120" s="1">
        <v>0.63323959822756393</v>
      </c>
      <c r="FA120" s="1">
        <v>0.6209490279485379</v>
      </c>
    </row>
    <row r="121" spans="1:157" x14ac:dyDescent="0.2">
      <c r="A121" s="5">
        <v>40807</v>
      </c>
      <c r="B121" s="6">
        <v>0.31022302613372427</v>
      </c>
      <c r="C121" s="6">
        <v>0.31022302613372427</v>
      </c>
      <c r="D121" s="6">
        <v>0.3001842908219815</v>
      </c>
      <c r="E121" s="6">
        <v>0.31079597311869112</v>
      </c>
      <c r="F121" s="6">
        <v>0.29315938773456102</v>
      </c>
      <c r="G121" s="6">
        <v>0.28885619942011687</v>
      </c>
      <c r="H121" s="6">
        <v>0.29508722538415877</v>
      </c>
      <c r="I121" s="6">
        <v>0.29173770386704917</v>
      </c>
      <c r="J121" s="6">
        <v>0.28698790100098892</v>
      </c>
      <c r="K121" s="6">
        <v>0.2834160793710952</v>
      </c>
      <c r="L121" s="6">
        <v>0.28033989007269322</v>
      </c>
      <c r="N121" s="14">
        <v>0.36971190867940396</v>
      </c>
      <c r="O121" s="14">
        <v>0.36971190867940396</v>
      </c>
      <c r="P121" s="14">
        <v>0.34191621932449467</v>
      </c>
      <c r="Q121" s="14">
        <v>0.36626828911066323</v>
      </c>
      <c r="R121" s="14">
        <v>0.31064541441520632</v>
      </c>
      <c r="S121" s="14">
        <v>0.30361169552690931</v>
      </c>
      <c r="T121" s="14">
        <v>0.28898727895488652</v>
      </c>
      <c r="U121" s="14">
        <v>0.2770538612240398</v>
      </c>
      <c r="V121" s="14">
        <v>0.27007736839347851</v>
      </c>
      <c r="W121" s="14">
        <v>0.26020592257217379</v>
      </c>
      <c r="X121" s="14">
        <v>0.25306354371330209</v>
      </c>
      <c r="Z121" s="6">
        <v>0.29476158805712044</v>
      </c>
      <c r="AA121" s="6">
        <v>0.29476158805712044</v>
      </c>
      <c r="AB121" s="6">
        <v>0.26633578449077377</v>
      </c>
      <c r="AC121" s="6">
        <v>0.29292728365929999</v>
      </c>
      <c r="AD121" s="6">
        <v>0.26170352333238273</v>
      </c>
      <c r="AE121" s="6">
        <v>0.26137852540540785</v>
      </c>
      <c r="AF121" s="6">
        <v>0.25363533786349851</v>
      </c>
      <c r="AG121" s="6">
        <v>0.24642596813064283</v>
      </c>
      <c r="AH121" s="6">
        <v>0.24913786043604635</v>
      </c>
      <c r="AI121" s="6">
        <v>0.28119008827072284</v>
      </c>
      <c r="AJ121" s="6">
        <v>0.27459184479410231</v>
      </c>
      <c r="AL121" s="6">
        <v>0.30010400738470272</v>
      </c>
      <c r="AM121" s="6">
        <v>0.30010400738470272</v>
      </c>
      <c r="AN121" s="6">
        <v>0.28550056806802099</v>
      </c>
      <c r="AO121" s="6">
        <v>0.29726757835738155</v>
      </c>
      <c r="AP121" s="6">
        <v>0.296070743721006</v>
      </c>
      <c r="AQ121" s="6">
        <v>0.29379952186079977</v>
      </c>
      <c r="AR121" s="6">
        <v>0.29124737185880306</v>
      </c>
      <c r="AS121" s="6">
        <v>0.2885210775539131</v>
      </c>
      <c r="AT121" s="6">
        <v>0.28804173602552213</v>
      </c>
      <c r="AU121" s="6">
        <v>0.28659308696404301</v>
      </c>
      <c r="AV121" s="6">
        <v>0.28090309107713229</v>
      </c>
      <c r="AX121" s="6">
        <v>0.30187798637524699</v>
      </c>
      <c r="AY121" s="6">
        <v>0.30187798637524699</v>
      </c>
      <c r="AZ121" s="6">
        <v>0.27177937555286841</v>
      </c>
      <c r="BA121" s="6">
        <v>0.3003723503768041</v>
      </c>
      <c r="BB121" s="6">
        <v>0.27079892100265801</v>
      </c>
      <c r="BC121" s="6">
        <v>0.2857174263896109</v>
      </c>
      <c r="BD121" s="6">
        <v>0.28592227437922868</v>
      </c>
      <c r="BE121" s="6">
        <v>0.27689016925105991</v>
      </c>
      <c r="BF121" s="6">
        <v>0.27592278298964723</v>
      </c>
      <c r="BG121" s="6">
        <v>0.27221318244624076</v>
      </c>
      <c r="BH121" s="6">
        <v>0.26716892297856026</v>
      </c>
      <c r="BJ121" s="6">
        <v>0.37464607396861938</v>
      </c>
      <c r="BK121" s="6">
        <v>0.37464607396861938</v>
      </c>
      <c r="BL121" s="6">
        <v>0.34223264828993394</v>
      </c>
      <c r="BM121" s="6">
        <v>0.37195459399307329</v>
      </c>
      <c r="BN121" s="6">
        <v>0.34702375890495085</v>
      </c>
      <c r="BO121" s="6">
        <v>0.34963883530623918</v>
      </c>
      <c r="BP121" s="6">
        <v>0.34119288805576231</v>
      </c>
      <c r="BQ121" s="6">
        <v>0.33159593639075535</v>
      </c>
      <c r="BR121" s="6">
        <v>0.33245180973774052</v>
      </c>
      <c r="BS121" s="6">
        <v>0.32658096709062884</v>
      </c>
      <c r="BT121" s="6">
        <v>0.32359218528278028</v>
      </c>
      <c r="BV121" s="6">
        <v>0.25109297815038562</v>
      </c>
      <c r="BW121" s="6">
        <v>0.25109297815038562</v>
      </c>
      <c r="BX121" s="6">
        <v>0.24176235628663345</v>
      </c>
      <c r="BY121" s="6">
        <v>0.24863267398305169</v>
      </c>
      <c r="BZ121" s="6">
        <v>0.22595081660463232</v>
      </c>
      <c r="CA121" s="6">
        <v>0.22488187407768931</v>
      </c>
      <c r="CB121" s="6">
        <v>0.22491268432205336</v>
      </c>
      <c r="CC121" s="6">
        <v>0.21759051562935025</v>
      </c>
      <c r="CD121" s="6">
        <v>0.21658273734401717</v>
      </c>
      <c r="CE121" s="6">
        <v>0.21049624209378792</v>
      </c>
      <c r="CF121" s="6">
        <v>0.20835138888079696</v>
      </c>
      <c r="CH121" s="6">
        <v>0.29388645454419299</v>
      </c>
      <c r="CI121" s="6">
        <v>0.29388645454419299</v>
      </c>
      <c r="CJ121" s="6">
        <v>0.26607449280540607</v>
      </c>
      <c r="CK121" s="6">
        <v>0.29087698893929137</v>
      </c>
      <c r="CL121" s="6">
        <v>0.25123420628200943</v>
      </c>
      <c r="CM121" s="6">
        <v>0.24209965795713329</v>
      </c>
      <c r="CN121" s="6">
        <v>0.2391860715023548</v>
      </c>
      <c r="CO121" s="6">
        <v>0.23138733640243955</v>
      </c>
      <c r="CP121" s="6">
        <v>0.22536321909662149</v>
      </c>
      <c r="CQ121" s="6">
        <v>0.22218424263712555</v>
      </c>
      <c r="CR121" s="6">
        <v>0.22203805603583082</v>
      </c>
      <c r="CT121" s="6">
        <v>0.30595182097821644</v>
      </c>
      <c r="CU121" s="6">
        <v>0.30595182097821644</v>
      </c>
      <c r="CV121" s="6">
        <v>0.29220158338101904</v>
      </c>
      <c r="CW121" s="6">
        <v>0.30584148760131663</v>
      </c>
      <c r="CX121" s="6">
        <v>0.26695836209569757</v>
      </c>
      <c r="CY121" s="6">
        <v>0.26633017668649417</v>
      </c>
      <c r="CZ121" s="6">
        <v>0.26780930982687806</v>
      </c>
      <c r="DA121" s="6">
        <v>0.26253709963613542</v>
      </c>
      <c r="DB121" s="6">
        <v>0.26778354910879898</v>
      </c>
      <c r="DC121" s="6">
        <v>0.26081501017376835</v>
      </c>
      <c r="DD121" s="6">
        <v>0.25715763761281429</v>
      </c>
      <c r="DF121" s="6">
        <v>0.30369679008016703</v>
      </c>
      <c r="DG121" s="6">
        <v>0.30369679008016703</v>
      </c>
      <c r="DH121" s="6">
        <v>0.28757041088639762</v>
      </c>
      <c r="DI121" s="6">
        <v>0.30621325195417937</v>
      </c>
      <c r="DJ121" s="6">
        <v>0.28468690015927983</v>
      </c>
      <c r="DK121" s="6">
        <v>0.29064015111627772</v>
      </c>
      <c r="DL121" s="6">
        <v>0.29132025425664654</v>
      </c>
      <c r="DM121" s="6">
        <v>0.279550517669377</v>
      </c>
      <c r="DN121" s="6">
        <v>0.27266000716740685</v>
      </c>
      <c r="DO121" s="6">
        <v>0.26324142103155618</v>
      </c>
      <c r="DP121" s="6">
        <v>0.25696225095999109</v>
      </c>
      <c r="DR121" s="1">
        <v>0.11078496327744265</v>
      </c>
      <c r="DS121" s="1">
        <v>0.11078496327744265</v>
      </c>
      <c r="DT121" s="1">
        <v>7.3586935692375496E-2</v>
      </c>
      <c r="DU121" s="1">
        <v>6.5463454938378102E-2</v>
      </c>
      <c r="DV121" s="1">
        <v>6.2331780575987733E-2</v>
      </c>
      <c r="DW121" s="1">
        <v>6.0380028461708701E-2</v>
      </c>
      <c r="DX121" s="1">
        <v>5.7603079444237933E-2</v>
      </c>
      <c r="DY121" s="1">
        <v>5.3737659913957403E-2</v>
      </c>
      <c r="DZ121" s="1">
        <v>5.1522513631462721E-2</v>
      </c>
      <c r="EA121" s="1">
        <v>4.7181739960016005E-2</v>
      </c>
      <c r="EB121" s="1">
        <v>4.4564610197003938E-2</v>
      </c>
      <c r="EE121" s="1">
        <f t="shared" si="12"/>
        <v>1.1758897005480931</v>
      </c>
      <c r="EF121" s="1">
        <f t="shared" si="13"/>
        <v>1.1758897005480931</v>
      </c>
      <c r="EG121" s="1">
        <f t="shared" si="14"/>
        <v>0.8524493017410838</v>
      </c>
      <c r="EH121" s="1">
        <f t="shared" si="15"/>
        <v>0.6878592111806463</v>
      </c>
      <c r="EI121" s="1">
        <f t="shared" si="16"/>
        <v>0.74685835472029871</v>
      </c>
      <c r="EJ121" s="1">
        <f t="shared" si="17"/>
        <v>0.71921048470966753</v>
      </c>
      <c r="EK121" s="1">
        <f t="shared" si="18"/>
        <v>0.67007684697351078</v>
      </c>
      <c r="EL121" s="1">
        <f t="shared" si="19"/>
        <v>0.65890968213324985</v>
      </c>
      <c r="EM121" s="1">
        <f t="shared" si="20"/>
        <v>0.65843364280362304</v>
      </c>
      <c r="EN121" s="1">
        <f t="shared" si="21"/>
        <v>0.63240492027280992</v>
      </c>
      <c r="EO121" s="1">
        <f t="shared" si="22"/>
        <v>0.61863699191375754</v>
      </c>
      <c r="EQ121" s="1">
        <v>0.86140951792539522</v>
      </c>
      <c r="ER121" s="1">
        <v>0.86140951792539522</v>
      </c>
      <c r="ES121" s="1">
        <v>0.7936615608069284</v>
      </c>
      <c r="ET121" s="1">
        <v>0.78807914840590498</v>
      </c>
      <c r="EU121" s="1">
        <v>0.75283322155806132</v>
      </c>
      <c r="EV121" s="1">
        <v>0.72413658392000868</v>
      </c>
      <c r="EW121" s="1">
        <v>0.67408928318293337</v>
      </c>
      <c r="EX121" s="1">
        <v>0.66241452086800123</v>
      </c>
      <c r="EY121" s="1">
        <v>0.66158404300842522</v>
      </c>
      <c r="EZ121" s="1">
        <v>0.63515450688269193</v>
      </c>
      <c r="FA121" s="1">
        <v>0.62110168112456987</v>
      </c>
    </row>
    <row r="122" spans="1:157" x14ac:dyDescent="0.2">
      <c r="A122" s="5">
        <v>40808</v>
      </c>
      <c r="B122" s="6">
        <v>0.31965716863075588</v>
      </c>
      <c r="C122" s="6">
        <v>0.31965716863075588</v>
      </c>
      <c r="D122" s="6">
        <v>0.30800064793665949</v>
      </c>
      <c r="E122" s="6">
        <v>0.32216615035490864</v>
      </c>
      <c r="F122" s="6">
        <v>0.29871273257360947</v>
      </c>
      <c r="G122" s="6">
        <v>0.29386958792477552</v>
      </c>
      <c r="H122" s="6">
        <v>0.29966098383014345</v>
      </c>
      <c r="I122" s="6">
        <v>0.29608026390478498</v>
      </c>
      <c r="J122" s="6">
        <v>0.29053311332004356</v>
      </c>
      <c r="K122" s="6">
        <v>0.28629607917905314</v>
      </c>
      <c r="L122" s="6">
        <v>0.28386493837627375</v>
      </c>
      <c r="N122" s="14">
        <v>0.38380373881563612</v>
      </c>
      <c r="O122" s="14">
        <v>0.38380373881563612</v>
      </c>
      <c r="P122" s="14">
        <v>0.3541094559895957</v>
      </c>
      <c r="Q122" s="14">
        <v>0.38059269815926333</v>
      </c>
      <c r="R122" s="14">
        <v>0.31949718828152307</v>
      </c>
      <c r="S122" s="14">
        <v>0.3114728558582911</v>
      </c>
      <c r="T122" s="14">
        <v>0.29629868329596298</v>
      </c>
      <c r="U122" s="14">
        <v>0.28381837391094322</v>
      </c>
      <c r="V122" s="14">
        <v>0.27500031152091325</v>
      </c>
      <c r="W122" s="14">
        <v>0.26606057508271025</v>
      </c>
      <c r="X122" s="14">
        <v>0.25868538683367504</v>
      </c>
      <c r="Z122" s="6">
        <v>0.29496991606781642</v>
      </c>
      <c r="AA122" s="6">
        <v>0.29496991606781642</v>
      </c>
      <c r="AB122" s="6">
        <v>0.26735018413103123</v>
      </c>
      <c r="AC122" s="6">
        <v>0.29408980049144878</v>
      </c>
      <c r="AD122" s="6">
        <v>0.26116352282186361</v>
      </c>
      <c r="AE122" s="6">
        <v>0.26247565075048479</v>
      </c>
      <c r="AF122" s="6">
        <v>0.25392553287360131</v>
      </c>
      <c r="AG122" s="6">
        <v>0.24726087931951082</v>
      </c>
      <c r="AH122" s="6">
        <v>0.24794912321857976</v>
      </c>
      <c r="AI122" s="6">
        <v>0.2818316771179189</v>
      </c>
      <c r="AJ122" s="6">
        <v>0.27479944041953525</v>
      </c>
      <c r="AL122" s="6">
        <v>0.30015826423861419</v>
      </c>
      <c r="AM122" s="6">
        <v>0.30015826423861419</v>
      </c>
      <c r="AN122" s="6">
        <v>0.28150470752332241</v>
      </c>
      <c r="AO122" s="6">
        <v>0.29679383421463579</v>
      </c>
      <c r="AP122" s="6">
        <v>0.29597335672477271</v>
      </c>
      <c r="AQ122" s="6">
        <v>0.29385288242728208</v>
      </c>
      <c r="AR122" s="6">
        <v>0.29108552759514028</v>
      </c>
      <c r="AS122" s="6">
        <v>0.28615285360556098</v>
      </c>
      <c r="AT122" s="6">
        <v>0.28781932353615747</v>
      </c>
      <c r="AU122" s="6">
        <v>0.28653030438331062</v>
      </c>
      <c r="AV122" s="6">
        <v>0.28091562472102938</v>
      </c>
      <c r="AX122" s="6">
        <v>0.31043415102262878</v>
      </c>
      <c r="AY122" s="6">
        <v>0.31043415102262878</v>
      </c>
      <c r="AZ122" s="6">
        <v>0.2791688459682401</v>
      </c>
      <c r="BA122" s="6">
        <v>0.30726539749759835</v>
      </c>
      <c r="BB122" s="6">
        <v>0.27588308364739084</v>
      </c>
      <c r="BC122" s="6">
        <v>0.29014370153360153</v>
      </c>
      <c r="BD122" s="6">
        <v>0.28814903905585915</v>
      </c>
      <c r="BE122" s="6">
        <v>0.28045282555671008</v>
      </c>
      <c r="BF122" s="6">
        <v>0.27805260286533373</v>
      </c>
      <c r="BG122" s="6">
        <v>0.27358780153573581</v>
      </c>
      <c r="BH122" s="6">
        <v>0.26869786529788375</v>
      </c>
      <c r="BJ122" s="6">
        <v>0.37799308875226756</v>
      </c>
      <c r="BK122" s="6">
        <v>0.37799308875226756</v>
      </c>
      <c r="BL122" s="6">
        <v>0.34620147830781767</v>
      </c>
      <c r="BM122" s="6">
        <v>0.37604832582050773</v>
      </c>
      <c r="BN122" s="6">
        <v>0.34566236628180935</v>
      </c>
      <c r="BO122" s="6">
        <v>0.35205997230494512</v>
      </c>
      <c r="BP122" s="6">
        <v>0.3430260727302521</v>
      </c>
      <c r="BQ122" s="6">
        <v>0.33363616839227733</v>
      </c>
      <c r="BR122" s="6">
        <v>0.32871493849178907</v>
      </c>
      <c r="BS122" s="6">
        <v>0.32834167959770627</v>
      </c>
      <c r="BT122" s="6">
        <v>0.32487728659800225</v>
      </c>
      <c r="BV122" s="6">
        <v>0.25512985262212906</v>
      </c>
      <c r="BW122" s="6">
        <v>0.25512985262212906</v>
      </c>
      <c r="BX122" s="6">
        <v>0.24462338977653808</v>
      </c>
      <c r="BY122" s="6">
        <v>0.2513150753081056</v>
      </c>
      <c r="BZ122" s="6">
        <v>0.22809535295571198</v>
      </c>
      <c r="CA122" s="6">
        <v>0.22589595324359826</v>
      </c>
      <c r="CB122" s="6">
        <v>0.22583478472284163</v>
      </c>
      <c r="CC122" s="6">
        <v>0.21891850026614029</v>
      </c>
      <c r="CD122" s="6">
        <v>0.21409379707794091</v>
      </c>
      <c r="CE122" s="6">
        <v>0.21127664640387767</v>
      </c>
      <c r="CF122" s="6">
        <v>0.20944869264679414</v>
      </c>
      <c r="CH122" s="6">
        <v>0.30218980542802343</v>
      </c>
      <c r="CI122" s="6">
        <v>0.30218980542802343</v>
      </c>
      <c r="CJ122" s="6">
        <v>0.27309302002885788</v>
      </c>
      <c r="CK122" s="6">
        <v>0.29849598667908567</v>
      </c>
      <c r="CL122" s="6">
        <v>0.25664532934420126</v>
      </c>
      <c r="CM122" s="6">
        <v>0.24683254833213122</v>
      </c>
      <c r="CN122" s="6">
        <v>0.24278307973503471</v>
      </c>
      <c r="CO122" s="6">
        <v>0.23503343126514881</v>
      </c>
      <c r="CP122" s="6">
        <v>0.22837967787013522</v>
      </c>
      <c r="CQ122" s="6">
        <v>0.22543217672347199</v>
      </c>
      <c r="CR122" s="6">
        <v>0.22380030492865199</v>
      </c>
      <c r="CT122" s="6">
        <v>0.31232231698115509</v>
      </c>
      <c r="CU122" s="6">
        <v>0.31232231698115509</v>
      </c>
      <c r="CV122" s="6">
        <v>0.29641202369128655</v>
      </c>
      <c r="CW122" s="6">
        <v>0.30983598700992554</v>
      </c>
      <c r="CX122" s="6">
        <v>0.27113923085896163</v>
      </c>
      <c r="CY122" s="6">
        <v>0.26973334977884195</v>
      </c>
      <c r="CZ122" s="6">
        <v>0.27090664316928587</v>
      </c>
      <c r="DA122" s="6">
        <v>0.26480196135429018</v>
      </c>
      <c r="DB122" s="6">
        <v>0.26984890452860394</v>
      </c>
      <c r="DC122" s="6">
        <v>0.26315961288934181</v>
      </c>
      <c r="DD122" s="6">
        <v>0.25872793346401818</v>
      </c>
      <c r="DF122" s="6">
        <v>0.30600444964171919</v>
      </c>
      <c r="DG122" s="6">
        <v>0.30600444964171919</v>
      </c>
      <c r="DH122" s="6">
        <v>0.2893283635403372</v>
      </c>
      <c r="DI122" s="6">
        <v>0.30688678842451611</v>
      </c>
      <c r="DJ122" s="6">
        <v>0.28587754091544193</v>
      </c>
      <c r="DK122" s="6">
        <v>0.2918105846466762</v>
      </c>
      <c r="DL122" s="6">
        <v>0.29171778357627298</v>
      </c>
      <c r="DM122" s="6">
        <v>0.28046286841146995</v>
      </c>
      <c r="DN122" s="6">
        <v>0.27358736804237049</v>
      </c>
      <c r="DO122" s="6">
        <v>0.2640210585587795</v>
      </c>
      <c r="DP122" s="6">
        <v>0.25705162773114248</v>
      </c>
      <c r="DR122" s="1">
        <v>0.1243808627721455</v>
      </c>
      <c r="DS122" s="1">
        <v>0.1243808627721455</v>
      </c>
      <c r="DT122" s="1">
        <v>7.643683887448631E-2</v>
      </c>
      <c r="DU122" s="1">
        <v>6.621721060027598E-2</v>
      </c>
      <c r="DV122" s="1">
        <v>6.427596324823287E-2</v>
      </c>
      <c r="DW122" s="1">
        <v>6.1799103983391709E-2</v>
      </c>
      <c r="DX122" s="1">
        <v>5.9080976972474525E-2</v>
      </c>
      <c r="DY122" s="1">
        <v>5.4916266385199863E-2</v>
      </c>
      <c r="DZ122" s="1">
        <v>5.2624772732496709E-2</v>
      </c>
      <c r="EA122" s="1">
        <v>4.8352029339554133E-2</v>
      </c>
      <c r="EB122" s="1">
        <v>4.5456872787717338E-2</v>
      </c>
      <c r="EE122" s="1">
        <f t="shared" si="12"/>
        <v>1.2715732261603294</v>
      </c>
      <c r="EF122" s="1">
        <f t="shared" si="13"/>
        <v>1.2715732261603294</v>
      </c>
      <c r="EG122" s="1">
        <f t="shared" si="14"/>
        <v>0.85774871732429314</v>
      </c>
      <c r="EH122" s="1">
        <f t="shared" si="15"/>
        <v>0.66975009240221051</v>
      </c>
      <c r="EI122" s="1">
        <f t="shared" si="16"/>
        <v>0.75268770389817252</v>
      </c>
      <c r="EJ122" s="1">
        <f t="shared" si="17"/>
        <v>0.72065348913331639</v>
      </c>
      <c r="EK122" s="1">
        <f t="shared" si="18"/>
        <v>0.67585660438464912</v>
      </c>
      <c r="EL122" s="1">
        <f t="shared" si="19"/>
        <v>0.6613268757157057</v>
      </c>
      <c r="EM122" s="1">
        <f t="shared" si="20"/>
        <v>0.66206183568905586</v>
      </c>
      <c r="EN122" s="1">
        <f t="shared" si="21"/>
        <v>0.63967700316302056</v>
      </c>
      <c r="EO122" s="1">
        <f t="shared" si="22"/>
        <v>0.62297044436079252</v>
      </c>
      <c r="EQ122" s="1">
        <v>0.85530315941176593</v>
      </c>
      <c r="ER122" s="1">
        <v>0.85530315941176593</v>
      </c>
      <c r="ES122" s="1">
        <v>0.7940345283352388</v>
      </c>
      <c r="ET122" s="1">
        <v>0.78595016663965289</v>
      </c>
      <c r="EU122" s="1">
        <v>0.75870920552935817</v>
      </c>
      <c r="EV122" s="1">
        <v>0.72558947193559986</v>
      </c>
      <c r="EW122" s="1">
        <v>0.6799036499198865</v>
      </c>
      <c r="EX122" s="1">
        <v>0.66484457186312984</v>
      </c>
      <c r="EY122" s="1">
        <v>0.66522959566842954</v>
      </c>
      <c r="EZ122" s="1">
        <v>0.64245820752459881</v>
      </c>
      <c r="FA122" s="1">
        <v>0.62545239832238952</v>
      </c>
    </row>
    <row r="123" spans="1:157" x14ac:dyDescent="0.2">
      <c r="A123" s="5">
        <v>40809</v>
      </c>
      <c r="B123" s="6">
        <v>0.3198134006541194</v>
      </c>
      <c r="C123" s="6">
        <v>0.3198134006541194</v>
      </c>
      <c r="D123" s="6">
        <v>0.30674420937882974</v>
      </c>
      <c r="E123" s="6">
        <v>0.31815138946838162</v>
      </c>
      <c r="F123" s="6">
        <v>0.29922468027571708</v>
      </c>
      <c r="G123" s="6">
        <v>0.29271288264935141</v>
      </c>
      <c r="H123" s="6">
        <v>0.29672576151189917</v>
      </c>
      <c r="I123" s="6">
        <v>0.29480600562513609</v>
      </c>
      <c r="J123" s="6">
        <v>0.29075444562842007</v>
      </c>
      <c r="K123" s="6">
        <v>0.28512454014538169</v>
      </c>
      <c r="L123" s="6">
        <v>0.28400396897987323</v>
      </c>
      <c r="N123" s="14">
        <v>0.38618533783777281</v>
      </c>
      <c r="O123" s="14">
        <v>0.38618533783777281</v>
      </c>
      <c r="P123" s="14">
        <v>0.35602431298656401</v>
      </c>
      <c r="Q123" s="14">
        <v>0.38201297868381984</v>
      </c>
      <c r="R123" s="14">
        <v>0.32057418596944903</v>
      </c>
      <c r="S123" s="14">
        <v>0.31247766690523937</v>
      </c>
      <c r="T123" s="14">
        <v>0.29724911234328061</v>
      </c>
      <c r="U123" s="14">
        <v>0.2845187874889486</v>
      </c>
      <c r="V123" s="14">
        <v>0.27564905751078322</v>
      </c>
      <c r="W123" s="14">
        <v>0.26699547166813425</v>
      </c>
      <c r="X123" s="14">
        <v>0.25933742698168261</v>
      </c>
      <c r="Z123" s="6">
        <v>0.29745589202347872</v>
      </c>
      <c r="AA123" s="6">
        <v>0.29745589202347872</v>
      </c>
      <c r="AB123" s="6">
        <v>0.26898312248081979</v>
      </c>
      <c r="AC123" s="6">
        <v>0.29589348798076348</v>
      </c>
      <c r="AD123" s="6">
        <v>0.26295505714258421</v>
      </c>
      <c r="AE123" s="6">
        <v>0.26375535888434792</v>
      </c>
      <c r="AF123" s="6">
        <v>0.25522971213328272</v>
      </c>
      <c r="AG123" s="6">
        <v>0.2478861888769224</v>
      </c>
      <c r="AH123" s="6">
        <v>0.2484040258262743</v>
      </c>
      <c r="AI123" s="6">
        <v>0.28254827056144111</v>
      </c>
      <c r="AJ123" s="6">
        <v>0.27542872850186889</v>
      </c>
      <c r="AL123" s="6">
        <v>0.30368031721187511</v>
      </c>
      <c r="AM123" s="6">
        <v>0.30368031721187511</v>
      </c>
      <c r="AN123" s="6">
        <v>0.28372914986278963</v>
      </c>
      <c r="AO123" s="6">
        <v>0.29980699888979989</v>
      </c>
      <c r="AP123" s="6">
        <v>0.29440936445925286</v>
      </c>
      <c r="AQ123" s="6">
        <v>0.29487167257007518</v>
      </c>
      <c r="AR123" s="6">
        <v>0.29149605698128522</v>
      </c>
      <c r="AS123" s="6">
        <v>0.28687359608608481</v>
      </c>
      <c r="AT123" s="6">
        <v>0.28910217171573144</v>
      </c>
      <c r="AU123" s="6">
        <v>0.28770709937224925</v>
      </c>
      <c r="AV123" s="6">
        <v>0.28197640411094288</v>
      </c>
      <c r="AX123" s="6">
        <v>0.30467991474282313</v>
      </c>
      <c r="AY123" s="6">
        <v>0.30467991474282313</v>
      </c>
      <c r="AZ123" s="6">
        <v>0.27957245003420483</v>
      </c>
      <c r="BA123" s="6">
        <v>0.30739652524919409</v>
      </c>
      <c r="BB123" s="6">
        <v>0.27628783320835204</v>
      </c>
      <c r="BC123" s="6">
        <v>0.29054931101808723</v>
      </c>
      <c r="BD123" s="6">
        <v>0.28763468325008529</v>
      </c>
      <c r="BE123" s="6">
        <v>0.27856716376073221</v>
      </c>
      <c r="BF123" s="6">
        <v>0.27830710979222562</v>
      </c>
      <c r="BG123" s="6">
        <v>0.27194252236843397</v>
      </c>
      <c r="BH123" s="6">
        <v>0.26894715856761209</v>
      </c>
      <c r="BJ123" s="6">
        <v>0.37793582105695128</v>
      </c>
      <c r="BK123" s="6">
        <v>0.37793582105695128</v>
      </c>
      <c r="BL123" s="6">
        <v>0.34573974593985135</v>
      </c>
      <c r="BM123" s="6">
        <v>0.37426520491136173</v>
      </c>
      <c r="BN123" s="6">
        <v>0.33782595185772596</v>
      </c>
      <c r="BO123" s="6">
        <v>0.35148004399492255</v>
      </c>
      <c r="BP123" s="6">
        <v>0.34122450654782632</v>
      </c>
      <c r="BQ123" s="6">
        <v>0.3331399533839165</v>
      </c>
      <c r="BR123" s="6">
        <v>0.32868314847744956</v>
      </c>
      <c r="BS123" s="6">
        <v>0.32727953532568455</v>
      </c>
      <c r="BT123" s="6">
        <v>0.32461203207787459</v>
      </c>
      <c r="BV123" s="6">
        <v>0.25187469231776549</v>
      </c>
      <c r="BW123" s="6">
        <v>0.25187469231776549</v>
      </c>
      <c r="BX123" s="6">
        <v>0.24512839927284652</v>
      </c>
      <c r="BY123" s="6">
        <v>0.25197950476349845</v>
      </c>
      <c r="BZ123" s="6">
        <v>0.22852235133689788</v>
      </c>
      <c r="CA123" s="6">
        <v>0.22633270025502875</v>
      </c>
      <c r="CB123" s="6">
        <v>0.22564989739522923</v>
      </c>
      <c r="CC123" s="6">
        <v>0.21927500655123275</v>
      </c>
      <c r="CD123" s="6">
        <v>0.2137453758160017</v>
      </c>
      <c r="CE123" s="6">
        <v>0.21157178911674213</v>
      </c>
      <c r="CF123" s="6">
        <v>0.2096996312296768</v>
      </c>
      <c r="CH123" s="6">
        <v>0.3026542517860033</v>
      </c>
      <c r="CI123" s="6">
        <v>0.3026542517860033</v>
      </c>
      <c r="CJ123" s="6">
        <v>0.27241223239930235</v>
      </c>
      <c r="CK123" s="6">
        <v>0.29892204806436967</v>
      </c>
      <c r="CL123" s="6">
        <v>0.25650352209935728</v>
      </c>
      <c r="CM123" s="6">
        <v>0.24707901661819257</v>
      </c>
      <c r="CN123" s="6">
        <v>0.24242589838478965</v>
      </c>
      <c r="CO123" s="6">
        <v>0.23430798326280194</v>
      </c>
      <c r="CP123" s="6">
        <v>0.22850801631394307</v>
      </c>
      <c r="CQ123" s="6">
        <v>0.22559861414906404</v>
      </c>
      <c r="CR123" s="6">
        <v>0.22394576635290894</v>
      </c>
      <c r="CT123" s="6">
        <v>0.31229146486530079</v>
      </c>
      <c r="CU123" s="6">
        <v>0.31229146486530079</v>
      </c>
      <c r="CV123" s="6">
        <v>0.2964144172209548</v>
      </c>
      <c r="CW123" s="6">
        <v>0.30871703926974919</v>
      </c>
      <c r="CX123" s="6">
        <v>0.26870572699907297</v>
      </c>
      <c r="CY123" s="6">
        <v>0.26802948953591493</v>
      </c>
      <c r="CZ123" s="6">
        <v>0.26712834071727226</v>
      </c>
      <c r="DA123" s="6">
        <v>0.26349483358276654</v>
      </c>
      <c r="DB123" s="6">
        <v>0.26982743422624789</v>
      </c>
      <c r="DC123" s="6">
        <v>0.26268030277452187</v>
      </c>
      <c r="DD123" s="6">
        <v>0.25756864287088654</v>
      </c>
      <c r="DF123" s="6">
        <v>0.30868257968269464</v>
      </c>
      <c r="DG123" s="6">
        <v>0.30868257968269464</v>
      </c>
      <c r="DH123" s="6">
        <v>0.29119590405566831</v>
      </c>
      <c r="DI123" s="6">
        <v>0.30489021017961748</v>
      </c>
      <c r="DJ123" s="6">
        <v>0.28650361208372455</v>
      </c>
      <c r="DK123" s="6">
        <v>0.29320758748692916</v>
      </c>
      <c r="DL123" s="6">
        <v>0.2929521460634521</v>
      </c>
      <c r="DM123" s="6">
        <v>0.2815434666260857</v>
      </c>
      <c r="DN123" s="6">
        <v>0.27468623565178868</v>
      </c>
      <c r="DO123" s="6">
        <v>0.26490101724366416</v>
      </c>
      <c r="DP123" s="6">
        <v>0.25778900282408085</v>
      </c>
      <c r="DR123" s="1">
        <v>0.12210372091957637</v>
      </c>
      <c r="DS123" s="1">
        <v>0.12210372091957637</v>
      </c>
      <c r="DT123" s="1">
        <v>7.4928039937068841E-2</v>
      </c>
      <c r="DU123" s="1">
        <v>6.3959512171144525E-2</v>
      </c>
      <c r="DV123" s="1">
        <v>6.3745314960363245E-2</v>
      </c>
      <c r="DW123" s="1">
        <v>6.1292006887349267E-2</v>
      </c>
      <c r="DX123" s="1">
        <v>5.8617646080545399E-2</v>
      </c>
      <c r="DY123" s="1">
        <v>5.4326270428468174E-2</v>
      </c>
      <c r="DZ123" s="1">
        <v>5.2320096284217001E-2</v>
      </c>
      <c r="EA123" s="1">
        <v>4.7801735679177844E-2</v>
      </c>
      <c r="EB123" s="1">
        <v>4.514136349507767E-2</v>
      </c>
      <c r="EE123" s="1">
        <f t="shared" si="12"/>
        <v>1.2368587910685869</v>
      </c>
      <c r="EF123" s="1">
        <f t="shared" si="13"/>
        <v>1.2368587910685869</v>
      </c>
      <c r="EG123" s="1">
        <f t="shared" si="14"/>
        <v>0.83884696389858204</v>
      </c>
      <c r="EH123" s="1">
        <f t="shared" si="15"/>
        <v>0.65936795788452529</v>
      </c>
      <c r="EI123" s="1">
        <f t="shared" si="16"/>
        <v>0.74356811414062896</v>
      </c>
      <c r="EJ123" s="1">
        <f t="shared" si="17"/>
        <v>0.71414565868631952</v>
      </c>
      <c r="EK123" s="1">
        <f t="shared" si="18"/>
        <v>0.67433614286858123</v>
      </c>
      <c r="EL123" s="1">
        <f t="shared" si="19"/>
        <v>0.65452782064343284</v>
      </c>
      <c r="EM123" s="1">
        <f t="shared" si="20"/>
        <v>0.65509649074903997</v>
      </c>
      <c r="EN123" s="1">
        <f t="shared" si="21"/>
        <v>0.63288593214396016</v>
      </c>
      <c r="EO123" s="1">
        <f t="shared" si="22"/>
        <v>0.61657495064238221</v>
      </c>
      <c r="EQ123" s="1">
        <v>0.82189888737459937</v>
      </c>
      <c r="ER123" s="1">
        <v>0.82189888737459937</v>
      </c>
      <c r="ES123" s="1">
        <v>0.77123095659620966</v>
      </c>
      <c r="ET123" s="1">
        <v>0.76712905248230345</v>
      </c>
      <c r="EU123" s="1">
        <v>0.74951665905375453</v>
      </c>
      <c r="EV123" s="1">
        <v>0.71903706730745909</v>
      </c>
      <c r="EW123" s="1">
        <v>0.67837408384384235</v>
      </c>
      <c r="EX123" s="1">
        <v>0.65800935160430252</v>
      </c>
      <c r="EY123" s="1">
        <v>0.65823092371913106</v>
      </c>
      <c r="EZ123" s="1">
        <v>0.63563761010980413</v>
      </c>
      <c r="FA123" s="1">
        <v>0.61903142454932392</v>
      </c>
    </row>
    <row r="124" spans="1:157" x14ac:dyDescent="0.2">
      <c r="A124" s="5">
        <v>40812</v>
      </c>
      <c r="B124" s="6">
        <v>0.3185776304231609</v>
      </c>
      <c r="C124" s="6">
        <v>0.3185776304231609</v>
      </c>
      <c r="D124" s="6">
        <v>0.30698138497125221</v>
      </c>
      <c r="E124" s="6">
        <v>0.31772625138994409</v>
      </c>
      <c r="F124" s="6">
        <v>0.29894284447193853</v>
      </c>
      <c r="G124" s="6">
        <v>0.29354280832061458</v>
      </c>
      <c r="H124" s="6">
        <v>0.29722867722960383</v>
      </c>
      <c r="I124" s="6">
        <v>0.29559045075070167</v>
      </c>
      <c r="J124" s="6">
        <v>0.29154306189878137</v>
      </c>
      <c r="K124" s="6">
        <v>0.28552014329341124</v>
      </c>
      <c r="L124" s="6">
        <v>0.28469867631058177</v>
      </c>
      <c r="N124" s="14">
        <v>0.38413009511998697</v>
      </c>
      <c r="O124" s="14">
        <v>0.38413009511998697</v>
      </c>
      <c r="P124" s="14">
        <v>0.35411647846975769</v>
      </c>
      <c r="Q124" s="14">
        <v>0.38035239001242421</v>
      </c>
      <c r="R124" s="14">
        <v>0.31965282356055952</v>
      </c>
      <c r="S124" s="14">
        <v>0.31213288337947914</v>
      </c>
      <c r="T124" s="14">
        <v>0.29734532705157052</v>
      </c>
      <c r="U124" s="14">
        <v>0.28362764744511182</v>
      </c>
      <c r="V124" s="14">
        <v>0.27543641291233922</v>
      </c>
      <c r="W124" s="14">
        <v>0.26693051512563171</v>
      </c>
      <c r="X124" s="14">
        <v>0.25939062026356341</v>
      </c>
      <c r="Z124" s="6">
        <v>0.29563438575620837</v>
      </c>
      <c r="AA124" s="6">
        <v>0.29563438575620837</v>
      </c>
      <c r="AB124" s="6">
        <v>0.26833717190486894</v>
      </c>
      <c r="AC124" s="6">
        <v>0.29349327527886904</v>
      </c>
      <c r="AD124" s="6">
        <v>0.26021990483117913</v>
      </c>
      <c r="AE124" s="6">
        <v>0.26356643573264821</v>
      </c>
      <c r="AF124" s="6">
        <v>0.25523075410177082</v>
      </c>
      <c r="AG124" s="6">
        <v>0.24780135380685422</v>
      </c>
      <c r="AH124" s="6">
        <v>0.24840269748906313</v>
      </c>
      <c r="AI124" s="6">
        <v>0.28234124171673913</v>
      </c>
      <c r="AJ124" s="6">
        <v>0.27542951444971936</v>
      </c>
      <c r="AL124" s="6">
        <v>0.3072315128348902</v>
      </c>
      <c r="AM124" s="6">
        <v>0.3072315128348902</v>
      </c>
      <c r="AN124" s="6">
        <v>0.28592446873530813</v>
      </c>
      <c r="AO124" s="6">
        <v>0.30482704478896439</v>
      </c>
      <c r="AP124" s="6">
        <v>0.29680046327002757</v>
      </c>
      <c r="AQ124" s="6">
        <v>0.29671101680789941</v>
      </c>
      <c r="AR124" s="6">
        <v>0.29208939523438554</v>
      </c>
      <c r="AS124" s="6">
        <v>0.28797950556413759</v>
      </c>
      <c r="AT124" s="6">
        <v>0.29068367002342244</v>
      </c>
      <c r="AU124" s="6">
        <v>0.28926249811020011</v>
      </c>
      <c r="AV124" s="6">
        <v>0.28344034026159726</v>
      </c>
      <c r="AX124" s="6">
        <v>0.30456207783251588</v>
      </c>
      <c r="AY124" s="6">
        <v>0.30456207783251588</v>
      </c>
      <c r="AZ124" s="6">
        <v>0.27867571180476719</v>
      </c>
      <c r="BA124" s="6">
        <v>0.30630420638274575</v>
      </c>
      <c r="BB124" s="6">
        <v>0.27505187333071568</v>
      </c>
      <c r="BC124" s="6">
        <v>0.29045349872495924</v>
      </c>
      <c r="BD124" s="6">
        <v>0.28532326521433304</v>
      </c>
      <c r="BE124" s="6">
        <v>0.27856374281904944</v>
      </c>
      <c r="BF124" s="6">
        <v>0.27827018455299413</v>
      </c>
      <c r="BG124" s="6">
        <v>0.27168024303244814</v>
      </c>
      <c r="BH124" s="6">
        <v>0.268931828944524</v>
      </c>
      <c r="BJ124" s="6">
        <v>0.37833284228749475</v>
      </c>
      <c r="BK124" s="6">
        <v>0.37833284228749475</v>
      </c>
      <c r="BL124" s="6">
        <v>0.34454740224600838</v>
      </c>
      <c r="BM124" s="6">
        <v>0.37265343917145849</v>
      </c>
      <c r="BN124" s="6">
        <v>0.33818596526231937</v>
      </c>
      <c r="BO124" s="6">
        <v>0.35144409852492148</v>
      </c>
      <c r="BP124" s="6">
        <v>0.34143361607452599</v>
      </c>
      <c r="BQ124" s="6">
        <v>0.33338070294085886</v>
      </c>
      <c r="BR124" s="6">
        <v>0.32862063672250869</v>
      </c>
      <c r="BS124" s="6">
        <v>0.32723638998351012</v>
      </c>
      <c r="BT124" s="6">
        <v>0.3248058608907215</v>
      </c>
      <c r="BV124" s="6">
        <v>0.25093951620487065</v>
      </c>
      <c r="BW124" s="6">
        <v>0.25093951620487065</v>
      </c>
      <c r="BX124" s="6">
        <v>0.24537012290719745</v>
      </c>
      <c r="BY124" s="6">
        <v>0.25283480544534942</v>
      </c>
      <c r="BZ124" s="6">
        <v>0.22668766995660738</v>
      </c>
      <c r="CA124" s="6">
        <v>0.22670285728139902</v>
      </c>
      <c r="CB124" s="6">
        <v>0.22528402659355062</v>
      </c>
      <c r="CC124" s="6">
        <v>0.21943213165376357</v>
      </c>
      <c r="CD124" s="6">
        <v>0.2140259884899644</v>
      </c>
      <c r="CE124" s="6">
        <v>0.21146884697524984</v>
      </c>
      <c r="CF124" s="6">
        <v>0.20968854561728337</v>
      </c>
      <c r="CH124" s="6">
        <v>0.3003385569184997</v>
      </c>
      <c r="CI124" s="6">
        <v>0.3003385569184997</v>
      </c>
      <c r="CJ124" s="6">
        <v>0.27059197864203621</v>
      </c>
      <c r="CK124" s="6">
        <v>0.29799050471073174</v>
      </c>
      <c r="CL124" s="6">
        <v>0.25646843583728951</v>
      </c>
      <c r="CM124" s="6">
        <v>0.24691764422188309</v>
      </c>
      <c r="CN124" s="6">
        <v>0.24082666141700954</v>
      </c>
      <c r="CO124" s="6">
        <v>0.23432584720383878</v>
      </c>
      <c r="CP124" s="6">
        <v>0.22852990504084505</v>
      </c>
      <c r="CQ124" s="6">
        <v>0.22495173009261382</v>
      </c>
      <c r="CR124" s="6">
        <v>0.22376295125158177</v>
      </c>
      <c r="CT124" s="6">
        <v>0.31625737437049306</v>
      </c>
      <c r="CU124" s="6">
        <v>0.31625737437049306</v>
      </c>
      <c r="CV124" s="6">
        <v>0.29084930804270404</v>
      </c>
      <c r="CW124" s="6">
        <v>0.31134824139032169</v>
      </c>
      <c r="CX124" s="6">
        <v>0.27081864925825838</v>
      </c>
      <c r="CY124" s="6">
        <v>0.2692077300959167</v>
      </c>
      <c r="CZ124" s="6">
        <v>0.26825792803442305</v>
      </c>
      <c r="DA124" s="6">
        <v>0.26459261031906234</v>
      </c>
      <c r="DB124" s="6">
        <v>0.27099569554115077</v>
      </c>
      <c r="DC124" s="6">
        <v>0.26379396644709791</v>
      </c>
      <c r="DD124" s="6">
        <v>0.25858795321254341</v>
      </c>
      <c r="DF124" s="6">
        <v>0.31166664077649203</v>
      </c>
      <c r="DG124" s="6">
        <v>0.31166664077649203</v>
      </c>
      <c r="DH124" s="6">
        <v>0.29180641242142286</v>
      </c>
      <c r="DI124" s="6">
        <v>0.30792521916631127</v>
      </c>
      <c r="DJ124" s="6">
        <v>0.28831163371688978</v>
      </c>
      <c r="DK124" s="6">
        <v>0.29238709213047404</v>
      </c>
      <c r="DL124" s="6">
        <v>0.29393677921847472</v>
      </c>
      <c r="DM124" s="6">
        <v>0.28261777954920148</v>
      </c>
      <c r="DN124" s="6">
        <v>0.27592354450011447</v>
      </c>
      <c r="DO124" s="6">
        <v>0.26612375133309657</v>
      </c>
      <c r="DP124" s="6">
        <v>0.25886717171844298</v>
      </c>
      <c r="DR124" s="1">
        <v>0.12943705600211017</v>
      </c>
      <c r="DS124" s="1">
        <v>0.12943705600211017</v>
      </c>
      <c r="DT124" s="1">
        <v>7.5754307557978143E-2</v>
      </c>
      <c r="DU124" s="1">
        <v>6.4851483064783347E-2</v>
      </c>
      <c r="DV124" s="1">
        <v>6.4405242019966599E-2</v>
      </c>
      <c r="DW124" s="1">
        <v>6.1663853858683192E-2</v>
      </c>
      <c r="DX124" s="1">
        <v>5.9037112358584214E-2</v>
      </c>
      <c r="DY124" s="1">
        <v>5.5017574867677416E-2</v>
      </c>
      <c r="DZ124" s="1">
        <v>5.288009041338404E-2</v>
      </c>
      <c r="EA124" s="1">
        <v>4.8322668879912767E-2</v>
      </c>
      <c r="EB124" s="1">
        <v>4.5664271759007884E-2</v>
      </c>
      <c r="EE124" s="1">
        <f t="shared" si="12"/>
        <v>1.3036260455158852</v>
      </c>
      <c r="EF124" s="1">
        <f t="shared" si="13"/>
        <v>1.3036260455158852</v>
      </c>
      <c r="EG124" s="1">
        <f t="shared" si="14"/>
        <v>0.84566909672329238</v>
      </c>
      <c r="EH124" s="1">
        <f t="shared" si="15"/>
        <v>0.66285960572205527</v>
      </c>
      <c r="EI124" s="1">
        <f t="shared" si="16"/>
        <v>0.74725853982450419</v>
      </c>
      <c r="EJ124" s="1">
        <f t="shared" si="17"/>
        <v>0.71845740079070952</v>
      </c>
      <c r="EK124" s="1">
        <f t="shared" si="18"/>
        <v>0.67574130646810715</v>
      </c>
      <c r="EL124" s="1">
        <f t="shared" si="19"/>
        <v>0.65858458820396459</v>
      </c>
      <c r="EM124" s="1">
        <f t="shared" si="20"/>
        <v>0.65735613139232907</v>
      </c>
      <c r="EN124" s="1">
        <f t="shared" si="21"/>
        <v>0.63596105760609278</v>
      </c>
      <c r="EO124" s="1">
        <f t="shared" si="22"/>
        <v>0.61960385236221172</v>
      </c>
      <c r="EQ124" s="1">
        <v>0.83101060945626937</v>
      </c>
      <c r="ER124" s="1">
        <v>0.83101060945626937</v>
      </c>
      <c r="ES124" s="1">
        <v>0.77526574478875709</v>
      </c>
      <c r="ET124" s="1">
        <v>0.77021166116037154</v>
      </c>
      <c r="EU124" s="1">
        <v>0.75323660814310056</v>
      </c>
      <c r="EV124" s="1">
        <v>0.723378341892016</v>
      </c>
      <c r="EW124" s="1">
        <v>0.67978766159665871</v>
      </c>
      <c r="EX124" s="1">
        <v>0.66208769771568821</v>
      </c>
      <c r="EY124" s="1">
        <v>0.66050137604013925</v>
      </c>
      <c r="EZ124" s="1">
        <v>0.6387261056826411</v>
      </c>
      <c r="FA124" s="1">
        <v>0.62207239360668254</v>
      </c>
    </row>
    <row r="125" spans="1:157" x14ac:dyDescent="0.2">
      <c r="A125" s="5">
        <v>40813</v>
      </c>
      <c r="B125" s="6">
        <v>0.33843646945506523</v>
      </c>
      <c r="C125" s="6">
        <v>0.33843646945506523</v>
      </c>
      <c r="D125" s="6">
        <v>0.32453239076727264</v>
      </c>
      <c r="E125" s="6">
        <v>0.33849364818385863</v>
      </c>
      <c r="F125" s="6">
        <v>0.30996044257236505</v>
      </c>
      <c r="G125" s="6">
        <v>0.30392853450640117</v>
      </c>
      <c r="H125" s="6">
        <v>0.30585375237334056</v>
      </c>
      <c r="I125" s="6">
        <v>0.30345685589538723</v>
      </c>
      <c r="J125" s="6">
        <v>0.29809009862919184</v>
      </c>
      <c r="K125" s="6">
        <v>0.29131735285849886</v>
      </c>
      <c r="L125" s="6">
        <v>0.29058926908540472</v>
      </c>
      <c r="N125" s="14">
        <v>0.39046635695719323</v>
      </c>
      <c r="O125" s="14">
        <v>0.39046635695719323</v>
      </c>
      <c r="P125" s="14">
        <v>0.36086925667465142</v>
      </c>
      <c r="Q125" s="14">
        <v>0.38836708058314789</v>
      </c>
      <c r="R125" s="14">
        <v>0.32310734019218795</v>
      </c>
      <c r="S125" s="14">
        <v>0.31463762918516403</v>
      </c>
      <c r="T125" s="14">
        <v>0.3013811318533709</v>
      </c>
      <c r="U125" s="14">
        <v>0.28742303780242917</v>
      </c>
      <c r="V125" s="14">
        <v>0.2778081786581354</v>
      </c>
      <c r="W125" s="14">
        <v>0.26996875119941688</v>
      </c>
      <c r="X125" s="14">
        <v>0.26231647769489735</v>
      </c>
      <c r="Z125" s="6">
        <v>0.30079177881467745</v>
      </c>
      <c r="AA125" s="6">
        <v>0.30079177881467745</v>
      </c>
      <c r="AB125" s="6">
        <v>0.275987171491965</v>
      </c>
      <c r="AC125" s="6">
        <v>0.30144349823294209</v>
      </c>
      <c r="AD125" s="6">
        <v>0.26472180602666046</v>
      </c>
      <c r="AE125" s="6">
        <v>0.26698609526862743</v>
      </c>
      <c r="AF125" s="6">
        <v>0.25914107048882939</v>
      </c>
      <c r="AG125" s="6">
        <v>0.25134361601032695</v>
      </c>
      <c r="AH125" s="6">
        <v>0.25051535948253079</v>
      </c>
      <c r="AI125" s="6">
        <v>0.28466781906551542</v>
      </c>
      <c r="AJ125" s="6">
        <v>0.27785946292497182</v>
      </c>
      <c r="AL125" s="6">
        <v>0.31392334305143577</v>
      </c>
      <c r="AM125" s="6">
        <v>0.31392334305143577</v>
      </c>
      <c r="AN125" s="6">
        <v>0.29288174900148223</v>
      </c>
      <c r="AO125" s="6">
        <v>0.31247158740405501</v>
      </c>
      <c r="AP125" s="6">
        <v>0.30039978818965457</v>
      </c>
      <c r="AQ125" s="6">
        <v>0.30008579600367435</v>
      </c>
      <c r="AR125" s="6">
        <v>0.29515948495304078</v>
      </c>
      <c r="AS125" s="6">
        <v>0.29036082298276328</v>
      </c>
      <c r="AT125" s="6">
        <v>0.29324676934842991</v>
      </c>
      <c r="AU125" s="6">
        <v>0.29134516217313722</v>
      </c>
      <c r="AV125" s="6">
        <v>0.28550543861540495</v>
      </c>
      <c r="AX125" s="6">
        <v>0.31874546907771445</v>
      </c>
      <c r="AY125" s="6">
        <v>0.31874546907771445</v>
      </c>
      <c r="AZ125" s="6">
        <v>0.29158981272478562</v>
      </c>
      <c r="BA125" s="6">
        <v>0.31566728489942369</v>
      </c>
      <c r="BB125" s="6">
        <v>0.28073760219167326</v>
      </c>
      <c r="BC125" s="6">
        <v>0.29621015549974028</v>
      </c>
      <c r="BD125" s="6">
        <v>0.2914645969646783</v>
      </c>
      <c r="BE125" s="6">
        <v>0.28413622774279834</v>
      </c>
      <c r="BF125" s="6">
        <v>0.27845220370855672</v>
      </c>
      <c r="BG125" s="6">
        <v>0.27625579975706188</v>
      </c>
      <c r="BH125" s="6">
        <v>0.27317474819241505</v>
      </c>
      <c r="BJ125" s="6">
        <v>0.39184545993954245</v>
      </c>
      <c r="BK125" s="6">
        <v>0.39184545993954245</v>
      </c>
      <c r="BL125" s="6">
        <v>0.35654818483141215</v>
      </c>
      <c r="BM125" s="6">
        <v>0.38662978101450707</v>
      </c>
      <c r="BN125" s="6">
        <v>0.34513376137355989</v>
      </c>
      <c r="BO125" s="6">
        <v>0.35734845304665114</v>
      </c>
      <c r="BP125" s="6">
        <v>0.34730299382791197</v>
      </c>
      <c r="BQ125" s="6">
        <v>0.33843269323656844</v>
      </c>
      <c r="BR125" s="6">
        <v>0.33182506679759405</v>
      </c>
      <c r="BS125" s="6">
        <v>0.33161969228505073</v>
      </c>
      <c r="BT125" s="6">
        <v>0.32875766627387354</v>
      </c>
      <c r="BV125" s="6">
        <v>0.25307502659946024</v>
      </c>
      <c r="BW125" s="6">
        <v>0.25307502659946024</v>
      </c>
      <c r="BX125" s="6">
        <v>0.24767813519253984</v>
      </c>
      <c r="BY125" s="6">
        <v>0.25172898761210927</v>
      </c>
      <c r="BZ125" s="6">
        <v>0.22593771350336653</v>
      </c>
      <c r="CA125" s="6">
        <v>0.22623414998797828</v>
      </c>
      <c r="CB125" s="6">
        <v>0.22491088739606432</v>
      </c>
      <c r="CC125" s="6">
        <v>0.22061867239168198</v>
      </c>
      <c r="CD125" s="6">
        <v>0.21418507440090825</v>
      </c>
      <c r="CE125" s="6">
        <v>0.21244890331768607</v>
      </c>
      <c r="CF125" s="6">
        <v>0.21049652050912196</v>
      </c>
      <c r="CH125" s="6">
        <v>0.30817396510444167</v>
      </c>
      <c r="CI125" s="6">
        <v>0.30817396510444167</v>
      </c>
      <c r="CJ125" s="6">
        <v>0.2777495077088179</v>
      </c>
      <c r="CK125" s="6">
        <v>0.30622060085289515</v>
      </c>
      <c r="CL125" s="6">
        <v>0.26134233147030311</v>
      </c>
      <c r="CM125" s="6">
        <v>0.25084224859824572</v>
      </c>
      <c r="CN125" s="6">
        <v>0.24474839357612824</v>
      </c>
      <c r="CO125" s="6">
        <v>0.23778082731757547</v>
      </c>
      <c r="CP125" s="6">
        <v>0.23178696870328877</v>
      </c>
      <c r="CQ125" s="6">
        <v>0.22799781681798817</v>
      </c>
      <c r="CR125" s="6">
        <v>0.22655953301324977</v>
      </c>
      <c r="CT125" s="6">
        <v>0.31381148576682449</v>
      </c>
      <c r="CU125" s="6">
        <v>0.31381148576682449</v>
      </c>
      <c r="CV125" s="6">
        <v>0.29387161072079065</v>
      </c>
      <c r="CW125" s="6">
        <v>0.31596381945109081</v>
      </c>
      <c r="CX125" s="6">
        <v>0.27271487338147404</v>
      </c>
      <c r="CY125" s="6">
        <v>0.26998734252822931</v>
      </c>
      <c r="CZ125" s="6">
        <v>0.26996657848537081</v>
      </c>
      <c r="DA125" s="6">
        <v>0.2665688464334266</v>
      </c>
      <c r="DB125" s="6">
        <v>0.27162509877251223</v>
      </c>
      <c r="DC125" s="6">
        <v>0.26526439830779935</v>
      </c>
      <c r="DD125" s="6">
        <v>0.25997388670683791</v>
      </c>
      <c r="DF125" s="6">
        <v>0.32171145901994919</v>
      </c>
      <c r="DG125" s="6">
        <v>0.32171145901994919</v>
      </c>
      <c r="DH125" s="6">
        <v>0.30104274374240686</v>
      </c>
      <c r="DI125" s="6">
        <v>0.31856657681839545</v>
      </c>
      <c r="DJ125" s="6">
        <v>0.29387635506394716</v>
      </c>
      <c r="DK125" s="6">
        <v>0.29755733231606091</v>
      </c>
      <c r="DL125" s="6">
        <v>0.29774559688008989</v>
      </c>
      <c r="DM125" s="6">
        <v>0.28638035064290351</v>
      </c>
      <c r="DN125" s="6">
        <v>0.2774783370991073</v>
      </c>
      <c r="DO125" s="6">
        <v>0.26913178415131933</v>
      </c>
      <c r="DP125" s="6">
        <v>0.2621417832830864</v>
      </c>
      <c r="DR125" s="1">
        <v>0.13964570566576673</v>
      </c>
      <c r="DS125" s="1">
        <v>0.13964570566576673</v>
      </c>
      <c r="DT125" s="1">
        <v>8.472166221701237E-2</v>
      </c>
      <c r="DU125" s="1">
        <v>7.1796846833561218E-2</v>
      </c>
      <c r="DV125" s="1">
        <v>6.9039778108682004E-2</v>
      </c>
      <c r="DW125" s="1">
        <v>6.5988769539557332E-2</v>
      </c>
      <c r="DX125" s="1">
        <v>6.2544040748637564E-2</v>
      </c>
      <c r="DY125" s="1">
        <v>5.8353938905960766E-2</v>
      </c>
      <c r="DZ125" s="1">
        <v>5.518523242358403E-2</v>
      </c>
      <c r="EA125" s="1">
        <v>5.1328305690635123E-2</v>
      </c>
      <c r="EB125" s="1">
        <v>4.8077587431579562E-2</v>
      </c>
      <c r="EE125" s="1">
        <f t="shared" si="12"/>
        <v>1.2825783325504807</v>
      </c>
      <c r="EF125" s="1">
        <f t="shared" si="13"/>
        <v>1.2825783325504807</v>
      </c>
      <c r="EG125" s="1">
        <f t="shared" si="14"/>
        <v>0.86717800758541841</v>
      </c>
      <c r="EH125" s="1">
        <f t="shared" si="15"/>
        <v>0.66581663109417544</v>
      </c>
      <c r="EI125" s="1">
        <f t="shared" si="16"/>
        <v>0.75792890485660847</v>
      </c>
      <c r="EJ125" s="1">
        <f t="shared" si="17"/>
        <v>0.72967236405058733</v>
      </c>
      <c r="EK125" s="1">
        <f t="shared" si="18"/>
        <v>0.68679444729640227</v>
      </c>
      <c r="EL125" s="1">
        <f t="shared" si="19"/>
        <v>0.67147524455992869</v>
      </c>
      <c r="EM125" s="1">
        <f t="shared" si="20"/>
        <v>0.66718495148638179</v>
      </c>
      <c r="EN125" s="1">
        <f t="shared" si="21"/>
        <v>0.65467473838626133</v>
      </c>
      <c r="EO125" s="1">
        <f t="shared" si="22"/>
        <v>0.63114165490384111</v>
      </c>
      <c r="EQ125" s="1">
        <v>0.83331793837659929</v>
      </c>
      <c r="ER125" s="1">
        <v>0.83331793837659929</v>
      </c>
      <c r="ES125" s="1">
        <v>0.79067797572324472</v>
      </c>
      <c r="ET125" s="1">
        <v>0.79815275163982491</v>
      </c>
      <c r="EU125" s="1">
        <v>0.76399233609546169</v>
      </c>
      <c r="EV125" s="1">
        <v>0.73467011996874243</v>
      </c>
      <c r="EW125" s="1">
        <v>0.69090698889697977</v>
      </c>
      <c r="EX125" s="1">
        <v>0.67504692139269395</v>
      </c>
      <c r="EY125" s="1">
        <v>0.6703772239815321</v>
      </c>
      <c r="EZ125" s="1">
        <v>0.65752115029228886</v>
      </c>
      <c r="FA125" s="1">
        <v>0.63365616348911546</v>
      </c>
    </row>
    <row r="126" spans="1:157" x14ac:dyDescent="0.2">
      <c r="A126" s="5">
        <v>40814</v>
      </c>
      <c r="B126" s="6">
        <v>0.34468600136338412</v>
      </c>
      <c r="C126" s="6">
        <v>0.34468600136338412</v>
      </c>
      <c r="D126" s="6">
        <v>0.33002658543489155</v>
      </c>
      <c r="E126" s="6">
        <v>0.34276948293531745</v>
      </c>
      <c r="F126" s="6">
        <v>0.31395555011421955</v>
      </c>
      <c r="G126" s="6">
        <v>0.3062929752948873</v>
      </c>
      <c r="H126" s="6">
        <v>0.30859151497688431</v>
      </c>
      <c r="I126" s="6">
        <v>0.30628857347415628</v>
      </c>
      <c r="J126" s="6">
        <v>0.30023520114061225</v>
      </c>
      <c r="K126" s="6">
        <v>0.29372411452574454</v>
      </c>
      <c r="L126" s="6">
        <v>0.29286294690507342</v>
      </c>
      <c r="N126" s="14">
        <v>0.391936466899244</v>
      </c>
      <c r="O126" s="14">
        <v>0.391936466899244</v>
      </c>
      <c r="P126" s="14">
        <v>0.35994646803135277</v>
      </c>
      <c r="Q126" s="14">
        <v>0.38798767699570608</v>
      </c>
      <c r="R126" s="14">
        <v>0.32362494367023004</v>
      </c>
      <c r="S126" s="14">
        <v>0.31549650905202309</v>
      </c>
      <c r="T126" s="14">
        <v>0.30215887026094956</v>
      </c>
      <c r="U126" s="14">
        <v>0.28807856379266372</v>
      </c>
      <c r="V126" s="14">
        <v>0.27844813127209794</v>
      </c>
      <c r="W126" s="14">
        <v>0.27050852732759023</v>
      </c>
      <c r="X126" s="14">
        <v>0.26138374654362695</v>
      </c>
      <c r="Z126" s="6">
        <v>0.30091064218669261</v>
      </c>
      <c r="AA126" s="6">
        <v>0.30091064218669261</v>
      </c>
      <c r="AB126" s="6">
        <v>0.27524046801087426</v>
      </c>
      <c r="AC126" s="6">
        <v>0.29996821026204823</v>
      </c>
      <c r="AD126" s="6">
        <v>0.26447254344272653</v>
      </c>
      <c r="AE126" s="6">
        <v>0.26608875681034977</v>
      </c>
      <c r="AF126" s="6">
        <v>0.25914536088004597</v>
      </c>
      <c r="AG126" s="6">
        <v>0.25130999659047992</v>
      </c>
      <c r="AH126" s="6">
        <v>0.24981255152866216</v>
      </c>
      <c r="AI126" s="6">
        <v>0.28469554639588029</v>
      </c>
      <c r="AJ126" s="6">
        <v>0.27724510569210142</v>
      </c>
      <c r="AL126" s="6">
        <v>0.31473663163175175</v>
      </c>
      <c r="AM126" s="6">
        <v>0.31473663163175175</v>
      </c>
      <c r="AN126" s="6">
        <v>0.29307207709205402</v>
      </c>
      <c r="AO126" s="6">
        <v>0.31226167254949977</v>
      </c>
      <c r="AP126" s="6">
        <v>0.30067835645628099</v>
      </c>
      <c r="AQ126" s="6">
        <v>0.29938993085525112</v>
      </c>
      <c r="AR126" s="6">
        <v>0.29414013434260189</v>
      </c>
      <c r="AS126" s="6">
        <v>0.2905452564956803</v>
      </c>
      <c r="AT126" s="6">
        <v>0.29353285293287351</v>
      </c>
      <c r="AU126" s="6">
        <v>0.29148989038882639</v>
      </c>
      <c r="AV126" s="6">
        <v>0.28587038235493145</v>
      </c>
      <c r="AX126" s="6">
        <v>0.31881059183943</v>
      </c>
      <c r="AY126" s="6">
        <v>0.31881059183943</v>
      </c>
      <c r="AZ126" s="6">
        <v>0.28999466485488035</v>
      </c>
      <c r="BA126" s="6">
        <v>0.31602784910053561</v>
      </c>
      <c r="BB126" s="6">
        <v>0.28085875369571278</v>
      </c>
      <c r="BC126" s="6">
        <v>0.29412440111873234</v>
      </c>
      <c r="BD126" s="6">
        <v>0.29145529250214114</v>
      </c>
      <c r="BE126" s="6">
        <v>0.28412977125176037</v>
      </c>
      <c r="BF126" s="6">
        <v>0.27855197512558166</v>
      </c>
      <c r="BG126" s="6">
        <v>0.27606909641589794</v>
      </c>
      <c r="BH126" s="6">
        <v>0.27195093742259663</v>
      </c>
      <c r="BJ126" s="6">
        <v>0.39019352451667944</v>
      </c>
      <c r="BK126" s="6">
        <v>0.39019352451667944</v>
      </c>
      <c r="BL126" s="6">
        <v>0.35374590925917387</v>
      </c>
      <c r="BM126" s="6">
        <v>0.3864755937784744</v>
      </c>
      <c r="BN126" s="6">
        <v>0.34165622691075842</v>
      </c>
      <c r="BO126" s="6">
        <v>0.35351232375262015</v>
      </c>
      <c r="BP126" s="6">
        <v>0.34669909363075457</v>
      </c>
      <c r="BQ126" s="6">
        <v>0.33840881639675235</v>
      </c>
      <c r="BR126" s="6">
        <v>0.33080874718522896</v>
      </c>
      <c r="BS126" s="6">
        <v>0.33161901212605155</v>
      </c>
      <c r="BT126" s="6">
        <v>0.32796835748383923</v>
      </c>
      <c r="BV126" s="6">
        <v>0.25452287902182824</v>
      </c>
      <c r="BW126" s="6">
        <v>0.25452287902182824</v>
      </c>
      <c r="BX126" s="6">
        <v>0.24885372178296425</v>
      </c>
      <c r="BY126" s="6">
        <v>0.25175004233577697</v>
      </c>
      <c r="BZ126" s="6">
        <v>0.2268455782846725</v>
      </c>
      <c r="CA126" s="6">
        <v>0.22644920334628887</v>
      </c>
      <c r="CB126" s="6">
        <v>0.2247115815496574</v>
      </c>
      <c r="CC126" s="6">
        <v>0.22124033528421386</v>
      </c>
      <c r="CD126" s="6">
        <v>0.21470908550122852</v>
      </c>
      <c r="CE126" s="6">
        <v>0.21268270215741064</v>
      </c>
      <c r="CF126" s="6">
        <v>0.21054040433705093</v>
      </c>
      <c r="CH126" s="6">
        <v>0.30830065746398688</v>
      </c>
      <c r="CI126" s="6">
        <v>0.30830065746398688</v>
      </c>
      <c r="CJ126" s="6">
        <v>0.27762062583955915</v>
      </c>
      <c r="CK126" s="6">
        <v>0.30417252745403761</v>
      </c>
      <c r="CL126" s="6">
        <v>0.26136279108411381</v>
      </c>
      <c r="CM126" s="6">
        <v>0.24970583508700836</v>
      </c>
      <c r="CN126" s="6">
        <v>0.24479515646992875</v>
      </c>
      <c r="CO126" s="6">
        <v>0.23781241972086029</v>
      </c>
      <c r="CP126" s="6">
        <v>0.2318265962880251</v>
      </c>
      <c r="CQ126" s="6">
        <v>0.22787849983126909</v>
      </c>
      <c r="CR126" s="6">
        <v>0.22503480445938442</v>
      </c>
      <c r="CT126" s="6">
        <v>0.31313799293469374</v>
      </c>
      <c r="CU126" s="6">
        <v>0.31313799293469374</v>
      </c>
      <c r="CV126" s="6">
        <v>0.29370374543911149</v>
      </c>
      <c r="CW126" s="6">
        <v>0.31601388366493033</v>
      </c>
      <c r="CX126" s="6">
        <v>0.27212308374292082</v>
      </c>
      <c r="CY126" s="6">
        <v>0.26916084665153056</v>
      </c>
      <c r="CZ126" s="6">
        <v>0.26956648620125995</v>
      </c>
      <c r="DA126" s="6">
        <v>0.26654192504081664</v>
      </c>
      <c r="DB126" s="6">
        <v>0.27162375550858087</v>
      </c>
      <c r="DC126" s="6">
        <v>0.26491111518397509</v>
      </c>
      <c r="DD126" s="6">
        <v>0.25986484302482149</v>
      </c>
      <c r="DF126" s="6">
        <v>0.32137704297784181</v>
      </c>
      <c r="DG126" s="6">
        <v>0.32137704297784181</v>
      </c>
      <c r="DH126" s="6">
        <v>0.30120089181551024</v>
      </c>
      <c r="DI126" s="6">
        <v>0.31828471393713303</v>
      </c>
      <c r="DJ126" s="6">
        <v>0.29394058013943208</v>
      </c>
      <c r="DK126" s="6">
        <v>0.29760531716547484</v>
      </c>
      <c r="DL126" s="6">
        <v>0.29774475028148678</v>
      </c>
      <c r="DM126" s="6">
        <v>0.28629443413066369</v>
      </c>
      <c r="DN126" s="6">
        <v>0.27698843167710324</v>
      </c>
      <c r="DO126" s="6">
        <v>0.2692179321391126</v>
      </c>
      <c r="DP126" s="6">
        <v>0.26156030785371798</v>
      </c>
      <c r="DR126" s="1">
        <v>0.142977457938367</v>
      </c>
      <c r="DS126" s="1">
        <v>0.142977457938367</v>
      </c>
      <c r="DT126" s="1">
        <v>8.5062702975621837E-2</v>
      </c>
      <c r="DU126" s="1">
        <v>7.2130197035054536E-2</v>
      </c>
      <c r="DV126" s="1">
        <v>6.9430641670868348E-2</v>
      </c>
      <c r="DW126" s="1">
        <v>6.6484324521575794E-2</v>
      </c>
      <c r="DX126" s="1">
        <v>6.2756457830926801E-2</v>
      </c>
      <c r="DY126" s="1">
        <v>5.8673311125373412E-2</v>
      </c>
      <c r="DZ126" s="1">
        <v>5.5163923797647972E-2</v>
      </c>
      <c r="EA126" s="1">
        <v>5.1610913305629828E-2</v>
      </c>
      <c r="EB126" s="1">
        <v>4.821472645530115E-2</v>
      </c>
      <c r="EE126" s="1">
        <f t="shared" si="12"/>
        <v>1.2907111891011436</v>
      </c>
      <c r="EF126" s="1">
        <f t="shared" si="13"/>
        <v>1.2907111891011436</v>
      </c>
      <c r="EG126" s="1">
        <f t="shared" si="14"/>
        <v>0.85572456510989592</v>
      </c>
      <c r="EH126" s="1">
        <f t="shared" si="15"/>
        <v>0.66114875985581512</v>
      </c>
      <c r="EI126" s="1">
        <f t="shared" si="16"/>
        <v>0.75235613557474545</v>
      </c>
      <c r="EJ126" s="1">
        <f t="shared" si="17"/>
        <v>0.72935932166373985</v>
      </c>
      <c r="EK126" s="1">
        <f t="shared" si="18"/>
        <v>0.68301513792707313</v>
      </c>
      <c r="EL126" s="1">
        <f t="shared" si="19"/>
        <v>0.66910904000131699</v>
      </c>
      <c r="EM126" s="1">
        <f t="shared" si="20"/>
        <v>0.66333346629333467</v>
      </c>
      <c r="EN126" s="1">
        <f t="shared" si="21"/>
        <v>0.65267647160338838</v>
      </c>
      <c r="EO126" s="1">
        <f t="shared" si="22"/>
        <v>0.62942420377826758</v>
      </c>
      <c r="EQ126" s="1">
        <v>0.8198971894547028</v>
      </c>
      <c r="ER126" s="1">
        <v>0.8198971894547028</v>
      </c>
      <c r="ES126" s="1">
        <v>0.78027832404187181</v>
      </c>
      <c r="ET126" s="1">
        <v>0.79283317065532166</v>
      </c>
      <c r="EU126" s="1">
        <v>0.75837498465934372</v>
      </c>
      <c r="EV126" s="1">
        <v>0.73435493345595759</v>
      </c>
      <c r="EW126" s="1">
        <v>0.68710504893262481</v>
      </c>
      <c r="EX126" s="1">
        <v>0.67266813063962194</v>
      </c>
      <c r="EY126" s="1">
        <v>0.66650731062966651</v>
      </c>
      <c r="EZ126" s="1">
        <v>0.6555141953929684</v>
      </c>
      <c r="FA126" s="1">
        <v>0.63193186992877848</v>
      </c>
    </row>
    <row r="127" spans="1:157" x14ac:dyDescent="0.2">
      <c r="A127" s="5">
        <v>40815</v>
      </c>
      <c r="B127" s="6">
        <v>0.3452599394018333</v>
      </c>
      <c r="C127" s="6">
        <v>0.3452599394018333</v>
      </c>
      <c r="D127" s="6">
        <v>0.32946815854134348</v>
      </c>
      <c r="E127" s="6">
        <v>0.34096489605078872</v>
      </c>
      <c r="F127" s="6">
        <v>0.31370259504202563</v>
      </c>
      <c r="G127" s="6">
        <v>0.30653161199530476</v>
      </c>
      <c r="H127" s="6">
        <v>0.30711657084412641</v>
      </c>
      <c r="I127" s="6">
        <v>0.30666367217756119</v>
      </c>
      <c r="J127" s="6">
        <v>0.29997828743184324</v>
      </c>
      <c r="K127" s="6">
        <v>0.2939373656562303</v>
      </c>
      <c r="L127" s="6">
        <v>0.29317388262297334</v>
      </c>
      <c r="N127" s="14">
        <v>0.39473684128512526</v>
      </c>
      <c r="O127" s="14">
        <v>0.39473684128512526</v>
      </c>
      <c r="P127" s="14">
        <v>0.36345677662464909</v>
      </c>
      <c r="Q127" s="14">
        <v>0.39020975876442027</v>
      </c>
      <c r="R127" s="14">
        <v>0.32477600977469673</v>
      </c>
      <c r="S127" s="14">
        <v>0.31767207141498721</v>
      </c>
      <c r="T127" s="14">
        <v>0.3042839742882148</v>
      </c>
      <c r="U127" s="14">
        <v>0.29006323758969998</v>
      </c>
      <c r="V127" s="14">
        <v>0.28021612815380037</v>
      </c>
      <c r="W127" s="14">
        <v>0.27207485636806</v>
      </c>
      <c r="X127" s="14">
        <v>0.26306809974974021</v>
      </c>
      <c r="Z127" s="6">
        <v>0.30713723239069096</v>
      </c>
      <c r="AA127" s="6">
        <v>0.30713723239069096</v>
      </c>
      <c r="AB127" s="6">
        <v>0.27958527747937489</v>
      </c>
      <c r="AC127" s="6">
        <v>0.30235539674842832</v>
      </c>
      <c r="AD127" s="6">
        <v>0.26652849155427399</v>
      </c>
      <c r="AE127" s="6">
        <v>0.267978127047241</v>
      </c>
      <c r="AF127" s="6">
        <v>0.2618179175397603</v>
      </c>
      <c r="AG127" s="6">
        <v>0.25356525276128672</v>
      </c>
      <c r="AH127" s="6">
        <v>0.25209370486829585</v>
      </c>
      <c r="AI127" s="6">
        <v>0.28618441418633461</v>
      </c>
      <c r="AJ127" s="6">
        <v>0.27887303695499177</v>
      </c>
      <c r="AL127" s="6">
        <v>0.31489332519565799</v>
      </c>
      <c r="AM127" s="6">
        <v>0.31489332519565799</v>
      </c>
      <c r="AN127" s="6">
        <v>0.29312125417735502</v>
      </c>
      <c r="AO127" s="6">
        <v>0.31038270459437078</v>
      </c>
      <c r="AP127" s="6">
        <v>0.29827417008967794</v>
      </c>
      <c r="AQ127" s="6">
        <v>0.29746127771350567</v>
      </c>
      <c r="AR127" s="6">
        <v>0.29402533206294801</v>
      </c>
      <c r="AS127" s="6">
        <v>0.29014987120922131</v>
      </c>
      <c r="AT127" s="6">
        <v>0.29316812752096322</v>
      </c>
      <c r="AU127" s="6">
        <v>0.29156095714801339</v>
      </c>
      <c r="AV127" s="6">
        <v>0.28559355497806593</v>
      </c>
      <c r="AX127" s="6">
        <v>0.32713159816020182</v>
      </c>
      <c r="AY127" s="6">
        <v>0.32713159816020182</v>
      </c>
      <c r="AZ127" s="6">
        <v>0.29693205766300212</v>
      </c>
      <c r="BA127" s="6">
        <v>0.32259494744956085</v>
      </c>
      <c r="BB127" s="6">
        <v>0.28409365927479685</v>
      </c>
      <c r="BC127" s="6">
        <v>0.29826866492738596</v>
      </c>
      <c r="BD127" s="6">
        <v>0.29514179555687614</v>
      </c>
      <c r="BE127" s="6">
        <v>0.28735324146250535</v>
      </c>
      <c r="BF127" s="6">
        <v>0.28164733229058531</v>
      </c>
      <c r="BG127" s="6">
        <v>0.27878740790622569</v>
      </c>
      <c r="BH127" s="6">
        <v>0.27462866113561923</v>
      </c>
      <c r="BJ127" s="6">
        <v>0.39951853281673377</v>
      </c>
      <c r="BK127" s="6">
        <v>0.39951853281673377</v>
      </c>
      <c r="BL127" s="6">
        <v>0.36117755109836203</v>
      </c>
      <c r="BM127" s="6">
        <v>0.39497490213324149</v>
      </c>
      <c r="BN127" s="6">
        <v>0.34640458367640714</v>
      </c>
      <c r="BO127" s="6">
        <v>0.35761938346058525</v>
      </c>
      <c r="BP127" s="6">
        <v>0.35034440949904982</v>
      </c>
      <c r="BQ127" s="6">
        <v>0.34206789663946729</v>
      </c>
      <c r="BR127" s="6">
        <v>0.33426171628128992</v>
      </c>
      <c r="BS127" s="6">
        <v>0.33292286887568862</v>
      </c>
      <c r="BT127" s="6">
        <v>0.33015980535663214</v>
      </c>
      <c r="BV127" s="6">
        <v>0.25744231948011415</v>
      </c>
      <c r="BW127" s="6">
        <v>0.25744231948011415</v>
      </c>
      <c r="BX127" s="6">
        <v>0.25034131632638612</v>
      </c>
      <c r="BY127" s="6">
        <v>0.25383866719414455</v>
      </c>
      <c r="BZ127" s="6">
        <v>0.22802313117870046</v>
      </c>
      <c r="CA127" s="6">
        <v>0.22610584693866542</v>
      </c>
      <c r="CB127" s="6">
        <v>0.22530164433172575</v>
      </c>
      <c r="CC127" s="6">
        <v>0.2223005895177885</v>
      </c>
      <c r="CD127" s="6">
        <v>0.21569435133478887</v>
      </c>
      <c r="CE127" s="6">
        <v>0.21352884441798836</v>
      </c>
      <c r="CF127" s="6">
        <v>0.21124457772327582</v>
      </c>
      <c r="CH127" s="6">
        <v>0.31581044726364516</v>
      </c>
      <c r="CI127" s="6">
        <v>0.31581044726364516</v>
      </c>
      <c r="CJ127" s="6">
        <v>0.28393325093194172</v>
      </c>
      <c r="CK127" s="6">
        <v>0.31168353386092024</v>
      </c>
      <c r="CL127" s="6">
        <v>0.26629617044442111</v>
      </c>
      <c r="CM127" s="6">
        <v>0.2540492350101175</v>
      </c>
      <c r="CN127" s="6">
        <v>0.24877494793635102</v>
      </c>
      <c r="CO127" s="6">
        <v>0.24144508110024368</v>
      </c>
      <c r="CP127" s="6">
        <v>0.23521238964754443</v>
      </c>
      <c r="CQ127" s="6">
        <v>0.23088974279006375</v>
      </c>
      <c r="CR127" s="6">
        <v>0.22784373701981425</v>
      </c>
      <c r="CT127" s="6">
        <v>0.315387060100627</v>
      </c>
      <c r="CU127" s="6">
        <v>0.315387060100627</v>
      </c>
      <c r="CV127" s="6">
        <v>0.29419788725138601</v>
      </c>
      <c r="CW127" s="6">
        <v>0.31117347503555748</v>
      </c>
      <c r="CX127" s="6">
        <v>0.27327979262192037</v>
      </c>
      <c r="CY127" s="6">
        <v>0.2701370544577093</v>
      </c>
      <c r="CZ127" s="6">
        <v>0.27017032483643105</v>
      </c>
      <c r="DA127" s="6">
        <v>0.26716351558271911</v>
      </c>
      <c r="DB127" s="6">
        <v>0.2724269372011226</v>
      </c>
      <c r="DC127" s="6">
        <v>0.26564010016366052</v>
      </c>
      <c r="DD127" s="6">
        <v>0.26050011989140154</v>
      </c>
      <c r="DF127" s="6">
        <v>0.32282161747022659</v>
      </c>
      <c r="DG127" s="6">
        <v>0.32282161747022659</v>
      </c>
      <c r="DH127" s="6">
        <v>0.30263895590020845</v>
      </c>
      <c r="DI127" s="6">
        <v>0.31873284566257892</v>
      </c>
      <c r="DJ127" s="6">
        <v>0.29493132004755368</v>
      </c>
      <c r="DK127" s="6">
        <v>0.29726098802048184</v>
      </c>
      <c r="DL127" s="6">
        <v>0.29850425924663693</v>
      </c>
      <c r="DM127" s="6">
        <v>0.28707234533640136</v>
      </c>
      <c r="DN127" s="6">
        <v>0.27764974264875492</v>
      </c>
      <c r="DO127" s="6">
        <v>0.26990231752377863</v>
      </c>
      <c r="DP127" s="6">
        <v>0.26219669327438566</v>
      </c>
      <c r="DR127" s="1">
        <v>0.13529836464261744</v>
      </c>
      <c r="DS127" s="1">
        <v>0.13529836464261744</v>
      </c>
      <c r="DT127" s="1">
        <v>8.5661304046955059E-2</v>
      </c>
      <c r="DU127" s="1">
        <v>7.2599958914626173E-2</v>
      </c>
      <c r="DV127" s="1">
        <v>6.9756396752748862E-2</v>
      </c>
      <c r="DW127" s="1">
        <v>6.6559670265942034E-2</v>
      </c>
      <c r="DX127" s="1">
        <v>6.3299941978485846E-2</v>
      </c>
      <c r="DY127" s="1">
        <v>5.899576041292913E-2</v>
      </c>
      <c r="DZ127" s="1">
        <v>5.5339288561053079E-2</v>
      </c>
      <c r="EA127" s="1">
        <v>5.1861748092791218E-2</v>
      </c>
      <c r="EB127" s="1">
        <v>4.8462354693844481E-2</v>
      </c>
      <c r="EE127" s="1">
        <f t="shared" si="12"/>
        <v>1.2139023387253727</v>
      </c>
      <c r="EF127" s="1">
        <f t="shared" si="13"/>
        <v>1.2139023387253727</v>
      </c>
      <c r="EG127" s="1">
        <f t="shared" si="14"/>
        <v>0.85910530923868611</v>
      </c>
      <c r="EH127" s="1">
        <f t="shared" si="15"/>
        <v>0.66803602954954766</v>
      </c>
      <c r="EI127" s="1">
        <f t="shared" si="16"/>
        <v>0.75395431863664264</v>
      </c>
      <c r="EJ127" s="1">
        <f t="shared" si="17"/>
        <v>0.73046258486389448</v>
      </c>
      <c r="EK127" s="1">
        <f t="shared" si="18"/>
        <v>0.69047749765076272</v>
      </c>
      <c r="EL127" s="1">
        <f t="shared" si="19"/>
        <v>0.67014242663049295</v>
      </c>
      <c r="EM127" s="1">
        <f t="shared" si="20"/>
        <v>0.66442577996006325</v>
      </c>
      <c r="EN127" s="1">
        <f t="shared" si="21"/>
        <v>0.65371092051843216</v>
      </c>
      <c r="EO127" s="1">
        <f t="shared" si="22"/>
        <v>0.63045199454919132</v>
      </c>
      <c r="EQ127" s="1">
        <v>0.81584838039452845</v>
      </c>
      <c r="ER127" s="1">
        <v>0.81584838039452845</v>
      </c>
      <c r="ES127" s="1">
        <v>0.78095272079916467</v>
      </c>
      <c r="ET127" s="1">
        <v>0.79357101769133853</v>
      </c>
      <c r="EU127" s="1">
        <v>0.75998595318573625</v>
      </c>
      <c r="EV127" s="1">
        <v>0.73546575325337349</v>
      </c>
      <c r="EW127" s="1">
        <v>0.69461209344507902</v>
      </c>
      <c r="EX127" s="1">
        <v>0.67370701400618727</v>
      </c>
      <c r="EY127" s="1">
        <v>0.6676048506775758</v>
      </c>
      <c r="EZ127" s="1">
        <v>0.65655314191199055</v>
      </c>
      <c r="FA127" s="1">
        <v>0.63296375548365036</v>
      </c>
    </row>
    <row r="128" spans="1:157" x14ac:dyDescent="0.2">
      <c r="A128" s="5">
        <v>40816</v>
      </c>
      <c r="B128" s="6">
        <v>0.34813833132618016</v>
      </c>
      <c r="C128" s="6">
        <v>0.34813833132618016</v>
      </c>
      <c r="D128" s="6">
        <v>0.33059651543757596</v>
      </c>
      <c r="E128" s="6">
        <v>0.34298622878213719</v>
      </c>
      <c r="F128" s="6">
        <v>0.31514707625964333</v>
      </c>
      <c r="G128" s="6">
        <v>0.30781724036879188</v>
      </c>
      <c r="H128" s="6">
        <v>0.30821577075279794</v>
      </c>
      <c r="I128" s="6">
        <v>0.30731563704476261</v>
      </c>
      <c r="J128" s="6">
        <v>0.30086297832079872</v>
      </c>
      <c r="K128" s="6">
        <v>0.29495467542564829</v>
      </c>
      <c r="L128" s="6">
        <v>0.29401329218245287</v>
      </c>
      <c r="N128" s="14">
        <v>0.4072090336540084</v>
      </c>
      <c r="O128" s="14">
        <v>0.4072090336540084</v>
      </c>
      <c r="P128" s="14">
        <v>0.37367819484705334</v>
      </c>
      <c r="Q128" s="14">
        <v>0.40236484916455623</v>
      </c>
      <c r="R128" s="14">
        <v>0.33195677135771084</v>
      </c>
      <c r="S128" s="14">
        <v>0.32310229717457861</v>
      </c>
      <c r="T128" s="14">
        <v>0.31027661017896302</v>
      </c>
      <c r="U128" s="14">
        <v>0.29561403445946915</v>
      </c>
      <c r="V128" s="14">
        <v>0.28530975122925439</v>
      </c>
      <c r="W128" s="14">
        <v>0.27694036900639168</v>
      </c>
      <c r="X128" s="14">
        <v>0.26764153532672541</v>
      </c>
      <c r="Z128" s="6">
        <v>0.30729978396011781</v>
      </c>
      <c r="AA128" s="6">
        <v>0.30729978396011781</v>
      </c>
      <c r="AB128" s="6">
        <v>0.2796159955919173</v>
      </c>
      <c r="AC128" s="6">
        <v>0.30249670629473563</v>
      </c>
      <c r="AD128" s="6">
        <v>0.26508876240170332</v>
      </c>
      <c r="AE128" s="6">
        <v>0.26591026507034082</v>
      </c>
      <c r="AF128" s="6">
        <v>0.26174446158362147</v>
      </c>
      <c r="AG128" s="6">
        <v>0.25361958747514346</v>
      </c>
      <c r="AH128" s="6">
        <v>0.2520665557525803</v>
      </c>
      <c r="AI128" s="6">
        <v>0.28588499465505712</v>
      </c>
      <c r="AJ128" s="6">
        <v>0.27862777683623419</v>
      </c>
      <c r="AL128" s="6">
        <v>0.31499790055537397</v>
      </c>
      <c r="AM128" s="6">
        <v>0.31499790055537397</v>
      </c>
      <c r="AN128" s="6">
        <v>0.29300530465683011</v>
      </c>
      <c r="AO128" s="6">
        <v>0.31006127781324816</v>
      </c>
      <c r="AP128" s="6">
        <v>0.29828890622933746</v>
      </c>
      <c r="AQ128" s="6">
        <v>0.29735499513408509</v>
      </c>
      <c r="AR128" s="6">
        <v>0.29188007036852553</v>
      </c>
      <c r="AS128" s="6">
        <v>0.2898192240716902</v>
      </c>
      <c r="AT128" s="6">
        <v>0.2921243335394576</v>
      </c>
      <c r="AU128" s="6">
        <v>0.29137992213411601</v>
      </c>
      <c r="AV128" s="6">
        <v>0.28558888272061556</v>
      </c>
      <c r="AX128" s="6">
        <v>0.32831660194144324</v>
      </c>
      <c r="AY128" s="6">
        <v>0.32831660194144324</v>
      </c>
      <c r="AZ128" s="6">
        <v>0.29796600828071285</v>
      </c>
      <c r="BA128" s="6">
        <v>0.32338988000908331</v>
      </c>
      <c r="BB128" s="6">
        <v>0.28006580604435116</v>
      </c>
      <c r="BC128" s="6">
        <v>0.29853349891030156</v>
      </c>
      <c r="BD128" s="6">
        <v>0.29557585314243973</v>
      </c>
      <c r="BE128" s="6">
        <v>0.28775865087023678</v>
      </c>
      <c r="BF128" s="6">
        <v>0.28197912541106446</v>
      </c>
      <c r="BG128" s="6">
        <v>0.27911592719288414</v>
      </c>
      <c r="BH128" s="6">
        <v>0.27419876131478949</v>
      </c>
      <c r="BJ128" s="6">
        <v>0.39944564317619136</v>
      </c>
      <c r="BK128" s="6">
        <v>0.39944564317619136</v>
      </c>
      <c r="BL128" s="6">
        <v>0.36244235218183313</v>
      </c>
      <c r="BM128" s="6">
        <v>0.39473213816452979</v>
      </c>
      <c r="BN128" s="6">
        <v>0.346794144852549</v>
      </c>
      <c r="BO128" s="6">
        <v>0.35691038324422197</v>
      </c>
      <c r="BP128" s="6">
        <v>0.35091505315558358</v>
      </c>
      <c r="BQ128" s="6">
        <v>0.34256523776759451</v>
      </c>
      <c r="BR128" s="6">
        <v>0.33466640385383417</v>
      </c>
      <c r="BS128" s="6">
        <v>0.33313222939666087</v>
      </c>
      <c r="BT128" s="6">
        <v>0.33052412590262376</v>
      </c>
      <c r="BV128" s="6">
        <v>0.25848093196480171</v>
      </c>
      <c r="BW128" s="6">
        <v>0.25848093196480171</v>
      </c>
      <c r="BX128" s="6">
        <v>0.24893270526071776</v>
      </c>
      <c r="BY128" s="6">
        <v>0.25491325675528315</v>
      </c>
      <c r="BZ128" s="6">
        <v>0.2282250299070844</v>
      </c>
      <c r="CA128" s="6">
        <v>0.22646684423109636</v>
      </c>
      <c r="CB128" s="6">
        <v>0.22592855095764108</v>
      </c>
      <c r="CC128" s="6">
        <v>0.22261528218123625</v>
      </c>
      <c r="CD128" s="6">
        <v>0.21618099704535235</v>
      </c>
      <c r="CE128" s="6">
        <v>0.21396246535236535</v>
      </c>
      <c r="CF128" s="6">
        <v>0.21168471537331696</v>
      </c>
      <c r="CH128" s="6">
        <v>0.31579586037393159</v>
      </c>
      <c r="CI128" s="6">
        <v>0.31579586037393159</v>
      </c>
      <c r="CJ128" s="6">
        <v>0.2831373665828979</v>
      </c>
      <c r="CK128" s="6">
        <v>0.31172273313048399</v>
      </c>
      <c r="CL128" s="6">
        <v>0.2637408744358416</v>
      </c>
      <c r="CM128" s="6">
        <v>0.25343765411355018</v>
      </c>
      <c r="CN128" s="6">
        <v>0.24733022627295731</v>
      </c>
      <c r="CO128" s="6">
        <v>0.24144626529298166</v>
      </c>
      <c r="CP128" s="6">
        <v>0.2351861346053557</v>
      </c>
      <c r="CQ128" s="6">
        <v>0.23084999663933858</v>
      </c>
      <c r="CR128" s="6">
        <v>0.22785361847416497</v>
      </c>
      <c r="CT128" s="6">
        <v>0.31186179005068171</v>
      </c>
      <c r="CU128" s="6">
        <v>0.31186179005068171</v>
      </c>
      <c r="CV128" s="6">
        <v>0.29049131079086621</v>
      </c>
      <c r="CW128" s="6">
        <v>0.31044255842065388</v>
      </c>
      <c r="CX128" s="6">
        <v>0.27290876748696868</v>
      </c>
      <c r="CY128" s="6">
        <v>0.26891140820449011</v>
      </c>
      <c r="CZ128" s="6">
        <v>0.26906121453804532</v>
      </c>
      <c r="DA128" s="6">
        <v>0.26716269595730024</v>
      </c>
      <c r="DB128" s="6">
        <v>0.27226442510668236</v>
      </c>
      <c r="DC128" s="6">
        <v>0.265602919029991</v>
      </c>
      <c r="DD128" s="6">
        <v>0.26012456055928035</v>
      </c>
      <c r="DF128" s="6">
        <v>0.32427394122614589</v>
      </c>
      <c r="DG128" s="6">
        <v>0.32427394122614589</v>
      </c>
      <c r="DH128" s="6">
        <v>0.30166283370862124</v>
      </c>
      <c r="DI128" s="6">
        <v>0.31996932741573675</v>
      </c>
      <c r="DJ128" s="6">
        <v>0.29538257901978127</v>
      </c>
      <c r="DK128" s="6">
        <v>0.29805515523740367</v>
      </c>
      <c r="DL128" s="6">
        <v>0.2990956235640525</v>
      </c>
      <c r="DM128" s="6">
        <v>0.28749777312601477</v>
      </c>
      <c r="DN128" s="6">
        <v>0.27796154506341664</v>
      </c>
      <c r="DO128" s="6">
        <v>0.27026955901604077</v>
      </c>
      <c r="DP128" s="6">
        <v>0.26262031121780494</v>
      </c>
      <c r="DR128" s="1">
        <v>0.13056025755614906</v>
      </c>
      <c r="DS128" s="1">
        <v>0.13056025755614906</v>
      </c>
      <c r="DT128" s="1">
        <v>8.3985297457523103E-2</v>
      </c>
      <c r="DU128" s="1">
        <v>7.0350605271819938E-2</v>
      </c>
      <c r="DV128" s="1">
        <v>6.8691669466979896E-2</v>
      </c>
      <c r="DW128" s="1">
        <v>6.5810720472635739E-2</v>
      </c>
      <c r="DX128" s="1">
        <v>6.2809397047772678E-2</v>
      </c>
      <c r="DY128" s="1">
        <v>5.8269308953093638E-2</v>
      </c>
      <c r="DZ128" s="1">
        <v>5.4702308633203002E-2</v>
      </c>
      <c r="EA128" s="1">
        <v>5.1357187763683136E-2</v>
      </c>
      <c r="EB128" s="1">
        <v>4.8126364084434409E-2</v>
      </c>
      <c r="EE128" s="1">
        <f t="shared" si="12"/>
        <v>1.156503908324594</v>
      </c>
      <c r="EF128" s="1">
        <f t="shared" si="13"/>
        <v>1.156503908324594</v>
      </c>
      <c r="EG128" s="1">
        <f t="shared" si="14"/>
        <v>0.84213784899842292</v>
      </c>
      <c r="EH128" s="1">
        <f t="shared" si="15"/>
        <v>0.6410365712970687</v>
      </c>
      <c r="EI128" s="1">
        <f t="shared" si="16"/>
        <v>0.73791427365217022</v>
      </c>
      <c r="EJ128" s="1">
        <f t="shared" si="17"/>
        <v>0.71731030014977393</v>
      </c>
      <c r="EK128" s="1">
        <f t="shared" si="18"/>
        <v>0.68133344677698748</v>
      </c>
      <c r="EL128" s="1">
        <f t="shared" si="19"/>
        <v>0.65950899552426234</v>
      </c>
      <c r="EM128" s="1">
        <f t="shared" si="20"/>
        <v>0.65411210770161599</v>
      </c>
      <c r="EN128" s="1">
        <f t="shared" si="21"/>
        <v>0.64424167720439129</v>
      </c>
      <c r="EO128" s="1">
        <f t="shared" si="22"/>
        <v>0.62328657904050433</v>
      </c>
      <c r="EQ128" s="1">
        <v>0.76496052897890021</v>
      </c>
      <c r="ER128" s="1">
        <v>0.76496052897890021</v>
      </c>
      <c r="ES128" s="1">
        <v>0.75594157526154959</v>
      </c>
      <c r="ET128" s="1">
        <v>0.77215914340027625</v>
      </c>
      <c r="EU128" s="1">
        <v>0.74381758784138852</v>
      </c>
      <c r="EV128" s="1">
        <v>0.72222338439737577</v>
      </c>
      <c r="EW128" s="1">
        <v>0.68541328777565236</v>
      </c>
      <c r="EX128" s="1">
        <v>0.66301702209620028</v>
      </c>
      <c r="EY128" s="1">
        <v>0.65724183070497288</v>
      </c>
      <c r="EZ128" s="1">
        <v>0.64704272797484541</v>
      </c>
      <c r="FA128" s="1">
        <v>0.62576979250281739</v>
      </c>
    </row>
    <row r="129" spans="1:157" x14ac:dyDescent="0.2">
      <c r="A129" s="5">
        <v>40819</v>
      </c>
      <c r="B129" s="6">
        <v>0.34911133751608586</v>
      </c>
      <c r="C129" s="6">
        <v>0.34911133751608586</v>
      </c>
      <c r="D129" s="6">
        <v>0.33103111114951889</v>
      </c>
      <c r="E129" s="6">
        <v>0.34414783536011806</v>
      </c>
      <c r="F129" s="6">
        <v>0.31524300350056589</v>
      </c>
      <c r="G129" s="6">
        <v>0.30669019613566162</v>
      </c>
      <c r="H129" s="6">
        <v>0.30670726027868156</v>
      </c>
      <c r="I129" s="6">
        <v>0.307581407337712</v>
      </c>
      <c r="J129" s="6">
        <v>0.29938299449392691</v>
      </c>
      <c r="K129" s="6">
        <v>0.29517353913613109</v>
      </c>
      <c r="L129" s="6">
        <v>0.29368742788480068</v>
      </c>
      <c r="N129" s="14">
        <v>0.40711213982962746</v>
      </c>
      <c r="O129" s="14">
        <v>0.40711213982962746</v>
      </c>
      <c r="P129" s="14">
        <v>0.37122978850720895</v>
      </c>
      <c r="Q129" s="14">
        <v>0.40100239724306064</v>
      </c>
      <c r="R129" s="14">
        <v>0.3314888700810294</v>
      </c>
      <c r="S129" s="14">
        <v>0.32300678359354074</v>
      </c>
      <c r="T129" s="14">
        <v>0.3096684358110644</v>
      </c>
      <c r="U129" s="14">
        <v>0.29526458337081402</v>
      </c>
      <c r="V129" s="14">
        <v>0.28487765897332828</v>
      </c>
      <c r="W129" s="14">
        <v>0.27692209026283476</v>
      </c>
      <c r="X129" s="14">
        <v>0.26760240798348939</v>
      </c>
      <c r="Z129" s="6">
        <v>0.30509215654610711</v>
      </c>
      <c r="AA129" s="6">
        <v>0.30509215654610711</v>
      </c>
      <c r="AB129" s="6">
        <v>0.27821069831378958</v>
      </c>
      <c r="AC129" s="6">
        <v>0.30307653130653428</v>
      </c>
      <c r="AD129" s="6">
        <v>0.26174267748925967</v>
      </c>
      <c r="AE129" s="6">
        <v>0.26615604885261129</v>
      </c>
      <c r="AF129" s="6">
        <v>0.26052151180088745</v>
      </c>
      <c r="AG129" s="6">
        <v>0.25372720965729517</v>
      </c>
      <c r="AH129" s="6">
        <v>0.25070118270105579</v>
      </c>
      <c r="AI129" s="6">
        <v>0.28589922746323765</v>
      </c>
      <c r="AJ129" s="6">
        <v>0.27848070276867426</v>
      </c>
      <c r="AL129" s="6">
        <v>0.31663447974669912</v>
      </c>
      <c r="AM129" s="6">
        <v>0.31663447974669912</v>
      </c>
      <c r="AN129" s="6">
        <v>0.29200050070873595</v>
      </c>
      <c r="AO129" s="6">
        <v>0.31175779483483385</v>
      </c>
      <c r="AP129" s="6">
        <v>0.29916658823969422</v>
      </c>
      <c r="AQ129" s="6">
        <v>0.29726135351050426</v>
      </c>
      <c r="AR129" s="6">
        <v>0.29058569223603886</v>
      </c>
      <c r="AS129" s="6">
        <v>0.29022925837687308</v>
      </c>
      <c r="AT129" s="6">
        <v>0.29166342306690957</v>
      </c>
      <c r="AU129" s="6">
        <v>0.29100387847786602</v>
      </c>
      <c r="AV129" s="6">
        <v>0.28530094354348434</v>
      </c>
      <c r="AX129" s="6">
        <v>0.32983355194758601</v>
      </c>
      <c r="AY129" s="6">
        <v>0.32983355194758601</v>
      </c>
      <c r="AZ129" s="6">
        <v>0.2995939498378733</v>
      </c>
      <c r="BA129" s="6">
        <v>0.32628455905733605</v>
      </c>
      <c r="BB129" s="6">
        <v>0.27773294253886477</v>
      </c>
      <c r="BC129" s="6">
        <v>0.29890227244539186</v>
      </c>
      <c r="BD129" s="6">
        <v>0.29604634850510991</v>
      </c>
      <c r="BE129" s="6">
        <v>0.28792324507764094</v>
      </c>
      <c r="BF129" s="6">
        <v>0.28210411477437741</v>
      </c>
      <c r="BG129" s="6">
        <v>0.2794677971152123</v>
      </c>
      <c r="BH129" s="6">
        <v>0.27461639843031838</v>
      </c>
      <c r="BJ129" s="6">
        <v>0.39973817446366716</v>
      </c>
      <c r="BK129" s="6">
        <v>0.39973817446366716</v>
      </c>
      <c r="BL129" s="6">
        <v>0.36280802934765127</v>
      </c>
      <c r="BM129" s="6">
        <v>0.39519007750247087</v>
      </c>
      <c r="BN129" s="6">
        <v>0.34712821199690408</v>
      </c>
      <c r="BO129" s="6">
        <v>0.35674299534926995</v>
      </c>
      <c r="BP129" s="6">
        <v>0.34925287673129124</v>
      </c>
      <c r="BQ129" s="6">
        <v>0.34242982649805054</v>
      </c>
      <c r="BR129" s="6">
        <v>0.33426547638505061</v>
      </c>
      <c r="BS129" s="6">
        <v>0.33293802147567286</v>
      </c>
      <c r="BT129" s="6">
        <v>0.32992063478027928</v>
      </c>
      <c r="BV129" s="6">
        <v>0.25732711515720663</v>
      </c>
      <c r="BW129" s="6">
        <v>0.25732711515720663</v>
      </c>
      <c r="BX129" s="6">
        <v>0.24848078573615764</v>
      </c>
      <c r="BY129" s="6">
        <v>0.25497604405228819</v>
      </c>
      <c r="BZ129" s="6">
        <v>0.22654865839166224</v>
      </c>
      <c r="CA129" s="6">
        <v>0.22645989821121001</v>
      </c>
      <c r="CB129" s="6">
        <v>0.22592047002500726</v>
      </c>
      <c r="CC129" s="6">
        <v>0.2226184192612751</v>
      </c>
      <c r="CD129" s="6">
        <v>0.21455124662044464</v>
      </c>
      <c r="CE129" s="6">
        <v>0.21361830069532847</v>
      </c>
      <c r="CF129" s="6">
        <v>0.21089290639644986</v>
      </c>
      <c r="CH129" s="6">
        <v>0.31561125467698192</v>
      </c>
      <c r="CI129" s="6">
        <v>0.31561125467698192</v>
      </c>
      <c r="CJ129" s="6">
        <v>0.28324125753615798</v>
      </c>
      <c r="CK129" s="6">
        <v>0.31150011113455295</v>
      </c>
      <c r="CL129" s="6">
        <v>0.26188734243822542</v>
      </c>
      <c r="CM129" s="6">
        <v>0.25371339444807156</v>
      </c>
      <c r="CN129" s="6">
        <v>0.24634318987186943</v>
      </c>
      <c r="CO129" s="6">
        <v>0.24129034600647681</v>
      </c>
      <c r="CP129" s="6">
        <v>0.23491828086491556</v>
      </c>
      <c r="CQ129" s="6">
        <v>0.23104039422586911</v>
      </c>
      <c r="CR129" s="6">
        <v>0.22717281875637058</v>
      </c>
      <c r="CT129" s="6">
        <v>0.31344033162146923</v>
      </c>
      <c r="CU129" s="6">
        <v>0.31344033162146923</v>
      </c>
      <c r="CV129" s="6">
        <v>0.29192423941019036</v>
      </c>
      <c r="CW129" s="6">
        <v>0.31213938544407682</v>
      </c>
      <c r="CX129" s="6">
        <v>0.27364333819068193</v>
      </c>
      <c r="CY129" s="6">
        <v>0.26862807871723382</v>
      </c>
      <c r="CZ129" s="6">
        <v>0.26978140693994934</v>
      </c>
      <c r="DA129" s="6">
        <v>0.26771237252816538</v>
      </c>
      <c r="DB129" s="6">
        <v>0.27276793197557475</v>
      </c>
      <c r="DC129" s="6">
        <v>0.26597484901290014</v>
      </c>
      <c r="DD129" s="6">
        <v>0.26034160228753067</v>
      </c>
      <c r="DF129" s="6">
        <v>0.32427603653748543</v>
      </c>
      <c r="DG129" s="6">
        <v>0.32427603653748543</v>
      </c>
      <c r="DH129" s="6">
        <v>0.3005153013351029</v>
      </c>
      <c r="DI129" s="6">
        <v>0.31958507583874529</v>
      </c>
      <c r="DJ129" s="6">
        <v>0.29370628083768391</v>
      </c>
      <c r="DK129" s="6">
        <v>0.29804112701378427</v>
      </c>
      <c r="DL129" s="6">
        <v>0.29878855333469417</v>
      </c>
      <c r="DM129" s="6">
        <v>0.28736247947604027</v>
      </c>
      <c r="DN129" s="6">
        <v>0.2770987076973247</v>
      </c>
      <c r="DO129" s="6">
        <v>0.27015730577990005</v>
      </c>
      <c r="DP129" s="6">
        <v>0.26261874627874404</v>
      </c>
      <c r="DR129" s="1">
        <v>0.1166746792609562</v>
      </c>
      <c r="DS129" s="1">
        <v>0.1166746792609562</v>
      </c>
      <c r="DT129" s="1">
        <v>8.4151247326646486E-2</v>
      </c>
      <c r="DU129" s="1">
        <v>6.9601198834997574E-2</v>
      </c>
      <c r="DV129" s="1">
        <v>6.8137731998815551E-2</v>
      </c>
      <c r="DW129" s="1">
        <v>6.5958219422851919E-2</v>
      </c>
      <c r="DX129" s="1">
        <v>6.2353702664941606E-2</v>
      </c>
      <c r="DY129" s="1">
        <v>5.8196323759178346E-2</v>
      </c>
      <c r="DZ129" s="1">
        <v>5.3984789696683813E-2</v>
      </c>
      <c r="EA129" s="1">
        <v>5.1423999229451296E-2</v>
      </c>
      <c r="EB129" s="1">
        <v>4.8112039229342672E-2</v>
      </c>
      <c r="EE129" s="1">
        <f t="shared" si="12"/>
        <v>1.0306181976822553</v>
      </c>
      <c r="EF129" s="1">
        <f t="shared" si="13"/>
        <v>1.0306181976822553</v>
      </c>
      <c r="EG129" s="1">
        <f t="shared" si="14"/>
        <v>0.8459119418468497</v>
      </c>
      <c r="EH129" s="1">
        <f t="shared" si="15"/>
        <v>0.63282727294309848</v>
      </c>
      <c r="EI129" s="1">
        <f t="shared" si="16"/>
        <v>0.7359172504226128</v>
      </c>
      <c r="EJ129" s="1">
        <f t="shared" si="17"/>
        <v>0.72159386619770882</v>
      </c>
      <c r="EK129" s="1">
        <f t="shared" si="18"/>
        <v>0.68041555830048994</v>
      </c>
      <c r="EL129" s="1">
        <f t="shared" si="19"/>
        <v>0.65842363081629562</v>
      </c>
      <c r="EM129" s="1">
        <f t="shared" si="20"/>
        <v>0.65074342013676223</v>
      </c>
      <c r="EN129" s="1">
        <f t="shared" si="21"/>
        <v>0.64486931093141531</v>
      </c>
      <c r="EO129" s="1">
        <f t="shared" si="22"/>
        <v>0.62379614341757106</v>
      </c>
      <c r="EQ129" s="1">
        <v>0.74393531660047529</v>
      </c>
      <c r="ER129" s="1">
        <v>0.74393531660047529</v>
      </c>
      <c r="ES129" s="1">
        <v>0.75531934610929641</v>
      </c>
      <c r="ET129" s="1">
        <v>0.76872244539460677</v>
      </c>
      <c r="EU129" s="1">
        <v>0.74180458842599428</v>
      </c>
      <c r="EV129" s="1">
        <v>0.72653628993878927</v>
      </c>
      <c r="EW129" s="1">
        <v>0.68448990296097234</v>
      </c>
      <c r="EX129" s="1">
        <v>0.66192588417170151</v>
      </c>
      <c r="EY129" s="1">
        <v>0.65385702501779919</v>
      </c>
      <c r="EZ129" s="1">
        <v>0.64767309054416078</v>
      </c>
      <c r="FA129" s="1">
        <v>0.62628138701684433</v>
      </c>
    </row>
    <row r="130" spans="1:157" x14ac:dyDescent="0.2">
      <c r="A130" s="5">
        <v>40820</v>
      </c>
      <c r="B130" s="6">
        <v>0.35131860422851102</v>
      </c>
      <c r="C130" s="6">
        <v>0.35131860422851102</v>
      </c>
      <c r="D130" s="6">
        <v>0.33233492949277987</v>
      </c>
      <c r="E130" s="6">
        <v>0.34633615617570418</v>
      </c>
      <c r="F130" s="6">
        <v>0.316316777579919</v>
      </c>
      <c r="G130" s="6">
        <v>0.30771802420428651</v>
      </c>
      <c r="H130" s="6">
        <v>0.30777061828050772</v>
      </c>
      <c r="I130" s="6">
        <v>0.30805322860032874</v>
      </c>
      <c r="J130" s="6">
        <v>0.29989577473449103</v>
      </c>
      <c r="K130" s="6">
        <v>0.29609725633064138</v>
      </c>
      <c r="L130" s="6">
        <v>0.29455244845465112</v>
      </c>
      <c r="N130" s="14">
        <v>0.40161727877978509</v>
      </c>
      <c r="O130" s="14">
        <v>0.40161727877978509</v>
      </c>
      <c r="P130" s="14">
        <v>0.37566741810916326</v>
      </c>
      <c r="Q130" s="14">
        <v>0.40700990063077891</v>
      </c>
      <c r="R130" s="14">
        <v>0.33528703444168839</v>
      </c>
      <c r="S130" s="14">
        <v>0.32590355065228133</v>
      </c>
      <c r="T130" s="14">
        <v>0.31283885429060126</v>
      </c>
      <c r="U130" s="14">
        <v>0.29820094514627543</v>
      </c>
      <c r="V130" s="14">
        <v>0.28761159740732029</v>
      </c>
      <c r="W130" s="14">
        <v>0.27952376125677292</v>
      </c>
      <c r="X130" s="14">
        <v>0.27004295915027637</v>
      </c>
      <c r="Z130" s="6">
        <v>0.30891388212589643</v>
      </c>
      <c r="AA130" s="6">
        <v>0.30891388212589643</v>
      </c>
      <c r="AB130" s="6">
        <v>0.2814385118921095</v>
      </c>
      <c r="AC130" s="6">
        <v>0.30690670082677263</v>
      </c>
      <c r="AD130" s="6">
        <v>0.26362436224833741</v>
      </c>
      <c r="AE130" s="6">
        <v>0.26738907860298544</v>
      </c>
      <c r="AF130" s="6">
        <v>0.26223558827248877</v>
      </c>
      <c r="AG130" s="6">
        <v>0.25531374354471853</v>
      </c>
      <c r="AH130" s="6">
        <v>0.25102400170745115</v>
      </c>
      <c r="AI130" s="6">
        <v>0.25185876895803794</v>
      </c>
      <c r="AJ130" s="6">
        <v>0.27898355635918415</v>
      </c>
      <c r="AL130" s="6">
        <v>0.3219191959862206</v>
      </c>
      <c r="AM130" s="6">
        <v>0.3219191959862206</v>
      </c>
      <c r="AN130" s="6">
        <v>0.29666158600768694</v>
      </c>
      <c r="AO130" s="6">
        <v>0.31748976713618826</v>
      </c>
      <c r="AP130" s="6">
        <v>0.30005000276343891</v>
      </c>
      <c r="AQ130" s="6">
        <v>0.29922146839295072</v>
      </c>
      <c r="AR130" s="6">
        <v>0.29275062306407557</v>
      </c>
      <c r="AS130" s="6">
        <v>0.29229423128211535</v>
      </c>
      <c r="AT130" s="6">
        <v>0.29352923278747139</v>
      </c>
      <c r="AU130" s="6">
        <v>0.29268246190814179</v>
      </c>
      <c r="AV130" s="6">
        <v>0.2867518646280528</v>
      </c>
      <c r="AX130" s="6">
        <v>0.3323387848735756</v>
      </c>
      <c r="AY130" s="6">
        <v>0.3323387848735756</v>
      </c>
      <c r="AZ130" s="6">
        <v>0.30345034186534203</v>
      </c>
      <c r="BA130" s="6">
        <v>0.33079742161404735</v>
      </c>
      <c r="BB130" s="6">
        <v>0.27780890575005673</v>
      </c>
      <c r="BC130" s="6">
        <v>0.30142567552064864</v>
      </c>
      <c r="BD130" s="6">
        <v>0.29675272959201077</v>
      </c>
      <c r="BE130" s="6">
        <v>0.28988100592953558</v>
      </c>
      <c r="BF130" s="6">
        <v>0.28329375592686407</v>
      </c>
      <c r="BG130" s="6">
        <v>0.28096372463043234</v>
      </c>
      <c r="BH130" s="6">
        <v>0.27615892731693092</v>
      </c>
      <c r="BJ130" s="6">
        <v>0.4045755492835616</v>
      </c>
      <c r="BK130" s="6">
        <v>0.4045755492835616</v>
      </c>
      <c r="BL130" s="6">
        <v>0.3672288977992838</v>
      </c>
      <c r="BM130" s="6">
        <v>0.39912376993382015</v>
      </c>
      <c r="BN130" s="6">
        <v>0.34659846783712217</v>
      </c>
      <c r="BO130" s="6">
        <v>0.35945393480635218</v>
      </c>
      <c r="BP130" s="6">
        <v>0.35182091162686102</v>
      </c>
      <c r="BQ130" s="6">
        <v>0.34457725915197229</v>
      </c>
      <c r="BR130" s="6">
        <v>0.33479699468542901</v>
      </c>
      <c r="BS130" s="6">
        <v>0.3349323558657154</v>
      </c>
      <c r="BT130" s="6">
        <v>0.33098963126900072</v>
      </c>
      <c r="BV130" s="6">
        <v>0.26063894903076962</v>
      </c>
      <c r="BW130" s="6">
        <v>0.26063894903076962</v>
      </c>
      <c r="BX130" s="6">
        <v>0.2521656234763564</v>
      </c>
      <c r="BY130" s="6">
        <v>0.26015514881003443</v>
      </c>
      <c r="BZ130" s="6">
        <v>0.22964155420647694</v>
      </c>
      <c r="CA130" s="6">
        <v>0.22924109572329912</v>
      </c>
      <c r="CB130" s="6">
        <v>0.2274626979547103</v>
      </c>
      <c r="CC130" s="6">
        <v>0.22474271157982684</v>
      </c>
      <c r="CD130" s="6">
        <v>0.2157491377257974</v>
      </c>
      <c r="CE130" s="6">
        <v>0.21521120748985526</v>
      </c>
      <c r="CF130" s="6">
        <v>0.21101816614222729</v>
      </c>
      <c r="CH130" s="6">
        <v>0.31543671083172103</v>
      </c>
      <c r="CI130" s="6">
        <v>0.31543671083172103</v>
      </c>
      <c r="CJ130" s="6">
        <v>0.28361998881656986</v>
      </c>
      <c r="CK130" s="6">
        <v>0.31196652500608657</v>
      </c>
      <c r="CL130" s="6">
        <v>0.26208374612005386</v>
      </c>
      <c r="CM130" s="6">
        <v>0.25373692390877134</v>
      </c>
      <c r="CN130" s="6">
        <v>0.24660485159735079</v>
      </c>
      <c r="CO130" s="6">
        <v>0.24154503678960823</v>
      </c>
      <c r="CP130" s="6">
        <v>0.23445384238602196</v>
      </c>
      <c r="CQ130" s="6">
        <v>0.23093196996641754</v>
      </c>
      <c r="CR130" s="6">
        <v>0.22643142930737695</v>
      </c>
      <c r="CT130" s="6">
        <v>0.31871152877079795</v>
      </c>
      <c r="CU130" s="6">
        <v>0.31871152877079795</v>
      </c>
      <c r="CV130" s="6">
        <v>0.29423894819112223</v>
      </c>
      <c r="CW130" s="6">
        <v>0.31411938834554093</v>
      </c>
      <c r="CX130" s="6">
        <v>0.27646251910117353</v>
      </c>
      <c r="CY130" s="6">
        <v>0.2712426921389518</v>
      </c>
      <c r="CZ130" s="6">
        <v>0.27197234500215062</v>
      </c>
      <c r="DA130" s="6">
        <v>0.26980246812495801</v>
      </c>
      <c r="DB130" s="6">
        <v>0.27448311763646555</v>
      </c>
      <c r="DC130" s="6">
        <v>0.26588438196453806</v>
      </c>
      <c r="DD130" s="6">
        <v>0.26196184772348002</v>
      </c>
      <c r="DF130" s="6">
        <v>0.33362010977619017</v>
      </c>
      <c r="DG130" s="6">
        <v>0.33362010977619017</v>
      </c>
      <c r="DH130" s="6">
        <v>0.30835267795153365</v>
      </c>
      <c r="DI130" s="6">
        <v>0.32837918174740499</v>
      </c>
      <c r="DJ130" s="6">
        <v>0.29831918776138844</v>
      </c>
      <c r="DK130" s="6">
        <v>0.29987629072956035</v>
      </c>
      <c r="DL130" s="6">
        <v>0.30273838073260334</v>
      </c>
      <c r="DM130" s="6">
        <v>0.29102213015551948</v>
      </c>
      <c r="DN130" s="6">
        <v>0.28014366384750894</v>
      </c>
      <c r="DO130" s="6">
        <v>0.27305257701680669</v>
      </c>
      <c r="DP130" s="6">
        <v>0.26571629979128425</v>
      </c>
      <c r="DR130" s="1">
        <v>0.12027893214614011</v>
      </c>
      <c r="DS130" s="1">
        <v>0.12027893214614011</v>
      </c>
      <c r="DT130" s="1">
        <v>8.7215862432964322E-2</v>
      </c>
      <c r="DU130" s="1">
        <v>7.1094471623759828E-2</v>
      </c>
      <c r="DV130" s="1">
        <v>7.0044517250814342E-2</v>
      </c>
      <c r="DW130" s="1">
        <v>6.6932052843246617E-2</v>
      </c>
      <c r="DX130" s="1">
        <v>6.3699068699611908E-2</v>
      </c>
      <c r="DY130" s="1">
        <v>5.9475813448669215E-2</v>
      </c>
      <c r="DZ130" s="1">
        <v>5.4785856235923247E-2</v>
      </c>
      <c r="EA130" s="1">
        <v>5.241250181993324E-2</v>
      </c>
      <c r="EB130" s="1">
        <v>4.9025181663491575E-2</v>
      </c>
      <c r="EE130" s="1">
        <f t="shared" si="12"/>
        <v>1.0262098860408373</v>
      </c>
      <c r="EF130" s="1">
        <f t="shared" si="13"/>
        <v>1.0262098860408373</v>
      </c>
      <c r="EG130" s="1">
        <f t="shared" si="14"/>
        <v>0.85108270594292967</v>
      </c>
      <c r="EH130" s="1">
        <f t="shared" si="15"/>
        <v>0.62511854338389006</v>
      </c>
      <c r="EI130" s="1">
        <f t="shared" si="16"/>
        <v>0.74228507930117371</v>
      </c>
      <c r="EJ130" s="1">
        <f t="shared" si="17"/>
        <v>0.72533574406044221</v>
      </c>
      <c r="EK130" s="1">
        <f t="shared" si="18"/>
        <v>0.68365727906292295</v>
      </c>
      <c r="EL130" s="1">
        <f t="shared" si="19"/>
        <v>0.66342007717773344</v>
      </c>
      <c r="EM130" s="1">
        <f t="shared" si="20"/>
        <v>0.65210465785262373</v>
      </c>
      <c r="EN130" s="1">
        <f t="shared" si="21"/>
        <v>0.64826746751100561</v>
      </c>
      <c r="EO130" s="1">
        <f t="shared" si="22"/>
        <v>0.62638071528775108</v>
      </c>
      <c r="EQ130" s="1">
        <v>0.74138555780024085</v>
      </c>
      <c r="ER130" s="1">
        <v>0.74138555780024085</v>
      </c>
      <c r="ES130" s="1">
        <v>0.75612042546707192</v>
      </c>
      <c r="ET130" s="1">
        <v>0.76889924388545172</v>
      </c>
      <c r="EU130" s="1">
        <v>0.74822335993558353</v>
      </c>
      <c r="EV130" s="1">
        <v>0.73030379710195248</v>
      </c>
      <c r="EW130" s="1">
        <v>0.6877510352249766</v>
      </c>
      <c r="EX130" s="1">
        <v>0.66694890737548751</v>
      </c>
      <c r="EY130" s="1">
        <v>0.65522477583277994</v>
      </c>
      <c r="EZ130" s="1">
        <v>0.65108602171757557</v>
      </c>
      <c r="FA130" s="1">
        <v>0.62887625598610841</v>
      </c>
    </row>
    <row r="131" spans="1:157" x14ac:dyDescent="0.2">
      <c r="A131" s="5">
        <v>40821</v>
      </c>
      <c r="B131" s="6">
        <v>0.3529623761076302</v>
      </c>
      <c r="C131" s="6">
        <v>0.3529623761076302</v>
      </c>
      <c r="D131" s="6">
        <v>0.33414220112017767</v>
      </c>
      <c r="E131" s="6">
        <v>0.3487479933315567</v>
      </c>
      <c r="F131" s="6">
        <v>0.31776507458616304</v>
      </c>
      <c r="G131" s="6">
        <v>0.30884669481123217</v>
      </c>
      <c r="H131" s="6">
        <v>0.30580377303773293</v>
      </c>
      <c r="I131" s="6">
        <v>0.30853495520091667</v>
      </c>
      <c r="J131" s="6">
        <v>0.29905337551949623</v>
      </c>
      <c r="K131" s="6">
        <v>0.29684223427999584</v>
      </c>
      <c r="L131" s="6">
        <v>0.29511270522061989</v>
      </c>
      <c r="N131" s="14">
        <v>0.40210651177405621</v>
      </c>
      <c r="O131" s="14">
        <v>0.40210651177405621</v>
      </c>
      <c r="P131" s="14">
        <v>0.37243988253762733</v>
      </c>
      <c r="Q131" s="14">
        <v>0.40739054179738843</v>
      </c>
      <c r="R131" s="14">
        <v>0.334039870717034</v>
      </c>
      <c r="S131" s="14">
        <v>0.32596978068507682</v>
      </c>
      <c r="T131" s="14">
        <v>0.31302084473886266</v>
      </c>
      <c r="U131" s="14">
        <v>0.29839899219334831</v>
      </c>
      <c r="V131" s="14">
        <v>0.28686864294444969</v>
      </c>
      <c r="W131" s="14">
        <v>0.27966131665562483</v>
      </c>
      <c r="X131" s="14">
        <v>0.27006932606933592</v>
      </c>
      <c r="Z131" s="6">
        <v>0.31301726404450103</v>
      </c>
      <c r="AA131" s="6">
        <v>0.31301726404450103</v>
      </c>
      <c r="AB131" s="6">
        <v>0.2849729245151707</v>
      </c>
      <c r="AC131" s="6">
        <v>0.30841971632780119</v>
      </c>
      <c r="AD131" s="6">
        <v>0.26540966130663751</v>
      </c>
      <c r="AE131" s="6">
        <v>0.26947378399454475</v>
      </c>
      <c r="AF131" s="6">
        <v>0.26396278674226614</v>
      </c>
      <c r="AG131" s="6">
        <v>0.25675323869545147</v>
      </c>
      <c r="AH131" s="6">
        <v>0.25223615405705713</v>
      </c>
      <c r="AI131" s="6">
        <v>0.25323863448405604</v>
      </c>
      <c r="AJ131" s="6">
        <v>0.28016151725415533</v>
      </c>
      <c r="AL131" s="6">
        <v>0.32204555457314527</v>
      </c>
      <c r="AM131" s="6">
        <v>0.32204555457314527</v>
      </c>
      <c r="AN131" s="6">
        <v>0.29254312302315644</v>
      </c>
      <c r="AO131" s="6">
        <v>0.31753901756598429</v>
      </c>
      <c r="AP131" s="6">
        <v>0.29757944489640498</v>
      </c>
      <c r="AQ131" s="6">
        <v>0.29924266624423534</v>
      </c>
      <c r="AR131" s="6">
        <v>0.29227979893425565</v>
      </c>
      <c r="AS131" s="6">
        <v>0.29168139298319817</v>
      </c>
      <c r="AT131" s="6">
        <v>0.29000614288354781</v>
      </c>
      <c r="AU131" s="6">
        <v>0.29270508217745006</v>
      </c>
      <c r="AV131" s="6">
        <v>0.28670757304680627</v>
      </c>
      <c r="AX131" s="6">
        <v>0.33234446496546088</v>
      </c>
      <c r="AY131" s="6">
        <v>0.33234446496546088</v>
      </c>
      <c r="AZ131" s="6">
        <v>0.30331129533155354</v>
      </c>
      <c r="BA131" s="6">
        <v>0.32923039885490968</v>
      </c>
      <c r="BB131" s="6">
        <v>0.27676187759818455</v>
      </c>
      <c r="BC131" s="6">
        <v>0.30130437346660821</v>
      </c>
      <c r="BD131" s="6">
        <v>0.29539330083701304</v>
      </c>
      <c r="BE131" s="6">
        <v>0.28988423573859023</v>
      </c>
      <c r="BF131" s="6">
        <v>0.28281870833212519</v>
      </c>
      <c r="BG131" s="6">
        <v>0.28053011843551434</v>
      </c>
      <c r="BH131" s="6">
        <v>0.27617960211385806</v>
      </c>
      <c r="BJ131" s="6">
        <v>0.40539815834632753</v>
      </c>
      <c r="BK131" s="6">
        <v>0.40539815834632753</v>
      </c>
      <c r="BL131" s="6">
        <v>0.36680364758919443</v>
      </c>
      <c r="BM131" s="6">
        <v>0.39989593982027438</v>
      </c>
      <c r="BN131" s="6">
        <v>0.3438381727780695</v>
      </c>
      <c r="BO131" s="6">
        <v>0.35974493193013535</v>
      </c>
      <c r="BP131" s="6">
        <v>0.35135447534723052</v>
      </c>
      <c r="BQ131" s="6">
        <v>0.34474354837894078</v>
      </c>
      <c r="BR131" s="6">
        <v>0.33452719534095932</v>
      </c>
      <c r="BS131" s="6">
        <v>0.33514159195256221</v>
      </c>
      <c r="BT131" s="6">
        <v>0.33114299982884471</v>
      </c>
      <c r="BV131" s="6">
        <v>0.26362452427563099</v>
      </c>
      <c r="BW131" s="6">
        <v>0.26362452427563099</v>
      </c>
      <c r="BX131" s="6">
        <v>0.25429171167043257</v>
      </c>
      <c r="BY131" s="6">
        <v>0.26186214792674561</v>
      </c>
      <c r="BZ131" s="6">
        <v>0.23136064635861364</v>
      </c>
      <c r="CA131" s="6">
        <v>0.22994542888767375</v>
      </c>
      <c r="CB131" s="6">
        <v>0.22761475322623584</v>
      </c>
      <c r="CC131" s="6">
        <v>0.22590887445732066</v>
      </c>
      <c r="CD131" s="6">
        <v>0.21622111673552252</v>
      </c>
      <c r="CE131" s="6">
        <v>0.21596252954555331</v>
      </c>
      <c r="CF131" s="6">
        <v>0.21190914094521984</v>
      </c>
      <c r="CH131" s="6">
        <v>0.31541916004996545</v>
      </c>
      <c r="CI131" s="6">
        <v>0.31541916004996545</v>
      </c>
      <c r="CJ131" s="6">
        <v>0.28333846738695689</v>
      </c>
      <c r="CK131" s="6">
        <v>0.31136096282523623</v>
      </c>
      <c r="CL131" s="6">
        <v>0.26128015902154078</v>
      </c>
      <c r="CM131" s="6">
        <v>0.2537484698521979</v>
      </c>
      <c r="CN131" s="6">
        <v>0.24656706640840534</v>
      </c>
      <c r="CO131" s="6">
        <v>0.24063630322413987</v>
      </c>
      <c r="CP131" s="6">
        <v>0.23394257589263864</v>
      </c>
      <c r="CQ131" s="6">
        <v>0.23097143349955312</v>
      </c>
      <c r="CR131" s="6">
        <v>0.22646529144944191</v>
      </c>
      <c r="CT131" s="6">
        <v>0.31974078702688252</v>
      </c>
      <c r="CU131" s="6">
        <v>0.31974078702688252</v>
      </c>
      <c r="CV131" s="6">
        <v>0.29647359629133357</v>
      </c>
      <c r="CW131" s="6">
        <v>0.3168960266576491</v>
      </c>
      <c r="CX131" s="6">
        <v>0.27817468719335564</v>
      </c>
      <c r="CY131" s="6">
        <v>0.27213910187000789</v>
      </c>
      <c r="CZ131" s="6">
        <v>0.2731989062824115</v>
      </c>
      <c r="DA131" s="6">
        <v>0.27074990687748623</v>
      </c>
      <c r="DB131" s="6">
        <v>0.27546475599260895</v>
      </c>
      <c r="DC131" s="6">
        <v>0.26653024490494021</v>
      </c>
      <c r="DD131" s="6">
        <v>0.26243371792986359</v>
      </c>
      <c r="DF131" s="6">
        <v>0.33115383472392357</v>
      </c>
      <c r="DG131" s="6">
        <v>0.33115383472392357</v>
      </c>
      <c r="DH131" s="6">
        <v>0.30655173669824076</v>
      </c>
      <c r="DI131" s="6">
        <v>0.32840162072758627</v>
      </c>
      <c r="DJ131" s="6">
        <v>0.29804291179142139</v>
      </c>
      <c r="DK131" s="6">
        <v>0.29869403882416751</v>
      </c>
      <c r="DL131" s="6">
        <v>0.3024286349724018</v>
      </c>
      <c r="DM131" s="6">
        <v>0.29102611775264192</v>
      </c>
      <c r="DN131" s="6">
        <v>0.27988828611189581</v>
      </c>
      <c r="DO131" s="6">
        <v>0.27306397885410472</v>
      </c>
      <c r="DP131" s="6">
        <v>0.26522508427729874</v>
      </c>
      <c r="DR131" s="1">
        <v>0.11601572693784062</v>
      </c>
      <c r="DS131" s="1">
        <v>0.11601572693784062</v>
      </c>
      <c r="DT131" s="1">
        <v>8.580753750501488E-2</v>
      </c>
      <c r="DU131" s="1">
        <v>6.9889074748204633E-2</v>
      </c>
      <c r="DV131" s="1">
        <v>6.9948223481571856E-2</v>
      </c>
      <c r="DW131" s="1">
        <v>6.7087678741965112E-2</v>
      </c>
      <c r="DX131" s="1">
        <v>6.2975213565993282E-2</v>
      </c>
      <c r="DY131" s="1">
        <v>5.9440798947282492E-2</v>
      </c>
      <c r="DZ131" s="1">
        <v>5.4290534209734391E-2</v>
      </c>
      <c r="EA131" s="1">
        <v>5.2322383005439899E-2</v>
      </c>
      <c r="EB131" s="1">
        <v>4.8827013405927315E-2</v>
      </c>
      <c r="EE131" s="1">
        <f t="shared" si="12"/>
        <v>0.99256432749499734</v>
      </c>
      <c r="EF131" s="1">
        <f t="shared" si="13"/>
        <v>0.99256432749499734</v>
      </c>
      <c r="EG131" s="1">
        <f t="shared" si="14"/>
        <v>0.83770349776282405</v>
      </c>
      <c r="EH131" s="1">
        <f t="shared" si="15"/>
        <v>0.61022821164766283</v>
      </c>
      <c r="EI131" s="1">
        <f t="shared" si="16"/>
        <v>0.73857011191540134</v>
      </c>
      <c r="EJ131" s="1">
        <f t="shared" si="17"/>
        <v>0.72723245454707719</v>
      </c>
      <c r="EK131" s="1">
        <f t="shared" si="18"/>
        <v>0.68093224486965187</v>
      </c>
      <c r="EL131" s="1">
        <f t="shared" si="19"/>
        <v>0.66198522751291178</v>
      </c>
      <c r="EM131" s="1">
        <f t="shared" si="20"/>
        <v>0.64862051917610875</v>
      </c>
      <c r="EN131" s="1">
        <f t="shared" si="21"/>
        <v>0.6455017286948781</v>
      </c>
      <c r="EO131" s="1">
        <f t="shared" si="22"/>
        <v>0.62381764868735157</v>
      </c>
      <c r="EQ131" s="1">
        <v>0.7323291722370372</v>
      </c>
      <c r="ER131" s="1">
        <v>0.7323291722370372</v>
      </c>
      <c r="ES131" s="1">
        <v>0.745960954320952</v>
      </c>
      <c r="ET131" s="1">
        <v>0.76038244871828653</v>
      </c>
      <c r="EU131" s="1">
        <v>0.74447867281072488</v>
      </c>
      <c r="EV131" s="1">
        <v>0.73221349875630426</v>
      </c>
      <c r="EW131" s="1">
        <v>0.68500968346168611</v>
      </c>
      <c r="EX131" s="1">
        <v>0.66550642553159745</v>
      </c>
      <c r="EY131" s="1">
        <v>0.65172396663628185</v>
      </c>
      <c r="EZ131" s="1">
        <v>0.6483082579500733</v>
      </c>
      <c r="FA131" s="1">
        <v>0.62630297796499035</v>
      </c>
    </row>
    <row r="132" spans="1:157" x14ac:dyDescent="0.2">
      <c r="A132" s="5">
        <v>40822</v>
      </c>
      <c r="B132" s="6">
        <v>0.35679753307791828</v>
      </c>
      <c r="C132" s="6">
        <v>0.35679753307791828</v>
      </c>
      <c r="D132" s="6">
        <v>0.33642901761490923</v>
      </c>
      <c r="E132" s="6">
        <v>0.3526864485247464</v>
      </c>
      <c r="F132" s="6">
        <v>0.31911961920351267</v>
      </c>
      <c r="G132" s="6">
        <v>0.3090152160987728</v>
      </c>
      <c r="H132" s="6">
        <v>0.30236853230809124</v>
      </c>
      <c r="I132" s="6">
        <v>0.30743244562336242</v>
      </c>
      <c r="J132" s="6">
        <v>0.30022953322190671</v>
      </c>
      <c r="K132" s="6">
        <v>0.29795208408958679</v>
      </c>
      <c r="L132" s="6">
        <v>0.29487110263880406</v>
      </c>
      <c r="N132" s="14">
        <v>0.40200013295694065</v>
      </c>
      <c r="O132" s="14">
        <v>0.40200013295694065</v>
      </c>
      <c r="P132" s="14">
        <v>0.37163155180724311</v>
      </c>
      <c r="Q132" s="14">
        <v>0.39589862858161123</v>
      </c>
      <c r="R132" s="14">
        <v>0.33372913259548126</v>
      </c>
      <c r="S132" s="14">
        <v>0.3259144667554647</v>
      </c>
      <c r="T132" s="14">
        <v>0.31165693499633995</v>
      </c>
      <c r="U132" s="14">
        <v>0.29836588596360392</v>
      </c>
      <c r="V132" s="14">
        <v>0.28585841952595326</v>
      </c>
      <c r="W132" s="14">
        <v>0.27955434713715976</v>
      </c>
      <c r="X132" s="14">
        <v>0.2700239068746369</v>
      </c>
      <c r="Z132" s="6">
        <v>0.31033728819583184</v>
      </c>
      <c r="AA132" s="6">
        <v>0.31033728819583184</v>
      </c>
      <c r="AB132" s="6">
        <v>0.28696270437891563</v>
      </c>
      <c r="AC132" s="6">
        <v>0.31087348966751549</v>
      </c>
      <c r="AD132" s="6">
        <v>0.26686356480643747</v>
      </c>
      <c r="AE132" s="6">
        <v>0.27062267998839123</v>
      </c>
      <c r="AF132" s="6">
        <v>0.26451281804394844</v>
      </c>
      <c r="AG132" s="6">
        <v>0.25752554188893223</v>
      </c>
      <c r="AH132" s="6">
        <v>0.25297707877494752</v>
      </c>
      <c r="AI132" s="6">
        <v>0.25307865809106167</v>
      </c>
      <c r="AJ132" s="6">
        <v>0.28075027281325238</v>
      </c>
      <c r="AL132" s="6">
        <v>0.31957030739831987</v>
      </c>
      <c r="AM132" s="6">
        <v>0.31957030739831987</v>
      </c>
      <c r="AN132" s="6">
        <v>0.29150664319298369</v>
      </c>
      <c r="AO132" s="6">
        <v>0.31703800209920541</v>
      </c>
      <c r="AP132" s="6">
        <v>0.29755999751898704</v>
      </c>
      <c r="AQ132" s="6">
        <v>0.29764795472429312</v>
      </c>
      <c r="AR132" s="6">
        <v>0.29030152576494933</v>
      </c>
      <c r="AS132" s="6">
        <v>0.29168745195941514</v>
      </c>
      <c r="AT132" s="6">
        <v>0.2871124281568509</v>
      </c>
      <c r="AU132" s="6">
        <v>0.29202501617767757</v>
      </c>
      <c r="AV132" s="6">
        <v>0.28672230256038739</v>
      </c>
      <c r="AX132" s="6">
        <v>0.32881601176427205</v>
      </c>
      <c r="AY132" s="6">
        <v>0.32881601176427205</v>
      </c>
      <c r="AZ132" s="6">
        <v>0.30310746861156879</v>
      </c>
      <c r="BA132" s="6">
        <v>0.3271348359845021</v>
      </c>
      <c r="BB132" s="6">
        <v>0.27669268769692756</v>
      </c>
      <c r="BC132" s="6">
        <v>0.30063003167691332</v>
      </c>
      <c r="BD132" s="6">
        <v>0.29356277012719428</v>
      </c>
      <c r="BE132" s="6">
        <v>0.28950545789727283</v>
      </c>
      <c r="BF132" s="6">
        <v>0.28127448506796693</v>
      </c>
      <c r="BG132" s="6">
        <v>0.27944670986118164</v>
      </c>
      <c r="BH132" s="6">
        <v>0.27619365117969591</v>
      </c>
      <c r="BJ132" s="6">
        <v>0.40658822242194542</v>
      </c>
      <c r="BK132" s="6">
        <v>0.40658822242194542</v>
      </c>
      <c r="BL132" s="6">
        <v>0.36791980185302148</v>
      </c>
      <c r="BM132" s="6">
        <v>0.40042717259040045</v>
      </c>
      <c r="BN132" s="6">
        <v>0.34444124379795038</v>
      </c>
      <c r="BO132" s="6">
        <v>0.36026705438871032</v>
      </c>
      <c r="BP132" s="6">
        <v>0.35129453837090119</v>
      </c>
      <c r="BQ132" s="6">
        <v>0.34420914514524215</v>
      </c>
      <c r="BR132" s="6">
        <v>0.3331997617567195</v>
      </c>
      <c r="BS132" s="6">
        <v>0.33498940832466861</v>
      </c>
      <c r="BT132" s="6">
        <v>0.3314216228603637</v>
      </c>
      <c r="BV132" s="6">
        <v>0.27307499333884128</v>
      </c>
      <c r="BW132" s="6">
        <v>0.27307499333884128</v>
      </c>
      <c r="BX132" s="6">
        <v>0.26061661390278013</v>
      </c>
      <c r="BY132" s="6">
        <v>0.26905575028673401</v>
      </c>
      <c r="BZ132" s="6">
        <v>0.23698592722363879</v>
      </c>
      <c r="CA132" s="6">
        <v>0.23442526628010493</v>
      </c>
      <c r="CB132" s="6">
        <v>0.22932152468548037</v>
      </c>
      <c r="CC132" s="6">
        <v>0.22972454281604848</v>
      </c>
      <c r="CD132" s="6">
        <v>0.2197613545407465</v>
      </c>
      <c r="CE132" s="6">
        <v>0.21920024907194935</v>
      </c>
      <c r="CF132" s="6">
        <v>0.21492715520508507</v>
      </c>
      <c r="CH132" s="6">
        <v>0.31630310762967462</v>
      </c>
      <c r="CI132" s="6">
        <v>0.31630310762967462</v>
      </c>
      <c r="CJ132" s="6">
        <v>0.28413534527872381</v>
      </c>
      <c r="CK132" s="6">
        <v>0.3117300396852542</v>
      </c>
      <c r="CL132" s="6">
        <v>0.26108787290528068</v>
      </c>
      <c r="CM132" s="6">
        <v>0.25419341454241151</v>
      </c>
      <c r="CN132" s="6">
        <v>0.24612458132542267</v>
      </c>
      <c r="CO132" s="6">
        <v>0.24107506464021064</v>
      </c>
      <c r="CP132" s="6">
        <v>0.23371245801301391</v>
      </c>
      <c r="CQ132" s="6">
        <v>0.2313244085033957</v>
      </c>
      <c r="CR132" s="6">
        <v>0.22667128870568984</v>
      </c>
      <c r="CT132" s="6">
        <v>0.31810588356493874</v>
      </c>
      <c r="CU132" s="6">
        <v>0.31810588356493874</v>
      </c>
      <c r="CV132" s="6">
        <v>0.29651404837211431</v>
      </c>
      <c r="CW132" s="6">
        <v>0.31681648493697018</v>
      </c>
      <c r="CX132" s="6">
        <v>0.27819000611160005</v>
      </c>
      <c r="CY132" s="6">
        <v>0.27195900257970218</v>
      </c>
      <c r="CZ132" s="6">
        <v>0.26817888718622285</v>
      </c>
      <c r="DA132" s="6">
        <v>0.26973339946102465</v>
      </c>
      <c r="DB132" s="6">
        <v>0.27532459896056261</v>
      </c>
      <c r="DC132" s="6">
        <v>0.26647271611537898</v>
      </c>
      <c r="DD132" s="6">
        <v>0.26230641294605828</v>
      </c>
      <c r="DF132" s="6">
        <v>0.33116902879311272</v>
      </c>
      <c r="DG132" s="6">
        <v>0.33116902879311272</v>
      </c>
      <c r="DH132" s="6">
        <v>0.30979785842202584</v>
      </c>
      <c r="DI132" s="6">
        <v>0.33251113707213992</v>
      </c>
      <c r="DJ132" s="6">
        <v>0.30027121583580912</v>
      </c>
      <c r="DK132" s="6">
        <v>0.29680407516655805</v>
      </c>
      <c r="DL132" s="6">
        <v>0.30394225449752565</v>
      </c>
      <c r="DM132" s="6">
        <v>0.29244615256844203</v>
      </c>
      <c r="DN132" s="6">
        <v>0.28101059134735895</v>
      </c>
      <c r="DO132" s="6">
        <v>0.27411651908071194</v>
      </c>
      <c r="DP132" s="6">
        <v>0.26560049327056384</v>
      </c>
      <c r="DR132" s="1">
        <v>9.8163265450060308E-2</v>
      </c>
      <c r="DS132" s="1">
        <v>9.8163265450060308E-2</v>
      </c>
      <c r="DT132" s="1">
        <v>8.7869311091852503E-2</v>
      </c>
      <c r="DU132" s="1">
        <v>7.1214403372774571E-2</v>
      </c>
      <c r="DV132" s="1">
        <v>7.1431368752619351E-2</v>
      </c>
      <c r="DW132" s="1">
        <v>6.6696213490632011E-2</v>
      </c>
      <c r="DX132" s="1">
        <v>6.3591213832714794E-2</v>
      </c>
      <c r="DY132" s="1">
        <v>6.0144169696715294E-2</v>
      </c>
      <c r="DZ132" s="1">
        <v>5.4968757464329429E-2</v>
      </c>
      <c r="EA132" s="1">
        <v>5.2972806374147981E-2</v>
      </c>
      <c r="EB132" s="1">
        <v>4.8876890714601239E-2</v>
      </c>
      <c r="EE132" s="1">
        <f t="shared" ref="EE132:EE195" si="23">DR132/(B132*DF132)</f>
        <v>0.83076356167404031</v>
      </c>
      <c r="EF132" s="1">
        <f t="shared" si="13"/>
        <v>0.83076356167404031</v>
      </c>
      <c r="EG132" s="1">
        <f t="shared" si="14"/>
        <v>0.84307335307189035</v>
      </c>
      <c r="EH132" s="1">
        <f t="shared" si="15"/>
        <v>0.60725747754740944</v>
      </c>
      <c r="EI132" s="1">
        <f t="shared" si="16"/>
        <v>0.7454555706702789</v>
      </c>
      <c r="EJ132" s="1">
        <f t="shared" si="17"/>
        <v>0.72719595451569619</v>
      </c>
      <c r="EK132" s="1">
        <f t="shared" si="18"/>
        <v>0.69194160164316931</v>
      </c>
      <c r="EL132" s="1">
        <f t="shared" si="19"/>
        <v>0.66895656734604791</v>
      </c>
      <c r="EM132" s="1">
        <f t="shared" si="20"/>
        <v>0.65153810476316198</v>
      </c>
      <c r="EN132" s="1">
        <f t="shared" si="21"/>
        <v>0.64859163872030867</v>
      </c>
      <c r="EO132" s="1">
        <f t="shared" si="22"/>
        <v>0.62408318250351669</v>
      </c>
      <c r="EQ132" s="1">
        <v>0.710683239845739</v>
      </c>
      <c r="ER132" s="1">
        <v>0.710683239845739</v>
      </c>
      <c r="ES132" s="1">
        <v>0.75563927739111791</v>
      </c>
      <c r="ET132" s="1">
        <v>0.76972753993578069</v>
      </c>
      <c r="EU132" s="1">
        <v>0.75141921523564126</v>
      </c>
      <c r="EV132" s="1">
        <v>0.73217674872470817</v>
      </c>
      <c r="EW132" s="1">
        <v>0.69608496452726021</v>
      </c>
      <c r="EX132" s="1">
        <v>0.67251484695959063</v>
      </c>
      <c r="EY132" s="1">
        <v>0.65465551196298577</v>
      </c>
      <c r="EZ132" s="1">
        <v>0.65141160236691886</v>
      </c>
      <c r="FA132" s="1">
        <v>0.62656956968480559</v>
      </c>
    </row>
    <row r="133" spans="1:157" x14ac:dyDescent="0.2">
      <c r="A133" s="5">
        <v>40823</v>
      </c>
      <c r="B133" s="6">
        <v>0.35667321338585806</v>
      </c>
      <c r="C133" s="6">
        <v>0.35667321338585806</v>
      </c>
      <c r="D133" s="6">
        <v>0.33601985434646314</v>
      </c>
      <c r="E133" s="6">
        <v>0.3523297613181664</v>
      </c>
      <c r="F133" s="6">
        <v>0.31944262306253729</v>
      </c>
      <c r="G133" s="6">
        <v>0.309160035477624</v>
      </c>
      <c r="H133" s="6">
        <v>0.30190834279445261</v>
      </c>
      <c r="I133" s="6">
        <v>0.30561485557726703</v>
      </c>
      <c r="J133" s="6">
        <v>0.29929695862886802</v>
      </c>
      <c r="K133" s="6">
        <v>0.29727968608092664</v>
      </c>
      <c r="L133" s="6">
        <v>0.29389677350152255</v>
      </c>
      <c r="N133" s="14">
        <v>0.40276548564948916</v>
      </c>
      <c r="O133" s="14">
        <v>0.40276548564948916</v>
      </c>
      <c r="P133" s="14">
        <v>0.37240822607928553</v>
      </c>
      <c r="Q133" s="14">
        <v>0.39693189918640637</v>
      </c>
      <c r="R133" s="14">
        <v>0.33419427857755901</v>
      </c>
      <c r="S133" s="14">
        <v>0.32641990218006917</v>
      </c>
      <c r="T133" s="14">
        <v>0.31210622066484062</v>
      </c>
      <c r="U133" s="14">
        <v>0.29880216012277072</v>
      </c>
      <c r="V133" s="14">
        <v>0.28626200813579261</v>
      </c>
      <c r="W133" s="14">
        <v>0.27992066371729468</v>
      </c>
      <c r="X133" s="14">
        <v>0.2701939574579621</v>
      </c>
      <c r="Z133" s="6">
        <v>0.31305521739263176</v>
      </c>
      <c r="AA133" s="6">
        <v>0.31305521739263176</v>
      </c>
      <c r="AB133" s="6">
        <v>0.28942860258220054</v>
      </c>
      <c r="AC133" s="6">
        <v>0.31350013946621819</v>
      </c>
      <c r="AD133" s="6">
        <v>0.26843160304030067</v>
      </c>
      <c r="AE133" s="6">
        <v>0.27209353310418433</v>
      </c>
      <c r="AF133" s="6">
        <v>0.26577885301647364</v>
      </c>
      <c r="AG133" s="6">
        <v>0.25869629142920714</v>
      </c>
      <c r="AH133" s="6">
        <v>0.25320653893084194</v>
      </c>
      <c r="AI133" s="6">
        <v>0.2524693587694396</v>
      </c>
      <c r="AJ133" s="6">
        <v>0.28155533684672868</v>
      </c>
      <c r="AL133" s="6">
        <v>0.32136808838648467</v>
      </c>
      <c r="AM133" s="6">
        <v>0.32136808838648467</v>
      </c>
      <c r="AN133" s="6">
        <v>0.29467292277922141</v>
      </c>
      <c r="AO133" s="6">
        <v>0.32081028988853283</v>
      </c>
      <c r="AP133" s="6">
        <v>0.29948025711965498</v>
      </c>
      <c r="AQ133" s="6">
        <v>0.29909954228221097</v>
      </c>
      <c r="AR133" s="6">
        <v>0.29180625783554615</v>
      </c>
      <c r="AS133" s="6">
        <v>0.29041424773368407</v>
      </c>
      <c r="AT133" s="6">
        <v>0.28718584505867867</v>
      </c>
      <c r="AU133" s="6">
        <v>0.28814373382968411</v>
      </c>
      <c r="AV133" s="6">
        <v>0.28471889818064872</v>
      </c>
      <c r="AX133" s="6">
        <v>0.32902478881072494</v>
      </c>
      <c r="AY133" s="6">
        <v>0.32902478881072494</v>
      </c>
      <c r="AZ133" s="6">
        <v>0.30302286861897543</v>
      </c>
      <c r="BA133" s="6">
        <v>0.32742936568683523</v>
      </c>
      <c r="BB133" s="6">
        <v>0.27644092001979076</v>
      </c>
      <c r="BC133" s="6">
        <v>0.30009638720175313</v>
      </c>
      <c r="BD133" s="6">
        <v>0.29275750733965217</v>
      </c>
      <c r="BE133" s="6">
        <v>0.28933918368199085</v>
      </c>
      <c r="BF133" s="6">
        <v>0.28132050486926802</v>
      </c>
      <c r="BG133" s="6">
        <v>0.27880802009117861</v>
      </c>
      <c r="BH133" s="6">
        <v>0.27624370380937352</v>
      </c>
      <c r="BJ133" s="6">
        <v>0.41494718871340652</v>
      </c>
      <c r="BK133" s="6">
        <v>0.41494718871340652</v>
      </c>
      <c r="BL133" s="6">
        <v>0.37395471472714792</v>
      </c>
      <c r="BM133" s="6">
        <v>0.41088984462880113</v>
      </c>
      <c r="BN133" s="6">
        <v>0.3505549259121532</v>
      </c>
      <c r="BO133" s="6">
        <v>0.36348502658439852</v>
      </c>
      <c r="BP133" s="6">
        <v>0.3526509675220133</v>
      </c>
      <c r="BQ133" s="6">
        <v>0.34749900701761383</v>
      </c>
      <c r="BR133" s="6">
        <v>0.33609570085030049</v>
      </c>
      <c r="BS133" s="6">
        <v>0.33831824032025137</v>
      </c>
      <c r="BT133" s="6">
        <v>0.33448460306875782</v>
      </c>
      <c r="BV133" s="6">
        <v>0.27281232627013985</v>
      </c>
      <c r="BW133" s="6">
        <v>0.27281232627013985</v>
      </c>
      <c r="BX133" s="6">
        <v>0.26006678383403337</v>
      </c>
      <c r="BY133" s="6">
        <v>0.26918803143681241</v>
      </c>
      <c r="BZ133" s="6">
        <v>0.23510285304001441</v>
      </c>
      <c r="CA133" s="6">
        <v>0.23444088359370599</v>
      </c>
      <c r="CB133" s="6">
        <v>0.22923164995029358</v>
      </c>
      <c r="CC133" s="6">
        <v>0.22932054884573569</v>
      </c>
      <c r="CD133" s="6">
        <v>0.21979380060320844</v>
      </c>
      <c r="CE133" s="6">
        <v>0.21921566883121829</v>
      </c>
      <c r="CF133" s="6">
        <v>0.21326098370426719</v>
      </c>
      <c r="CH133" s="6">
        <v>0.31942303181126797</v>
      </c>
      <c r="CI133" s="6">
        <v>0.31942303181126797</v>
      </c>
      <c r="CJ133" s="6">
        <v>0.28648874331066787</v>
      </c>
      <c r="CK133" s="6">
        <v>0.31492923459717542</v>
      </c>
      <c r="CL133" s="6">
        <v>0.26307477319400102</v>
      </c>
      <c r="CM133" s="6">
        <v>0.25590831756299665</v>
      </c>
      <c r="CN133" s="6">
        <v>0.2474271342399452</v>
      </c>
      <c r="CO133" s="6">
        <v>0.24254108867987267</v>
      </c>
      <c r="CP133" s="6">
        <v>0.23494415796481355</v>
      </c>
      <c r="CQ133" s="6">
        <v>0.23215345600734164</v>
      </c>
      <c r="CR133" s="6">
        <v>0.22777267685206282</v>
      </c>
      <c r="CT133" s="6">
        <v>0.31985269069998423</v>
      </c>
      <c r="CU133" s="6">
        <v>0.31985269069998423</v>
      </c>
      <c r="CV133" s="6">
        <v>0.29692897822044911</v>
      </c>
      <c r="CW133" s="6">
        <v>0.31675005368704717</v>
      </c>
      <c r="CX133" s="6">
        <v>0.27936274132373501</v>
      </c>
      <c r="CY133" s="6">
        <v>0.271829481955501</v>
      </c>
      <c r="CZ133" s="6">
        <v>0.26860916375296068</v>
      </c>
      <c r="DA133" s="6">
        <v>0.27032182969246588</v>
      </c>
      <c r="DB133" s="6">
        <v>0.27560934735154652</v>
      </c>
      <c r="DC133" s="6">
        <v>0.2670038562999012</v>
      </c>
      <c r="DD133" s="6">
        <v>0.26282743053575508</v>
      </c>
      <c r="DF133" s="6">
        <v>0.33459608662724505</v>
      </c>
      <c r="DG133" s="6">
        <v>0.33459608662724505</v>
      </c>
      <c r="DH133" s="6">
        <v>0.31245201078350826</v>
      </c>
      <c r="DI133" s="6">
        <v>0.33370173232108841</v>
      </c>
      <c r="DJ133" s="6">
        <v>0.30029465314866405</v>
      </c>
      <c r="DK133" s="6">
        <v>0.29796279649118435</v>
      </c>
      <c r="DL133" s="6">
        <v>0.30389659381432688</v>
      </c>
      <c r="DM133" s="6">
        <v>0.29345299836564392</v>
      </c>
      <c r="DN133" s="6">
        <v>0.28209689717977221</v>
      </c>
      <c r="DO133" s="6">
        <v>0.27491372341366771</v>
      </c>
      <c r="DP133" s="6">
        <v>0.26637746042060956</v>
      </c>
      <c r="DR133" s="1">
        <v>9.5333382833299465E-2</v>
      </c>
      <c r="DS133" s="1">
        <v>9.5333382833299465E-2</v>
      </c>
      <c r="DT133" s="1">
        <v>8.8846030511099044E-2</v>
      </c>
      <c r="DU133" s="1">
        <v>7.0294697028261494E-2</v>
      </c>
      <c r="DV133" s="1">
        <v>7.1740173514103805E-2</v>
      </c>
      <c r="DW133" s="1">
        <v>6.6963659281946308E-2</v>
      </c>
      <c r="DX133" s="1">
        <v>6.3356428498249462E-2</v>
      </c>
      <c r="DY133" s="1">
        <v>6.007748696662276E-2</v>
      </c>
      <c r="DZ133" s="1">
        <v>5.5155900325260764E-2</v>
      </c>
      <c r="EA133" s="1">
        <v>5.2965626251740013E-2</v>
      </c>
      <c r="EB133" s="1">
        <v>4.882832671765646E-2</v>
      </c>
      <c r="EE133" s="1">
        <f t="shared" si="23"/>
        <v>0.79882868629230497</v>
      </c>
      <c r="EF133" s="1">
        <f t="shared" si="13"/>
        <v>0.79882868629230497</v>
      </c>
      <c r="EG133" s="1">
        <f t="shared" si="14"/>
        <v>0.84623262718951131</v>
      </c>
      <c r="EH133" s="1">
        <f t="shared" si="15"/>
        <v>0.59788102810784804</v>
      </c>
      <c r="EI133" s="1">
        <f t="shared" si="16"/>
        <v>0.74786284940925274</v>
      </c>
      <c r="EJ133" s="1">
        <f t="shared" si="17"/>
        <v>0.7269320011832352</v>
      </c>
      <c r="EK133" s="1">
        <f t="shared" si="18"/>
        <v>0.69054143151225389</v>
      </c>
      <c r="EL133" s="1">
        <f t="shared" si="19"/>
        <v>0.6698826746203802</v>
      </c>
      <c r="EM133" s="1">
        <f t="shared" si="20"/>
        <v>0.65326797002265313</v>
      </c>
      <c r="EN133" s="1">
        <f t="shared" si="21"/>
        <v>0.64808572856299751</v>
      </c>
      <c r="EO133" s="1">
        <f t="shared" si="22"/>
        <v>0.6237054650144227</v>
      </c>
      <c r="EQ133" s="1">
        <v>0.69918728451034429</v>
      </c>
      <c r="ER133" s="1">
        <v>0.69918728451034429</v>
      </c>
      <c r="ES133" s="1">
        <v>0.75647666738255237</v>
      </c>
      <c r="ET133" s="1">
        <v>0.76560391767392355</v>
      </c>
      <c r="EU133" s="1">
        <v>0.7538457522045271</v>
      </c>
      <c r="EV133" s="1">
        <v>0.73191098749270989</v>
      </c>
      <c r="EW133" s="1">
        <v>0.69467641014406423</v>
      </c>
      <c r="EX133" s="1">
        <v>0.67344588033644603</v>
      </c>
      <c r="EY133" s="1">
        <v>0.65639365408974715</v>
      </c>
      <c r="EZ133" s="1">
        <v>0.65090349260022817</v>
      </c>
      <c r="FA133" s="1">
        <v>0.62619034734515733</v>
      </c>
    </row>
    <row r="134" spans="1:157" x14ac:dyDescent="0.2">
      <c r="A134" s="5">
        <v>40826</v>
      </c>
      <c r="B134" s="6">
        <v>0.3671644066567451</v>
      </c>
      <c r="C134" s="6">
        <v>0.3671644066567451</v>
      </c>
      <c r="D134" s="6">
        <v>0.34081797752255427</v>
      </c>
      <c r="E134" s="6">
        <v>0.36250896880528494</v>
      </c>
      <c r="F134" s="6">
        <v>0.32513812303945289</v>
      </c>
      <c r="G134" s="6">
        <v>0.31432536968897307</v>
      </c>
      <c r="H134" s="6">
        <v>0.30585251623495402</v>
      </c>
      <c r="I134" s="6">
        <v>0.30943422023361933</v>
      </c>
      <c r="J134" s="6">
        <v>0.30244601945375477</v>
      </c>
      <c r="K134" s="6">
        <v>0.30030297120873733</v>
      </c>
      <c r="L134" s="6">
        <v>0.29584144278602525</v>
      </c>
      <c r="N134" s="14">
        <v>0.40410040003589409</v>
      </c>
      <c r="O134" s="14">
        <v>0.40410040003589409</v>
      </c>
      <c r="P134" s="14">
        <v>0.37373919236510544</v>
      </c>
      <c r="Q134" s="14">
        <v>0.39886170905664636</v>
      </c>
      <c r="R134" s="14">
        <v>0.33522816988987653</v>
      </c>
      <c r="S134" s="14">
        <v>0.32738121783560786</v>
      </c>
      <c r="T134" s="14">
        <v>0.31282813360627321</v>
      </c>
      <c r="U134" s="14">
        <v>0.2996009443778419</v>
      </c>
      <c r="V134" s="14">
        <v>0.286924284868114</v>
      </c>
      <c r="W134" s="14">
        <v>0.28058223338255617</v>
      </c>
      <c r="X134" s="14">
        <v>0.27060999360028548</v>
      </c>
      <c r="Z134" s="6">
        <v>0.32336742188457418</v>
      </c>
      <c r="AA134" s="6">
        <v>0.32336742188457418</v>
      </c>
      <c r="AB134" s="6">
        <v>0.29648154700453244</v>
      </c>
      <c r="AC134" s="6">
        <v>0.31845967433565991</v>
      </c>
      <c r="AD134" s="6">
        <v>0.27404022898185909</v>
      </c>
      <c r="AE134" s="6">
        <v>0.27595300893415825</v>
      </c>
      <c r="AF134" s="6">
        <v>0.26910525970048471</v>
      </c>
      <c r="AG134" s="6">
        <v>0.26257796901549796</v>
      </c>
      <c r="AH134" s="6">
        <v>0.25409320633345511</v>
      </c>
      <c r="AI134" s="6">
        <v>0.25549458213456244</v>
      </c>
      <c r="AJ134" s="6">
        <v>0.28382236769902691</v>
      </c>
      <c r="AL134" s="6">
        <v>0.33160091446647449</v>
      </c>
      <c r="AM134" s="6">
        <v>0.33160091446647449</v>
      </c>
      <c r="AN134" s="6">
        <v>0.30030271263953628</v>
      </c>
      <c r="AO134" s="6">
        <v>0.3290766628466773</v>
      </c>
      <c r="AP134" s="6">
        <v>0.30433164050725631</v>
      </c>
      <c r="AQ134" s="6">
        <v>0.30413381260770839</v>
      </c>
      <c r="AR134" s="6">
        <v>0.29654739652883499</v>
      </c>
      <c r="AS134" s="6">
        <v>0.29454470445008951</v>
      </c>
      <c r="AT134" s="6">
        <v>0.29101232084991041</v>
      </c>
      <c r="AU134" s="6">
        <v>0.29043237785591336</v>
      </c>
      <c r="AV134" s="6">
        <v>0.28782751656984629</v>
      </c>
      <c r="AX134" s="6">
        <v>0.33515293758396814</v>
      </c>
      <c r="AY134" s="6">
        <v>0.33515293758396814</v>
      </c>
      <c r="AZ134" s="6">
        <v>0.3078945753278664</v>
      </c>
      <c r="BA134" s="6">
        <v>0.33063744271108497</v>
      </c>
      <c r="BB134" s="6">
        <v>0.28023058193729933</v>
      </c>
      <c r="BC134" s="6">
        <v>0.30197703226811162</v>
      </c>
      <c r="BD134" s="6">
        <v>0.29523228532829199</v>
      </c>
      <c r="BE134" s="6">
        <v>0.29163829845758404</v>
      </c>
      <c r="BF134" s="6">
        <v>0.28295183528439444</v>
      </c>
      <c r="BG134" s="6">
        <v>0.28068260965649106</v>
      </c>
      <c r="BH134" s="6">
        <v>0.27796068685309616</v>
      </c>
      <c r="BJ134" s="6">
        <v>0.41399616258355237</v>
      </c>
      <c r="BK134" s="6">
        <v>0.41399616258355237</v>
      </c>
      <c r="BL134" s="6">
        <v>0.37389736888223463</v>
      </c>
      <c r="BM134" s="6">
        <v>0.41069594836697676</v>
      </c>
      <c r="BN134" s="6">
        <v>0.34951231425808138</v>
      </c>
      <c r="BO134" s="6">
        <v>0.36341802482651353</v>
      </c>
      <c r="BP134" s="6">
        <v>0.35258198631038895</v>
      </c>
      <c r="BQ134" s="6">
        <v>0.34698490744122817</v>
      </c>
      <c r="BR134" s="6">
        <v>0.33444026455343256</v>
      </c>
      <c r="BS134" s="6">
        <v>0.33807710719406037</v>
      </c>
      <c r="BT134" s="6">
        <v>0.33445073768096883</v>
      </c>
      <c r="BV134" s="6">
        <v>0.28211048146323608</v>
      </c>
      <c r="BW134" s="6">
        <v>0.28211048146323608</v>
      </c>
      <c r="BX134" s="6">
        <v>0.26461064766953629</v>
      </c>
      <c r="BY134" s="6">
        <v>0.27848646410213573</v>
      </c>
      <c r="BZ134" s="6">
        <v>0.2407941966004184</v>
      </c>
      <c r="CA134" s="6">
        <v>0.2394086298137354</v>
      </c>
      <c r="CB134" s="6">
        <v>0.23196508587494835</v>
      </c>
      <c r="CC134" s="6">
        <v>0.23323545125737005</v>
      </c>
      <c r="CD134" s="6">
        <v>0.22340495599161653</v>
      </c>
      <c r="CE134" s="6">
        <v>0.2220411987050552</v>
      </c>
      <c r="CF134" s="6">
        <v>0.21613238626439712</v>
      </c>
      <c r="CH134" s="6">
        <v>0.31928516856830835</v>
      </c>
      <c r="CI134" s="6">
        <v>0.31928516856830835</v>
      </c>
      <c r="CJ134" s="6">
        <v>0.28637953748719852</v>
      </c>
      <c r="CK134" s="6">
        <v>0.31515333433127435</v>
      </c>
      <c r="CL134" s="6">
        <v>0.26334677141684365</v>
      </c>
      <c r="CM134" s="6">
        <v>0.25604084858032305</v>
      </c>
      <c r="CN134" s="6">
        <v>0.24748878669313462</v>
      </c>
      <c r="CO134" s="6">
        <v>0.2426084603526332</v>
      </c>
      <c r="CP134" s="6">
        <v>0.23510290485881213</v>
      </c>
      <c r="CQ134" s="6">
        <v>0.23224626782672561</v>
      </c>
      <c r="CR134" s="6">
        <v>0.2278398585375552</v>
      </c>
      <c r="CT134" s="6">
        <v>0.31732315181989856</v>
      </c>
      <c r="CU134" s="6">
        <v>0.31732315181989856</v>
      </c>
      <c r="CV134" s="6">
        <v>0.29736713450303431</v>
      </c>
      <c r="CW134" s="6">
        <v>0.31607564560787127</v>
      </c>
      <c r="CX134" s="6">
        <v>0.27939037623913349</v>
      </c>
      <c r="CY134" s="6">
        <v>0.27203852830080744</v>
      </c>
      <c r="CZ134" s="6">
        <v>0.26762621156097954</v>
      </c>
      <c r="DA134" s="6">
        <v>0.27078725374436308</v>
      </c>
      <c r="DB134" s="6">
        <v>0.27594537557434767</v>
      </c>
      <c r="DC134" s="6">
        <v>0.2673410582429368</v>
      </c>
      <c r="DD134" s="6">
        <v>0.26310074140819795</v>
      </c>
      <c r="DF134" s="6">
        <v>0.33398634055278575</v>
      </c>
      <c r="DG134" s="6">
        <v>0.33398634055278575</v>
      </c>
      <c r="DH134" s="6">
        <v>0.310877503143898</v>
      </c>
      <c r="DI134" s="6">
        <v>0.32941505393845416</v>
      </c>
      <c r="DJ134" s="6">
        <v>0.29869269275800181</v>
      </c>
      <c r="DK134" s="6">
        <v>0.29781281490394468</v>
      </c>
      <c r="DL134" s="6">
        <v>0.29639905349078055</v>
      </c>
      <c r="DM134" s="6">
        <v>0.29334084324512449</v>
      </c>
      <c r="DN134" s="6">
        <v>0.28025088720969982</v>
      </c>
      <c r="DO134" s="6">
        <v>0.27469015810086389</v>
      </c>
      <c r="DP134" s="6">
        <v>0.26629508703684912</v>
      </c>
      <c r="DR134" s="1">
        <v>8.4383972793688311E-2</v>
      </c>
      <c r="DS134" s="1">
        <v>8.4383972793688311E-2</v>
      </c>
      <c r="DT134" s="1">
        <v>8.8718102479373326E-2</v>
      </c>
      <c r="DU134" s="1">
        <v>7.01545266362264E-2</v>
      </c>
      <c r="DV134" s="1">
        <v>7.1351905099354643E-2</v>
      </c>
      <c r="DW134" s="1">
        <v>6.6831123602251699E-2</v>
      </c>
      <c r="DX134" s="1">
        <v>6.1864493869198095E-2</v>
      </c>
      <c r="DY134" s="1">
        <v>6.0001551160661581E-2</v>
      </c>
      <c r="DZ134" s="1">
        <v>5.4513213091213902E-2</v>
      </c>
      <c r="EA134" s="1">
        <v>5.2705773228340254E-2</v>
      </c>
      <c r="EB134" s="1">
        <v>4.853806549260873E-2</v>
      </c>
      <c r="EE134" s="1">
        <f t="shared" si="23"/>
        <v>0.6881303126001338</v>
      </c>
      <c r="EF134" s="1">
        <f t="shared" si="13"/>
        <v>0.6881303126001338</v>
      </c>
      <c r="EG134" s="1">
        <f t="shared" si="14"/>
        <v>0.83733733209680661</v>
      </c>
      <c r="EH134" s="1">
        <f t="shared" si="15"/>
        <v>0.58748056057068165</v>
      </c>
      <c r="EI134" s="1">
        <f t="shared" si="16"/>
        <v>0.73470514454333247</v>
      </c>
      <c r="EJ134" s="1">
        <f t="shared" si="17"/>
        <v>0.71393051689831866</v>
      </c>
      <c r="EK134" s="1">
        <f t="shared" si="18"/>
        <v>0.68242133179013431</v>
      </c>
      <c r="EL134" s="1">
        <f t="shared" si="19"/>
        <v>0.66103065675935568</v>
      </c>
      <c r="EM134" s="1">
        <f t="shared" si="20"/>
        <v>0.64314205880452036</v>
      </c>
      <c r="EN134" s="1">
        <f t="shared" si="21"/>
        <v>0.63893320775590412</v>
      </c>
      <c r="EO134" s="1">
        <f t="shared" si="22"/>
        <v>0.6161128934790171</v>
      </c>
      <c r="EQ134" s="1">
        <v>0.64327729261625566</v>
      </c>
      <c r="ER134" s="1">
        <v>0.64327729261625566</v>
      </c>
      <c r="ES134" s="1">
        <v>0.73514299881712253</v>
      </c>
      <c r="ET134" s="1">
        <v>0.74911339899632867</v>
      </c>
      <c r="EU134" s="1">
        <v>0.74058278569967928</v>
      </c>
      <c r="EV134" s="1">
        <v>0.71882045194556776</v>
      </c>
      <c r="EW134" s="1">
        <v>0.68650768707031529</v>
      </c>
      <c r="EX134" s="1">
        <v>0.66454677727403311</v>
      </c>
      <c r="EY134" s="1">
        <v>0.64621929353564278</v>
      </c>
      <c r="EZ134" s="1">
        <v>0.64171117822440815</v>
      </c>
      <c r="FA134" s="1">
        <v>0.6185675265207663</v>
      </c>
    </row>
    <row r="135" spans="1:157" x14ac:dyDescent="0.2">
      <c r="A135" s="5">
        <v>40827</v>
      </c>
      <c r="B135" s="6">
        <v>0.3658337273200975</v>
      </c>
      <c r="C135" s="6">
        <v>0.3658337273200975</v>
      </c>
      <c r="D135" s="6">
        <v>0.34116992971226667</v>
      </c>
      <c r="E135" s="6">
        <v>0.36196970655843907</v>
      </c>
      <c r="F135" s="6">
        <v>0.32473960791434414</v>
      </c>
      <c r="G135" s="6">
        <v>0.31173653859676081</v>
      </c>
      <c r="H135" s="6">
        <v>0.30540639600159419</v>
      </c>
      <c r="I135" s="6">
        <v>0.30925466812626562</v>
      </c>
      <c r="J135" s="6">
        <v>0.30247827495354207</v>
      </c>
      <c r="K135" s="6">
        <v>0.30013544556802152</v>
      </c>
      <c r="L135" s="6">
        <v>0.29524954676581483</v>
      </c>
      <c r="N135" s="14">
        <v>0.40699856189218941</v>
      </c>
      <c r="O135" s="14">
        <v>0.40699856189218941</v>
      </c>
      <c r="P135" s="14">
        <v>0.3760052649704983</v>
      </c>
      <c r="Q135" s="14">
        <v>0.40168769257924836</v>
      </c>
      <c r="R135" s="14">
        <v>0.33692960443546849</v>
      </c>
      <c r="S135" s="14">
        <v>0.32872576172702961</v>
      </c>
      <c r="T135" s="14">
        <v>0.31421002961675326</v>
      </c>
      <c r="U135" s="14">
        <v>0.30067639774645816</v>
      </c>
      <c r="V135" s="14">
        <v>0.28759120003550404</v>
      </c>
      <c r="W135" s="14">
        <v>0.28147833960953555</v>
      </c>
      <c r="X135" s="14">
        <v>0.27166400265416102</v>
      </c>
      <c r="Z135" s="6">
        <v>0.32425368955629641</v>
      </c>
      <c r="AA135" s="6">
        <v>0.32425368955629641</v>
      </c>
      <c r="AB135" s="6">
        <v>0.29704160491427017</v>
      </c>
      <c r="AC135" s="6">
        <v>0.31917444953437135</v>
      </c>
      <c r="AD135" s="6">
        <v>0.27430475429127493</v>
      </c>
      <c r="AE135" s="6">
        <v>0.27595320874189538</v>
      </c>
      <c r="AF135" s="6">
        <v>0.26894365705920104</v>
      </c>
      <c r="AG135" s="6">
        <v>0.26279703654822606</v>
      </c>
      <c r="AH135" s="6">
        <v>0.25443042591283038</v>
      </c>
      <c r="AI135" s="6">
        <v>0.25562424090783364</v>
      </c>
      <c r="AJ135" s="6">
        <v>0.28399880056372617</v>
      </c>
      <c r="AL135" s="6">
        <v>0.33552605804366054</v>
      </c>
      <c r="AM135" s="6">
        <v>0.33552605804366054</v>
      </c>
      <c r="AN135" s="6">
        <v>0.30234421458409338</v>
      </c>
      <c r="AO135" s="6">
        <v>0.33189945183944208</v>
      </c>
      <c r="AP135" s="6">
        <v>0.30622355546920288</v>
      </c>
      <c r="AQ135" s="6">
        <v>0.30583132125093349</v>
      </c>
      <c r="AR135" s="6">
        <v>0.29814431788728707</v>
      </c>
      <c r="AS135" s="6">
        <v>0.2959726999437835</v>
      </c>
      <c r="AT135" s="6">
        <v>0.2924782793693384</v>
      </c>
      <c r="AU135" s="6">
        <v>0.29185357388076721</v>
      </c>
      <c r="AV135" s="6">
        <v>0.2889970169514961</v>
      </c>
      <c r="AX135" s="6">
        <v>0.33613040392345656</v>
      </c>
      <c r="AY135" s="6">
        <v>0.33613040392345656</v>
      </c>
      <c r="AZ135" s="6">
        <v>0.3096421141534394</v>
      </c>
      <c r="BA135" s="6">
        <v>0.33282767896094601</v>
      </c>
      <c r="BB135" s="6">
        <v>0.28106179864983505</v>
      </c>
      <c r="BC135" s="6">
        <v>0.30307104979299032</v>
      </c>
      <c r="BD135" s="6">
        <v>0.29477109708155486</v>
      </c>
      <c r="BE135" s="6">
        <v>0.29258686929026267</v>
      </c>
      <c r="BF135" s="6">
        <v>0.28353813076932849</v>
      </c>
      <c r="BG135" s="6">
        <v>0.28122869368654613</v>
      </c>
      <c r="BH135" s="6">
        <v>0.27770222933966648</v>
      </c>
      <c r="BJ135" s="6">
        <v>0.41375200220429154</v>
      </c>
      <c r="BK135" s="6">
        <v>0.41375200220429154</v>
      </c>
      <c r="BL135" s="6">
        <v>0.37294326442360537</v>
      </c>
      <c r="BM135" s="6">
        <v>0.4084440691646879</v>
      </c>
      <c r="BN135" s="6">
        <v>0.34949873119518188</v>
      </c>
      <c r="BO135" s="6">
        <v>0.36327889326771917</v>
      </c>
      <c r="BP135" s="6">
        <v>0.35255119145303598</v>
      </c>
      <c r="BQ135" s="6">
        <v>0.34693682945025939</v>
      </c>
      <c r="BR135" s="6">
        <v>0.3344383705487976</v>
      </c>
      <c r="BS135" s="6">
        <v>0.33757664179390084</v>
      </c>
      <c r="BT135" s="6">
        <v>0.33437608722563134</v>
      </c>
      <c r="BV135" s="6">
        <v>0.28092761874606786</v>
      </c>
      <c r="BW135" s="6">
        <v>0.28092761874606786</v>
      </c>
      <c r="BX135" s="6">
        <v>0.26450323828424493</v>
      </c>
      <c r="BY135" s="6">
        <v>0.27819949612929434</v>
      </c>
      <c r="BZ135" s="6">
        <v>0.24039584179061518</v>
      </c>
      <c r="CA135" s="6">
        <v>0.23856234537466928</v>
      </c>
      <c r="CB135" s="6">
        <v>0.23191962520190859</v>
      </c>
      <c r="CC135" s="6">
        <v>0.23305305729418319</v>
      </c>
      <c r="CD135" s="6">
        <v>0.22340943050728782</v>
      </c>
      <c r="CE135" s="6">
        <v>0.22202661276508123</v>
      </c>
      <c r="CF135" s="6">
        <v>0.21607198021212407</v>
      </c>
      <c r="CH135" s="6">
        <v>0.31914702834559072</v>
      </c>
      <c r="CI135" s="6">
        <v>0.31914702834559072</v>
      </c>
      <c r="CJ135" s="6">
        <v>0.28648483886710335</v>
      </c>
      <c r="CK135" s="6">
        <v>0.31497031356418864</v>
      </c>
      <c r="CL135" s="6">
        <v>0.26340784414367896</v>
      </c>
      <c r="CM135" s="6">
        <v>0.25542672388771032</v>
      </c>
      <c r="CN135" s="6">
        <v>0.24599358533964269</v>
      </c>
      <c r="CO135" s="6">
        <v>0.24170310892552396</v>
      </c>
      <c r="CP135" s="6">
        <v>0.2351477834062552</v>
      </c>
      <c r="CQ135" s="6">
        <v>0.23226876651685097</v>
      </c>
      <c r="CR135" s="6">
        <v>0.22785583251986025</v>
      </c>
      <c r="CT135" s="6">
        <v>0.31566797647550027</v>
      </c>
      <c r="CU135" s="6">
        <v>0.31566797647550027</v>
      </c>
      <c r="CV135" s="6">
        <v>0.29755900742105551</v>
      </c>
      <c r="CW135" s="6">
        <v>0.31605213886300709</v>
      </c>
      <c r="CX135" s="6">
        <v>0.27946004265160063</v>
      </c>
      <c r="CY135" s="6">
        <v>0.27216334199637754</v>
      </c>
      <c r="CZ135" s="6">
        <v>0.26768086848344891</v>
      </c>
      <c r="DA135" s="6">
        <v>0.27069854461495985</v>
      </c>
      <c r="DB135" s="6">
        <v>0.27597656176818575</v>
      </c>
      <c r="DC135" s="6">
        <v>0.26656847564847602</v>
      </c>
      <c r="DD135" s="6">
        <v>0.26315950759843831</v>
      </c>
      <c r="DF135" s="6">
        <v>0.33435512205726009</v>
      </c>
      <c r="DG135" s="6">
        <v>0.33435512205726009</v>
      </c>
      <c r="DH135" s="6">
        <v>0.31110008510576492</v>
      </c>
      <c r="DI135" s="6">
        <v>0.32969475580222757</v>
      </c>
      <c r="DJ135" s="6">
        <v>0.29866789481331457</v>
      </c>
      <c r="DK135" s="6">
        <v>0.29780773868674937</v>
      </c>
      <c r="DL135" s="6">
        <v>0.29487942507906129</v>
      </c>
      <c r="DM135" s="6">
        <v>0.29337833218895487</v>
      </c>
      <c r="DN135" s="6">
        <v>0.28033436303483816</v>
      </c>
      <c r="DO135" s="6">
        <v>0.27434779133903447</v>
      </c>
      <c r="DP135" s="6">
        <v>0.26602709693501786</v>
      </c>
      <c r="DR135" s="1">
        <v>8.1275469056321353E-2</v>
      </c>
      <c r="DS135" s="1">
        <v>8.1275469056321353E-2</v>
      </c>
      <c r="DT135" s="1">
        <v>8.8440289187568286E-2</v>
      </c>
      <c r="DU135" s="1">
        <v>6.9312278092587526E-2</v>
      </c>
      <c r="DV135" s="1">
        <v>7.0939937757178162E-2</v>
      </c>
      <c r="DW135" s="1">
        <v>6.6271790129688923E-2</v>
      </c>
      <c r="DX135" s="1">
        <v>6.2385922392534883E-2</v>
      </c>
      <c r="DY135" s="1">
        <v>5.980799871466716E-2</v>
      </c>
      <c r="DZ135" s="1">
        <v>5.4459481599754687E-2</v>
      </c>
      <c r="EA135" s="1">
        <v>5.2856670639950566E-2</v>
      </c>
      <c r="EB135" s="1">
        <v>4.8760648035471643E-2</v>
      </c>
      <c r="EE135" s="1">
        <f t="shared" si="23"/>
        <v>0.66445834788161218</v>
      </c>
      <c r="EF135" s="1">
        <f t="shared" si="13"/>
        <v>0.66445834788161218</v>
      </c>
      <c r="EG135" s="1">
        <f t="shared" si="14"/>
        <v>0.8332575896124067</v>
      </c>
      <c r="EH135" s="1">
        <f t="shared" si="15"/>
        <v>0.58079906447295326</v>
      </c>
      <c r="EI135" s="1">
        <f t="shared" si="16"/>
        <v>0.73142028421334737</v>
      </c>
      <c r="EJ135" s="1">
        <f t="shared" si="17"/>
        <v>0.71384679519883643</v>
      </c>
      <c r="EK135" s="1">
        <f t="shared" si="18"/>
        <v>0.69273000864761591</v>
      </c>
      <c r="EL135" s="1">
        <f t="shared" si="19"/>
        <v>0.65919661882167613</v>
      </c>
      <c r="EM135" s="1">
        <f t="shared" si="20"/>
        <v>0.64224832326084214</v>
      </c>
      <c r="EN135" s="1">
        <f t="shared" si="21"/>
        <v>0.6419202082332548</v>
      </c>
      <c r="EO135" s="1">
        <f t="shared" si="22"/>
        <v>0.62080378202986541</v>
      </c>
      <c r="EQ135" s="1">
        <v>0.63439368474838509</v>
      </c>
      <c r="ER135" s="1">
        <v>0.63439368474838509</v>
      </c>
      <c r="ES135" s="1">
        <v>0.73469535044640377</v>
      </c>
      <c r="ET135" s="1">
        <v>0.7440261015440377</v>
      </c>
      <c r="EU135" s="1">
        <v>0.73727164648705446</v>
      </c>
      <c r="EV135" s="1">
        <v>0.71873615680978775</v>
      </c>
      <c r="EW135" s="1">
        <v>0.69687809253173361</v>
      </c>
      <c r="EX135" s="1">
        <v>0.66270298381540882</v>
      </c>
      <c r="EY135" s="1">
        <v>0.64532128174534398</v>
      </c>
      <c r="EZ135" s="1">
        <v>0.64471116566035602</v>
      </c>
      <c r="FA135" s="1">
        <v>0.62327710387062152</v>
      </c>
    </row>
    <row r="136" spans="1:157" x14ac:dyDescent="0.2">
      <c r="A136" s="5">
        <v>40828</v>
      </c>
      <c r="B136" s="6">
        <v>0.36574555854273388</v>
      </c>
      <c r="C136" s="6">
        <v>0.36574555854273388</v>
      </c>
      <c r="D136" s="6">
        <v>0.34104953444891462</v>
      </c>
      <c r="E136" s="6">
        <v>0.36189518574383317</v>
      </c>
      <c r="F136" s="6">
        <v>0.32213535867787413</v>
      </c>
      <c r="G136" s="6">
        <v>0.31170398533797927</v>
      </c>
      <c r="H136" s="6">
        <v>0.30531544093773533</v>
      </c>
      <c r="I136" s="6">
        <v>0.30927960588190506</v>
      </c>
      <c r="J136" s="6">
        <v>0.3024765189789137</v>
      </c>
      <c r="K136" s="6">
        <v>0.3000588062156328</v>
      </c>
      <c r="L136" s="6">
        <v>0.29523864388155641</v>
      </c>
      <c r="N136" s="14">
        <v>0.40683764819454254</v>
      </c>
      <c r="O136" s="14">
        <v>0.40683764819454254</v>
      </c>
      <c r="P136" s="14">
        <v>0.37575278090357411</v>
      </c>
      <c r="Q136" s="14">
        <v>0.4011284799211442</v>
      </c>
      <c r="R136" s="14">
        <v>0.33704480871622988</v>
      </c>
      <c r="S136" s="14">
        <v>0.32774477976993505</v>
      </c>
      <c r="T136" s="14">
        <v>0.31430561869465928</v>
      </c>
      <c r="U136" s="14">
        <v>0.30021698782646111</v>
      </c>
      <c r="V136" s="14">
        <v>0.2876357596209112</v>
      </c>
      <c r="W136" s="14">
        <v>0.28151909276397913</v>
      </c>
      <c r="X136" s="14">
        <v>0.2717204816639362</v>
      </c>
      <c r="Z136" s="6">
        <v>0.32331375242777249</v>
      </c>
      <c r="AA136" s="6">
        <v>0.32331375242777249</v>
      </c>
      <c r="AB136" s="6">
        <v>0.29699745262790717</v>
      </c>
      <c r="AC136" s="6">
        <v>0.31918507908608906</v>
      </c>
      <c r="AD136" s="6">
        <v>0.27407039877241779</v>
      </c>
      <c r="AE136" s="6">
        <v>0.27595230599640652</v>
      </c>
      <c r="AF136" s="6">
        <v>0.26892980444586606</v>
      </c>
      <c r="AG136" s="6">
        <v>0.26280395467035406</v>
      </c>
      <c r="AH136" s="6">
        <v>0.25421898426025802</v>
      </c>
      <c r="AI136" s="6">
        <v>0.25545022465151168</v>
      </c>
      <c r="AJ136" s="6">
        <v>0.28322080860534105</v>
      </c>
      <c r="AL136" s="6">
        <v>0.33376533894978438</v>
      </c>
      <c r="AM136" s="6">
        <v>0.33376533894978438</v>
      </c>
      <c r="AN136" s="6">
        <v>0.30281964544016754</v>
      </c>
      <c r="AO136" s="6">
        <v>0.33246505686454836</v>
      </c>
      <c r="AP136" s="6">
        <v>0.30695554844318529</v>
      </c>
      <c r="AQ136" s="6">
        <v>0.30631864084091093</v>
      </c>
      <c r="AR136" s="6">
        <v>0.29860285959438082</v>
      </c>
      <c r="AS136" s="6">
        <v>0.29651878729079484</v>
      </c>
      <c r="AT136" s="6">
        <v>0.29284303378884013</v>
      </c>
      <c r="AU136" s="6">
        <v>0.29028556604938011</v>
      </c>
      <c r="AV136" s="6">
        <v>0.28935100046495382</v>
      </c>
      <c r="AX136" s="6">
        <v>0.33742476895550022</v>
      </c>
      <c r="AY136" s="6">
        <v>0.33742476895550022</v>
      </c>
      <c r="AZ136" s="6">
        <v>0.31092933382280197</v>
      </c>
      <c r="BA136" s="6">
        <v>0.33384025480814067</v>
      </c>
      <c r="BB136" s="6">
        <v>0.28184759385860436</v>
      </c>
      <c r="BC136" s="6">
        <v>0.29735406315303092</v>
      </c>
      <c r="BD136" s="6">
        <v>0.29515671675840016</v>
      </c>
      <c r="BE136" s="6">
        <v>0.29312551155058303</v>
      </c>
      <c r="BF136" s="6">
        <v>0.28331235837912333</v>
      </c>
      <c r="BG136" s="6">
        <v>0.28170681173224732</v>
      </c>
      <c r="BH136" s="6">
        <v>0.27816480576156105</v>
      </c>
      <c r="BJ136" s="6">
        <v>0.41377333279773953</v>
      </c>
      <c r="BK136" s="6">
        <v>0.41377333279773953</v>
      </c>
      <c r="BL136" s="6">
        <v>0.37134349557583857</v>
      </c>
      <c r="BM136" s="6">
        <v>0.40751833114885933</v>
      </c>
      <c r="BN136" s="6">
        <v>0.34932390248323564</v>
      </c>
      <c r="BO136" s="6">
        <v>0.36329067675210519</v>
      </c>
      <c r="BP136" s="6">
        <v>0.35225761106023301</v>
      </c>
      <c r="BQ136" s="6">
        <v>0.3459896801012326</v>
      </c>
      <c r="BR136" s="6">
        <v>0.3344375915389759</v>
      </c>
      <c r="BS136" s="6">
        <v>0.33749070777867213</v>
      </c>
      <c r="BT136" s="6">
        <v>0.33417248093894697</v>
      </c>
      <c r="BV136" s="6">
        <v>0.28082329296941611</v>
      </c>
      <c r="BW136" s="6">
        <v>0.28082329296941611</v>
      </c>
      <c r="BX136" s="6">
        <v>0.26445038320700548</v>
      </c>
      <c r="BY136" s="6">
        <v>0.27802364552532544</v>
      </c>
      <c r="BZ136" s="6">
        <v>0.24044570112655084</v>
      </c>
      <c r="CA136" s="6">
        <v>0.23871275501598302</v>
      </c>
      <c r="CB136" s="6">
        <v>0.23204097281888686</v>
      </c>
      <c r="CC136" s="6">
        <v>0.23258683622820731</v>
      </c>
      <c r="CD136" s="6">
        <v>0.22339198975151472</v>
      </c>
      <c r="CE136" s="6">
        <v>0.22211899284734027</v>
      </c>
      <c r="CF136" s="6">
        <v>0.21591611856202914</v>
      </c>
      <c r="CH136" s="6">
        <v>0.3189542165408667</v>
      </c>
      <c r="CI136" s="6">
        <v>0.3189542165408667</v>
      </c>
      <c r="CJ136" s="6">
        <v>0.28500826169856652</v>
      </c>
      <c r="CK136" s="6">
        <v>0.3143982392954689</v>
      </c>
      <c r="CL136" s="6">
        <v>0.26146349040791783</v>
      </c>
      <c r="CM136" s="6">
        <v>0.25540862772162976</v>
      </c>
      <c r="CN136" s="6">
        <v>0.24574130823767917</v>
      </c>
      <c r="CO136" s="6">
        <v>0.24119224240527504</v>
      </c>
      <c r="CP136" s="6">
        <v>0.2351079928939428</v>
      </c>
      <c r="CQ136" s="6">
        <v>0.23216530102550259</v>
      </c>
      <c r="CR136" s="6">
        <v>0.22776748329499136</v>
      </c>
      <c r="CT136" s="6">
        <v>0.31644375385060647</v>
      </c>
      <c r="CU136" s="6">
        <v>0.31644375385060647</v>
      </c>
      <c r="CV136" s="6">
        <v>0.29777954594867173</v>
      </c>
      <c r="CW136" s="6">
        <v>0.31326115214944644</v>
      </c>
      <c r="CX136" s="6">
        <v>0.27979714530170779</v>
      </c>
      <c r="CY136" s="6">
        <v>0.27184548668420944</v>
      </c>
      <c r="CZ136" s="6">
        <v>0.26793564157275895</v>
      </c>
      <c r="DA136" s="6">
        <v>0.26873177551857436</v>
      </c>
      <c r="DB136" s="6">
        <v>0.27467603553784292</v>
      </c>
      <c r="DC136" s="6">
        <v>0.26678036407636413</v>
      </c>
      <c r="DD136" s="6">
        <v>0.2632463047913533</v>
      </c>
      <c r="DF136" s="6">
        <v>0.33746682087336483</v>
      </c>
      <c r="DG136" s="6">
        <v>0.33746682087336483</v>
      </c>
      <c r="DH136" s="6">
        <v>0.31226160982469664</v>
      </c>
      <c r="DI136" s="6">
        <v>0.33215582350164141</v>
      </c>
      <c r="DJ136" s="6">
        <v>0.30047174429859858</v>
      </c>
      <c r="DK136" s="6">
        <v>0.29668436194256309</v>
      </c>
      <c r="DL136" s="6">
        <v>0.29605315888345118</v>
      </c>
      <c r="DM136" s="6">
        <v>0.29445972682810023</v>
      </c>
      <c r="DN136" s="6">
        <v>0.28124441909348152</v>
      </c>
      <c r="DO136" s="6">
        <v>0.27512169812571741</v>
      </c>
      <c r="DP136" s="6">
        <v>0.2667915732303387</v>
      </c>
      <c r="DR136" s="1">
        <v>7.6357317764764732E-2</v>
      </c>
      <c r="DS136" s="1">
        <v>7.6357317764764732E-2</v>
      </c>
      <c r="DT136" s="1">
        <v>8.8209041070509656E-2</v>
      </c>
      <c r="DU136" s="1">
        <v>6.8600252114741481E-2</v>
      </c>
      <c r="DV136" s="1">
        <v>7.0882354288350324E-2</v>
      </c>
      <c r="DW136" s="1">
        <v>6.5917010685333038E-2</v>
      </c>
      <c r="DX136" s="1">
        <v>6.2227405700280326E-2</v>
      </c>
      <c r="DY136" s="1">
        <v>5.9699261858798029E-2</v>
      </c>
      <c r="DZ136" s="1">
        <v>5.4325431497610197E-2</v>
      </c>
      <c r="EA136" s="1">
        <v>5.2683713865146975E-2</v>
      </c>
      <c r="EB136" s="1">
        <v>4.8706998192350318E-2</v>
      </c>
      <c r="EE136" s="1">
        <f t="shared" si="23"/>
        <v>0.61864359824533333</v>
      </c>
      <c r="EF136" s="1">
        <f t="shared" si="13"/>
        <v>0.61864359824533333</v>
      </c>
      <c r="EG136" s="1">
        <f t="shared" si="14"/>
        <v>0.8282797533168571</v>
      </c>
      <c r="EH136" s="1">
        <f t="shared" si="15"/>
        <v>0.57069101487218876</v>
      </c>
      <c r="EI136" s="1">
        <f t="shared" si="16"/>
        <v>0.73231191197763779</v>
      </c>
      <c r="EJ136" s="1">
        <f t="shared" si="17"/>
        <v>0.71278818685347256</v>
      </c>
      <c r="EK136" s="1">
        <f t="shared" si="18"/>
        <v>0.68843545260787309</v>
      </c>
      <c r="EL136" s="1">
        <f t="shared" si="19"/>
        <v>0.65552879479754655</v>
      </c>
      <c r="EM136" s="1">
        <f t="shared" si="20"/>
        <v>0.63859807484112385</v>
      </c>
      <c r="EN136" s="1">
        <f t="shared" si="21"/>
        <v>0.63818289807088524</v>
      </c>
      <c r="EO136" s="1">
        <f t="shared" si="22"/>
        <v>0.6183666443657283</v>
      </c>
      <c r="EQ136" s="1">
        <v>0.59681216792803904</v>
      </c>
      <c r="ER136" s="1">
        <v>0.59681216792803904</v>
      </c>
      <c r="ES136" s="1">
        <v>0.7261926009303119</v>
      </c>
      <c r="ET136" s="1">
        <v>0.73532534123514204</v>
      </c>
      <c r="EU136" s="1">
        <v>0.73817040727345928</v>
      </c>
      <c r="EV136" s="1">
        <v>0.71767029772233271</v>
      </c>
      <c r="EW136" s="1">
        <v>0.6925578205875611</v>
      </c>
      <c r="EX136" s="1">
        <v>0.65901565008902285</v>
      </c>
      <c r="EY136" s="1">
        <v>0.6416535680221821</v>
      </c>
      <c r="EZ136" s="1">
        <v>0.64095760632336751</v>
      </c>
      <c r="FA136" s="1">
        <v>0.6208302564946756</v>
      </c>
    </row>
    <row r="137" spans="1:157" x14ac:dyDescent="0.2">
      <c r="A137" s="5">
        <v>40829</v>
      </c>
      <c r="B137" s="6">
        <v>0.36830263863079327</v>
      </c>
      <c r="C137" s="6">
        <v>0.36830263863079327</v>
      </c>
      <c r="D137" s="6">
        <v>0.34265794476301575</v>
      </c>
      <c r="E137" s="6">
        <v>0.36263201100191211</v>
      </c>
      <c r="F137" s="6">
        <v>0.32338075853658643</v>
      </c>
      <c r="G137" s="6">
        <v>0.30895193033505941</v>
      </c>
      <c r="H137" s="6">
        <v>0.30648839773529563</v>
      </c>
      <c r="I137" s="6">
        <v>0.30998590525549102</v>
      </c>
      <c r="J137" s="6">
        <v>0.30260577353023116</v>
      </c>
      <c r="K137" s="6">
        <v>0.30086502649973479</v>
      </c>
      <c r="L137" s="6">
        <v>0.29616578814204186</v>
      </c>
      <c r="N137" s="14">
        <v>0.40658145465551682</v>
      </c>
      <c r="O137" s="14">
        <v>0.40658145465551682</v>
      </c>
      <c r="P137" s="14">
        <v>0.37547438648833814</v>
      </c>
      <c r="Q137" s="14">
        <v>0.40095657219905378</v>
      </c>
      <c r="R137" s="14">
        <v>0.33709148073075157</v>
      </c>
      <c r="S137" s="14">
        <v>0.32452666691610704</v>
      </c>
      <c r="T137" s="14">
        <v>0.31433464818576323</v>
      </c>
      <c r="U137" s="14">
        <v>0.30028491457186163</v>
      </c>
      <c r="V137" s="14">
        <v>0.28769907992364507</v>
      </c>
      <c r="W137" s="14">
        <v>0.2815708639116537</v>
      </c>
      <c r="X137" s="14">
        <v>0.27139882908445939</v>
      </c>
      <c r="Z137" s="6">
        <v>0.32344026556901789</v>
      </c>
      <c r="AA137" s="6">
        <v>0.32344026556901789</v>
      </c>
      <c r="AB137" s="6">
        <v>0.29676702999585608</v>
      </c>
      <c r="AC137" s="6">
        <v>0.31934523575987234</v>
      </c>
      <c r="AD137" s="6">
        <v>0.27415448831274047</v>
      </c>
      <c r="AE137" s="6">
        <v>0.27433065343389973</v>
      </c>
      <c r="AF137" s="6">
        <v>0.26874635417216769</v>
      </c>
      <c r="AG137" s="6">
        <v>0.26038450807029606</v>
      </c>
      <c r="AH137" s="6">
        <v>0.25361321456167263</v>
      </c>
      <c r="AI137" s="6">
        <v>0.2549637325876008</v>
      </c>
      <c r="AJ137" s="6">
        <v>0.28316643160887101</v>
      </c>
      <c r="AL137" s="6">
        <v>0.33848881078058046</v>
      </c>
      <c r="AM137" s="6">
        <v>0.33848881078058046</v>
      </c>
      <c r="AN137" s="6">
        <v>0.30656734488177678</v>
      </c>
      <c r="AO137" s="6">
        <v>0.33643522721457553</v>
      </c>
      <c r="AP137" s="6">
        <v>0.30954125959790163</v>
      </c>
      <c r="AQ137" s="6">
        <v>0.30468556808079483</v>
      </c>
      <c r="AR137" s="6">
        <v>0.30054651796508725</v>
      </c>
      <c r="AS137" s="6">
        <v>0.29573787701896342</v>
      </c>
      <c r="AT137" s="6">
        <v>0.29398074492286241</v>
      </c>
      <c r="AU137" s="6">
        <v>0.2915605828106379</v>
      </c>
      <c r="AV137" s="6">
        <v>0.29029518427773227</v>
      </c>
      <c r="AX137" s="6">
        <v>0.33771686292845438</v>
      </c>
      <c r="AY137" s="6">
        <v>0.33771686292845438</v>
      </c>
      <c r="AZ137" s="6">
        <v>0.31100475059520455</v>
      </c>
      <c r="BA137" s="6">
        <v>0.3334770094467655</v>
      </c>
      <c r="BB137" s="6">
        <v>0.2821269164061882</v>
      </c>
      <c r="BC137" s="6">
        <v>0.29411669951074232</v>
      </c>
      <c r="BD137" s="6">
        <v>0.29432585227700342</v>
      </c>
      <c r="BE137" s="6">
        <v>0.29340318745049865</v>
      </c>
      <c r="BF137" s="6">
        <v>0.28367732985949012</v>
      </c>
      <c r="BG137" s="6">
        <v>0.28167182666592466</v>
      </c>
      <c r="BH137" s="6">
        <v>0.27834961413603593</v>
      </c>
      <c r="BJ137" s="6">
        <v>0.41006109590146089</v>
      </c>
      <c r="BK137" s="6">
        <v>0.41006109590146089</v>
      </c>
      <c r="BL137" s="6">
        <v>0.37153799029529611</v>
      </c>
      <c r="BM137" s="6">
        <v>0.40779229665546224</v>
      </c>
      <c r="BN137" s="6">
        <v>0.34826641712851547</v>
      </c>
      <c r="BO137" s="6">
        <v>0.36098939562011917</v>
      </c>
      <c r="BP137" s="6">
        <v>0.35249368581118767</v>
      </c>
      <c r="BQ137" s="6">
        <v>0.34404642828472448</v>
      </c>
      <c r="BR137" s="6">
        <v>0.33461578528560698</v>
      </c>
      <c r="BS137" s="6">
        <v>0.33713529048523427</v>
      </c>
      <c r="BT137" s="6">
        <v>0.32931948889365553</v>
      </c>
      <c r="BV137" s="6">
        <v>0.28048031541277041</v>
      </c>
      <c r="BW137" s="6">
        <v>0.28048031541277041</v>
      </c>
      <c r="BX137" s="6">
        <v>0.26280679015574726</v>
      </c>
      <c r="BY137" s="6">
        <v>0.27687811704440951</v>
      </c>
      <c r="BZ137" s="6">
        <v>0.24046449898757041</v>
      </c>
      <c r="CA137" s="6">
        <v>0.23566148203197049</v>
      </c>
      <c r="CB137" s="6">
        <v>0.23205459581209004</v>
      </c>
      <c r="CC137" s="6">
        <v>0.23157217931416751</v>
      </c>
      <c r="CD137" s="6">
        <v>0.2233703039662826</v>
      </c>
      <c r="CE137" s="6">
        <v>0.22195613522183721</v>
      </c>
      <c r="CF137" s="6">
        <v>0.21593640362475622</v>
      </c>
      <c r="CH137" s="6">
        <v>0.31872513902007482</v>
      </c>
      <c r="CI137" s="6">
        <v>0.31872513902007482</v>
      </c>
      <c r="CJ137" s="6">
        <v>0.28459689584194503</v>
      </c>
      <c r="CK137" s="6">
        <v>0.31460556770099801</v>
      </c>
      <c r="CL137" s="6">
        <v>0.26157141226619773</v>
      </c>
      <c r="CM137" s="6">
        <v>0.2549126410631089</v>
      </c>
      <c r="CN137" s="6">
        <v>0.24595235681426383</v>
      </c>
      <c r="CO137" s="6">
        <v>0.24071112391843497</v>
      </c>
      <c r="CP137" s="6">
        <v>0.23522369683838554</v>
      </c>
      <c r="CQ137" s="6">
        <v>0.23218144155772569</v>
      </c>
      <c r="CR137" s="6">
        <v>0.22783714294896723</v>
      </c>
      <c r="CT137" s="6">
        <v>0.32017514695078703</v>
      </c>
      <c r="CU137" s="6">
        <v>0.32017514695078703</v>
      </c>
      <c r="CV137" s="6">
        <v>0.30109765751813472</v>
      </c>
      <c r="CW137" s="6">
        <v>0.31556782918794452</v>
      </c>
      <c r="CX137" s="6">
        <v>0.28112543909846888</v>
      </c>
      <c r="CY137" s="6">
        <v>0.27133776039531138</v>
      </c>
      <c r="CZ137" s="6">
        <v>0.26914740074318505</v>
      </c>
      <c r="DA137" s="6">
        <v>0.26936463863333271</v>
      </c>
      <c r="DB137" s="6">
        <v>0.27201061905454654</v>
      </c>
      <c r="DC137" s="6">
        <v>0.26814373010223663</v>
      </c>
      <c r="DD137" s="6">
        <v>0.26454020786769289</v>
      </c>
      <c r="DF137" s="6">
        <v>0.33690540026649551</v>
      </c>
      <c r="DG137" s="6">
        <v>0.33690540026649551</v>
      </c>
      <c r="DH137" s="6">
        <v>0.31225499153740199</v>
      </c>
      <c r="DI137" s="6">
        <v>0.33215562161405748</v>
      </c>
      <c r="DJ137" s="6">
        <v>0.29843327144845483</v>
      </c>
      <c r="DK137" s="6">
        <v>0.29179228546754798</v>
      </c>
      <c r="DL137" s="6">
        <v>0.29596263013129059</v>
      </c>
      <c r="DM137" s="6">
        <v>0.29428695558823098</v>
      </c>
      <c r="DN137" s="6">
        <v>0.28123902564042708</v>
      </c>
      <c r="DO137" s="6">
        <v>0.27511996523944166</v>
      </c>
      <c r="DP137" s="6">
        <v>0.26678117388741401</v>
      </c>
      <c r="DR137" s="1">
        <v>7.4856748347724905E-2</v>
      </c>
      <c r="DS137" s="1">
        <v>7.4856748347724905E-2</v>
      </c>
      <c r="DT137" s="1">
        <v>8.8254843261936666E-2</v>
      </c>
      <c r="DU137" s="1">
        <v>6.8514186408185546E-2</v>
      </c>
      <c r="DV137" s="1">
        <v>7.1285226855361775E-2</v>
      </c>
      <c r="DW137" s="1">
        <v>6.3199490170711484E-2</v>
      </c>
      <c r="DX137" s="1">
        <v>6.2191420418094528E-2</v>
      </c>
      <c r="DY137" s="1">
        <v>5.9541211239292284E-2</v>
      </c>
      <c r="DZ137" s="1">
        <v>5.4373896783687835E-2</v>
      </c>
      <c r="EA137" s="1">
        <v>5.2696865650069744E-2</v>
      </c>
      <c r="EB137" s="1">
        <v>4.8707807027664946E-2</v>
      </c>
      <c r="EE137" s="1">
        <f t="shared" si="23"/>
        <v>0.60327892725470456</v>
      </c>
      <c r="EF137" s="1">
        <f t="shared" si="13"/>
        <v>0.60327892725470456</v>
      </c>
      <c r="EG137" s="1">
        <f t="shared" si="14"/>
        <v>0.82483741554258594</v>
      </c>
      <c r="EH137" s="1">
        <f t="shared" si="15"/>
        <v>0.56881725138204697</v>
      </c>
      <c r="EI137" s="1">
        <f t="shared" si="16"/>
        <v>0.73864901139386274</v>
      </c>
      <c r="EJ137" s="1">
        <f t="shared" si="17"/>
        <v>0.70104977809058022</v>
      </c>
      <c r="EK137" s="1">
        <f t="shared" si="18"/>
        <v>0.68561381367578655</v>
      </c>
      <c r="EL137" s="1">
        <f t="shared" si="19"/>
        <v>0.6526866137335442</v>
      </c>
      <c r="EM137" s="1">
        <f t="shared" si="20"/>
        <v>0.63890702589156478</v>
      </c>
      <c r="EN137" s="1">
        <f t="shared" si="21"/>
        <v>0.6366356725949186</v>
      </c>
      <c r="EO137" s="1">
        <f t="shared" si="22"/>
        <v>0.6164651192083539</v>
      </c>
      <c r="EQ137" s="1">
        <v>0.58210697443784976</v>
      </c>
      <c r="ER137" s="1">
        <v>0.58210697443784976</v>
      </c>
      <c r="ES137" s="1">
        <v>0.72272754199808731</v>
      </c>
      <c r="ET137" s="1">
        <v>0.73207777745819391</v>
      </c>
      <c r="EU137" s="1">
        <v>0.74455820348501411</v>
      </c>
      <c r="EV137" s="1">
        <v>0.7058514888994204</v>
      </c>
      <c r="EW137" s="1">
        <v>0.68971928561396534</v>
      </c>
      <c r="EX137" s="1">
        <v>0.65615835104063758</v>
      </c>
      <c r="EY137" s="1">
        <v>0.64196399730731435</v>
      </c>
      <c r="EZ137" s="1">
        <v>0.63940365378011388</v>
      </c>
      <c r="FA137" s="1">
        <v>0.61892115553986149</v>
      </c>
    </row>
    <row r="138" spans="1:157" x14ac:dyDescent="0.2">
      <c r="A138" s="5">
        <v>40830</v>
      </c>
      <c r="B138" s="6">
        <v>0.37187709114143414</v>
      </c>
      <c r="C138" s="6">
        <v>0.37187709114143414</v>
      </c>
      <c r="D138" s="6">
        <v>0.34609737862915102</v>
      </c>
      <c r="E138" s="6">
        <v>0.36704711721586114</v>
      </c>
      <c r="F138" s="6">
        <v>0.31954105760173196</v>
      </c>
      <c r="G138" s="6">
        <v>0.31098610820568595</v>
      </c>
      <c r="H138" s="6">
        <v>0.3079742364169874</v>
      </c>
      <c r="I138" s="6">
        <v>0.3098262131482073</v>
      </c>
      <c r="J138" s="6">
        <v>0.30393398864472326</v>
      </c>
      <c r="K138" s="6">
        <v>0.30107312153006305</v>
      </c>
      <c r="L138" s="6">
        <v>0.29463769932013484</v>
      </c>
      <c r="N138" s="14">
        <v>0.40551106604074089</v>
      </c>
      <c r="O138" s="14">
        <v>0.40551106604074089</v>
      </c>
      <c r="P138" s="14">
        <v>0.37547486003822828</v>
      </c>
      <c r="Q138" s="14">
        <v>0.40068161229187921</v>
      </c>
      <c r="R138" s="14">
        <v>0.33626368200716744</v>
      </c>
      <c r="S138" s="14">
        <v>0.32451680905558095</v>
      </c>
      <c r="T138" s="14">
        <v>0.31416535118630862</v>
      </c>
      <c r="U138" s="14">
        <v>0.29964839465715676</v>
      </c>
      <c r="V138" s="14">
        <v>0.28761050969694962</v>
      </c>
      <c r="W138" s="14">
        <v>0.2812716834581539</v>
      </c>
      <c r="X138" s="14">
        <v>0.271137014230384</v>
      </c>
      <c r="Z138" s="6">
        <v>0.32239409524022156</v>
      </c>
      <c r="AA138" s="6">
        <v>0.32239409524022156</v>
      </c>
      <c r="AB138" s="6">
        <v>0.29708187773661338</v>
      </c>
      <c r="AC138" s="6">
        <v>0.31876307954498695</v>
      </c>
      <c r="AD138" s="6">
        <v>0.27423151412339131</v>
      </c>
      <c r="AE138" s="6">
        <v>0.27439200691994614</v>
      </c>
      <c r="AF138" s="6">
        <v>0.26862079966828095</v>
      </c>
      <c r="AG138" s="6">
        <v>0.2599311863595189</v>
      </c>
      <c r="AH138" s="6">
        <v>0.25298048022068603</v>
      </c>
      <c r="AI138" s="6">
        <v>0.25509227826821201</v>
      </c>
      <c r="AJ138" s="6">
        <v>0.28253206607232523</v>
      </c>
      <c r="AL138" s="6">
        <v>0.34397333084092058</v>
      </c>
      <c r="AM138" s="6">
        <v>0.34397333084092058</v>
      </c>
      <c r="AN138" s="6">
        <v>0.31110679892826165</v>
      </c>
      <c r="AO138" s="6">
        <v>0.33881539587130011</v>
      </c>
      <c r="AP138" s="6">
        <v>0.31239329007264294</v>
      </c>
      <c r="AQ138" s="6">
        <v>0.30593211820856892</v>
      </c>
      <c r="AR138" s="6">
        <v>0.30292266227013637</v>
      </c>
      <c r="AS138" s="6">
        <v>0.29767859119473278</v>
      </c>
      <c r="AT138" s="6">
        <v>0.29523573908851031</v>
      </c>
      <c r="AU138" s="6">
        <v>0.29329037801369062</v>
      </c>
      <c r="AV138" s="6">
        <v>0.29124497167288743</v>
      </c>
      <c r="AX138" s="6">
        <v>0.33572993441573296</v>
      </c>
      <c r="AY138" s="6">
        <v>0.33572993441573296</v>
      </c>
      <c r="AZ138" s="6">
        <v>0.31241686007712693</v>
      </c>
      <c r="BA138" s="6">
        <v>0.33442009781556536</v>
      </c>
      <c r="BB138" s="6">
        <v>0.28273396155102398</v>
      </c>
      <c r="BC138" s="6">
        <v>0.29209188133758662</v>
      </c>
      <c r="BD138" s="6">
        <v>0.2940740299734072</v>
      </c>
      <c r="BE138" s="6">
        <v>0.29409864257895085</v>
      </c>
      <c r="BF138" s="6">
        <v>0.28356165443128412</v>
      </c>
      <c r="BG138" s="6">
        <v>0.28216240387610886</v>
      </c>
      <c r="BH138" s="6">
        <v>0.27889636516858141</v>
      </c>
      <c r="BJ138" s="6">
        <v>0.4075712376871945</v>
      </c>
      <c r="BK138" s="6">
        <v>0.4075712376871945</v>
      </c>
      <c r="BL138" s="6">
        <v>0.37238750724772812</v>
      </c>
      <c r="BM138" s="6">
        <v>0.40881727070528007</v>
      </c>
      <c r="BN138" s="6">
        <v>0.34593551256941474</v>
      </c>
      <c r="BO138" s="6">
        <v>0.35640885774218867</v>
      </c>
      <c r="BP138" s="6">
        <v>0.35214913855469593</v>
      </c>
      <c r="BQ138" s="6">
        <v>0.34416886576935884</v>
      </c>
      <c r="BR138" s="6">
        <v>0.334982966157373</v>
      </c>
      <c r="BS138" s="6">
        <v>0.33728334884149674</v>
      </c>
      <c r="BT138" s="6">
        <v>0.32956344141816285</v>
      </c>
      <c r="BV138" s="6">
        <v>0.28025235620367017</v>
      </c>
      <c r="BW138" s="6">
        <v>0.28025235620367017</v>
      </c>
      <c r="BX138" s="6">
        <v>0.26284539105381333</v>
      </c>
      <c r="BY138" s="6">
        <v>0.27656808422383927</v>
      </c>
      <c r="BZ138" s="6">
        <v>0.24052020581581868</v>
      </c>
      <c r="CA138" s="6">
        <v>0.23571280409643008</v>
      </c>
      <c r="CB138" s="6">
        <v>0.23211439443928061</v>
      </c>
      <c r="CC138" s="6">
        <v>0.230848377989747</v>
      </c>
      <c r="CD138" s="6">
        <v>0.22341755933048735</v>
      </c>
      <c r="CE138" s="6">
        <v>0.22187391150408201</v>
      </c>
      <c r="CF138" s="6">
        <v>0.21572834998356302</v>
      </c>
      <c r="CH138" s="6">
        <v>0.31723065575202453</v>
      </c>
      <c r="CI138" s="6">
        <v>0.31723065575202453</v>
      </c>
      <c r="CJ138" s="6">
        <v>0.2846286738355816</v>
      </c>
      <c r="CK138" s="6">
        <v>0.31447618957579287</v>
      </c>
      <c r="CL138" s="6">
        <v>0.26158120686134001</v>
      </c>
      <c r="CM138" s="6">
        <v>0.25439044956214302</v>
      </c>
      <c r="CN138" s="6">
        <v>0.24504092263779345</v>
      </c>
      <c r="CO138" s="6">
        <v>0.24068113637371749</v>
      </c>
      <c r="CP138" s="6">
        <v>0.23511199359630219</v>
      </c>
      <c r="CQ138" s="6">
        <v>0.23148645469353732</v>
      </c>
      <c r="CR138" s="6">
        <v>0.22525605187485698</v>
      </c>
      <c r="CT138" s="6">
        <v>0.31421179513343739</v>
      </c>
      <c r="CU138" s="6">
        <v>0.31421179513343739</v>
      </c>
      <c r="CV138" s="6">
        <v>0.30111680335645302</v>
      </c>
      <c r="CW138" s="6">
        <v>0.31558952919980976</v>
      </c>
      <c r="CX138" s="6">
        <v>0.28100801523158414</v>
      </c>
      <c r="CY138" s="6">
        <v>0.2713196719502205</v>
      </c>
      <c r="CZ138" s="6">
        <v>0.26838427309923751</v>
      </c>
      <c r="DA138" s="6">
        <v>0.2693576976476128</v>
      </c>
      <c r="DB138" s="6">
        <v>0.26919979420797979</v>
      </c>
      <c r="DC138" s="6">
        <v>0.26805654764145964</v>
      </c>
      <c r="DD138" s="6">
        <v>0.26433985822089678</v>
      </c>
      <c r="DF138" s="6">
        <v>0.33567751429043946</v>
      </c>
      <c r="DG138" s="6">
        <v>0.33567751429043946</v>
      </c>
      <c r="DH138" s="6">
        <v>0.31309019453094838</v>
      </c>
      <c r="DI138" s="6">
        <v>0.33321552634832879</v>
      </c>
      <c r="DJ138" s="6">
        <v>0.29530307347834922</v>
      </c>
      <c r="DK138" s="6">
        <v>0.2918235317371532</v>
      </c>
      <c r="DL138" s="6">
        <v>0.29614863333458608</v>
      </c>
      <c r="DM138" s="6">
        <v>0.29354793767285964</v>
      </c>
      <c r="DN138" s="6">
        <v>0.28149193552427215</v>
      </c>
      <c r="DO138" s="6">
        <v>0.27544902099091506</v>
      </c>
      <c r="DP138" s="6">
        <v>0.26681645874440341</v>
      </c>
      <c r="DR138" s="1">
        <v>6.9391142330693892E-2</v>
      </c>
      <c r="DS138" s="1">
        <v>6.9391142330693892E-2</v>
      </c>
      <c r="DT138" s="1">
        <v>8.8754113731904283E-2</v>
      </c>
      <c r="DU138" s="1">
        <v>6.8751859460932652E-2</v>
      </c>
      <c r="DV138" s="1">
        <v>6.9059766081051008E-2</v>
      </c>
      <c r="DW138" s="1">
        <v>6.3670053313866035E-2</v>
      </c>
      <c r="DX138" s="1">
        <v>6.2984677044924692E-2</v>
      </c>
      <c r="DY138" s="1">
        <v>5.9159715485999409E-2</v>
      </c>
      <c r="DZ138" s="1">
        <v>5.4866697641211937E-2</v>
      </c>
      <c r="EA138" s="1">
        <v>5.306916585720825E-2</v>
      </c>
      <c r="EB138" s="1">
        <v>4.8570052895378031E-2</v>
      </c>
      <c r="EE138" s="1">
        <f t="shared" si="23"/>
        <v>0.5558816798084405</v>
      </c>
      <c r="EF138" s="1">
        <f t="shared" si="13"/>
        <v>0.5558816798084405</v>
      </c>
      <c r="EG138" s="1">
        <f t="shared" si="14"/>
        <v>0.81906942649764169</v>
      </c>
      <c r="EH138" s="1">
        <f t="shared" si="15"/>
        <v>0.56213082604511744</v>
      </c>
      <c r="EI138" s="1">
        <f t="shared" si="16"/>
        <v>0.73186413930803917</v>
      </c>
      <c r="EJ138" s="1">
        <f t="shared" si="17"/>
        <v>0.70157469306783005</v>
      </c>
      <c r="EK138" s="1">
        <f t="shared" si="18"/>
        <v>0.6905748963807683</v>
      </c>
      <c r="EL138" s="1">
        <f t="shared" si="19"/>
        <v>0.65047241552380186</v>
      </c>
      <c r="EM138" s="1">
        <f t="shared" si="20"/>
        <v>0.64130347699180679</v>
      </c>
      <c r="EN138" s="1">
        <f t="shared" si="21"/>
        <v>0.63992494963583646</v>
      </c>
      <c r="EO138" s="1">
        <f t="shared" si="22"/>
        <v>0.61782808437032111</v>
      </c>
      <c r="EQ138" s="1">
        <v>0.561271796523649</v>
      </c>
      <c r="ER138" s="1">
        <v>0.561271796523649</v>
      </c>
      <c r="ES138" s="1">
        <v>0.72246310923182189</v>
      </c>
      <c r="ET138" s="1">
        <v>0.73168451840489523</v>
      </c>
      <c r="EU138" s="1">
        <v>0.73771905242250402</v>
      </c>
      <c r="EV138" s="1">
        <v>0.70637999918473349</v>
      </c>
      <c r="EW138" s="1">
        <v>0.69471007540101326</v>
      </c>
      <c r="EX138" s="1">
        <v>0.65393237518084313</v>
      </c>
      <c r="EY138" s="1">
        <v>0.64437191468076249</v>
      </c>
      <c r="EZ138" s="1">
        <v>0.64270723202555713</v>
      </c>
      <c r="FA138" s="1">
        <v>0.62028955084191606</v>
      </c>
    </row>
    <row r="139" spans="1:157" x14ac:dyDescent="0.2">
      <c r="A139" s="5">
        <v>40833</v>
      </c>
      <c r="B139" s="6">
        <v>0.37095442289813751</v>
      </c>
      <c r="C139" s="6">
        <v>0.37095442289813751</v>
      </c>
      <c r="D139" s="6">
        <v>0.3430898516905978</v>
      </c>
      <c r="E139" s="6">
        <v>0.36838874745611211</v>
      </c>
      <c r="F139" s="6">
        <v>0.32033224473391958</v>
      </c>
      <c r="G139" s="6">
        <v>0.31135894209943743</v>
      </c>
      <c r="H139" s="6">
        <v>0.30632595024613629</v>
      </c>
      <c r="I139" s="6">
        <v>0.30927526567366442</v>
      </c>
      <c r="J139" s="6">
        <v>0.30453448716795739</v>
      </c>
      <c r="K139" s="6">
        <v>0.30158996495548551</v>
      </c>
      <c r="L139" s="6">
        <v>0.29516415598763029</v>
      </c>
      <c r="N139" s="14">
        <v>0.40510228044804042</v>
      </c>
      <c r="O139" s="14">
        <v>0.40510228044804042</v>
      </c>
      <c r="P139" s="14">
        <v>0.3723650492120823</v>
      </c>
      <c r="Q139" s="14">
        <v>0.40022371648371247</v>
      </c>
      <c r="R139" s="14">
        <v>0.33580753898460786</v>
      </c>
      <c r="S139" s="14">
        <v>0.32416672621072612</v>
      </c>
      <c r="T139" s="14">
        <v>0.31324082054025426</v>
      </c>
      <c r="U139" s="14">
        <v>0.29959912504751124</v>
      </c>
      <c r="V139" s="14">
        <v>0.28763241497123004</v>
      </c>
      <c r="W139" s="14">
        <v>0.28110567317881463</v>
      </c>
      <c r="X139" s="14">
        <v>0.27109118043086433</v>
      </c>
      <c r="Z139" s="6">
        <v>0.32220511090399406</v>
      </c>
      <c r="AA139" s="6">
        <v>0.32220511090399406</v>
      </c>
      <c r="AB139" s="6">
        <v>0.29675003660105365</v>
      </c>
      <c r="AC139" s="6">
        <v>0.31878130831693924</v>
      </c>
      <c r="AD139" s="6">
        <v>0.27420327650292609</v>
      </c>
      <c r="AE139" s="6">
        <v>0.27439662783263608</v>
      </c>
      <c r="AF139" s="6">
        <v>0.26661504755319915</v>
      </c>
      <c r="AG139" s="6">
        <v>0.25982602437688163</v>
      </c>
      <c r="AH139" s="6">
        <v>0.25288941686501776</v>
      </c>
      <c r="AI139" s="6">
        <v>0.2536738302823463</v>
      </c>
      <c r="AJ139" s="6">
        <v>0.28229257992248763</v>
      </c>
      <c r="AL139" s="6">
        <v>0.34534850881888735</v>
      </c>
      <c r="AM139" s="6">
        <v>0.34534850881888735</v>
      </c>
      <c r="AN139" s="6">
        <v>0.31317025530274178</v>
      </c>
      <c r="AO139" s="6">
        <v>0.34111926363146122</v>
      </c>
      <c r="AP139" s="6">
        <v>0.3132069175560328</v>
      </c>
      <c r="AQ139" s="6">
        <v>0.30630660873845383</v>
      </c>
      <c r="AR139" s="6">
        <v>0.30132383702595705</v>
      </c>
      <c r="AS139" s="6">
        <v>0.29854855259374985</v>
      </c>
      <c r="AT139" s="6">
        <v>0.29538175513736398</v>
      </c>
      <c r="AU139" s="6">
        <v>0.293931290876639</v>
      </c>
      <c r="AV139" s="6">
        <v>0.2919398251385239</v>
      </c>
      <c r="AX139" s="6">
        <v>0.33576470086928156</v>
      </c>
      <c r="AY139" s="6">
        <v>0.33576470086928156</v>
      </c>
      <c r="AZ139" s="6">
        <v>0.31281999313568315</v>
      </c>
      <c r="BA139" s="6">
        <v>0.33450303062390196</v>
      </c>
      <c r="BB139" s="6">
        <v>0.28299921898558505</v>
      </c>
      <c r="BC139" s="6">
        <v>0.2923157481503349</v>
      </c>
      <c r="BD139" s="6">
        <v>0.29327299501184917</v>
      </c>
      <c r="BE139" s="6">
        <v>0.29426683023238531</v>
      </c>
      <c r="BF139" s="6">
        <v>0.28342223291789487</v>
      </c>
      <c r="BG139" s="6">
        <v>0.28227527568672722</v>
      </c>
      <c r="BH139" s="6">
        <v>0.27895381960084692</v>
      </c>
      <c r="BJ139" s="6">
        <v>0.40754432608672092</v>
      </c>
      <c r="BK139" s="6">
        <v>0.40754432608672092</v>
      </c>
      <c r="BL139" s="6">
        <v>0.37135968063061836</v>
      </c>
      <c r="BM139" s="6">
        <v>0.40471270320778846</v>
      </c>
      <c r="BN139" s="6">
        <v>0.34580043562714569</v>
      </c>
      <c r="BO139" s="6">
        <v>0.35610433158170851</v>
      </c>
      <c r="BP139" s="6">
        <v>0.35063532817000753</v>
      </c>
      <c r="BQ139" s="6">
        <v>0.34411098106525417</v>
      </c>
      <c r="BR139" s="6">
        <v>0.33476915692145542</v>
      </c>
      <c r="BS139" s="6">
        <v>0.33557018857572291</v>
      </c>
      <c r="BT139" s="6">
        <v>0.32940988467087801</v>
      </c>
      <c r="BV139" s="6">
        <v>0.28005760758711479</v>
      </c>
      <c r="BW139" s="6">
        <v>0.28005760758711479</v>
      </c>
      <c r="BX139" s="6">
        <v>0.26278193027945995</v>
      </c>
      <c r="BY139" s="6">
        <v>0.27617046921170535</v>
      </c>
      <c r="BZ139" s="6">
        <v>0.23890369264265557</v>
      </c>
      <c r="CA139" s="6">
        <v>0.23569133948499932</v>
      </c>
      <c r="CB139" s="6">
        <v>0.23028452633910168</v>
      </c>
      <c r="CC139" s="6">
        <v>0.23084854173311681</v>
      </c>
      <c r="CD139" s="6">
        <v>0.22341595597396133</v>
      </c>
      <c r="CE139" s="6">
        <v>0.22186683997129822</v>
      </c>
      <c r="CF139" s="6">
        <v>0.21569019971315515</v>
      </c>
      <c r="CH139" s="6">
        <v>0.31739714480532338</v>
      </c>
      <c r="CI139" s="6">
        <v>0.31739714480532338</v>
      </c>
      <c r="CJ139" s="6">
        <v>0.28478639455451621</v>
      </c>
      <c r="CK139" s="6">
        <v>0.31394235326446823</v>
      </c>
      <c r="CL139" s="6">
        <v>0.26159773608658454</v>
      </c>
      <c r="CM139" s="6">
        <v>0.25446951560412012</v>
      </c>
      <c r="CN139" s="6">
        <v>0.24324915042743173</v>
      </c>
      <c r="CO139" s="6">
        <v>0.240750052919908</v>
      </c>
      <c r="CP139" s="6">
        <v>0.23518428660249613</v>
      </c>
      <c r="CQ139" s="6">
        <v>0.23068559669940789</v>
      </c>
      <c r="CR139" s="6">
        <v>0.22528559755472372</v>
      </c>
      <c r="CT139" s="6">
        <v>0.31602816466139316</v>
      </c>
      <c r="CU139" s="6">
        <v>0.31602816466139316</v>
      </c>
      <c r="CV139" s="6">
        <v>0.3009475570452515</v>
      </c>
      <c r="CW139" s="6">
        <v>0.31681904044660242</v>
      </c>
      <c r="CX139" s="6">
        <v>0.28183375694987783</v>
      </c>
      <c r="CY139" s="6">
        <v>0.27215955528135183</v>
      </c>
      <c r="CZ139" s="6">
        <v>0.26796221703161388</v>
      </c>
      <c r="DA139" s="6">
        <v>0.27000317892324083</v>
      </c>
      <c r="DB139" s="6">
        <v>0.26722605161702073</v>
      </c>
      <c r="DC139" s="6">
        <v>0.26860509687740525</v>
      </c>
      <c r="DD139" s="6">
        <v>0.26487602752730727</v>
      </c>
      <c r="DF139" s="6">
        <v>0.33551670230685543</v>
      </c>
      <c r="DG139" s="6">
        <v>0.33551670230685543</v>
      </c>
      <c r="DH139" s="6">
        <v>0.31165913223036346</v>
      </c>
      <c r="DI139" s="6">
        <v>0.33270117798203719</v>
      </c>
      <c r="DJ139" s="6">
        <v>0.29368370740913902</v>
      </c>
      <c r="DK139" s="6">
        <v>0.29178247020859288</v>
      </c>
      <c r="DL139" s="6">
        <v>0.29316309102658744</v>
      </c>
      <c r="DM139" s="6">
        <v>0.29321006960613361</v>
      </c>
      <c r="DN139" s="6">
        <v>0.28145333803114442</v>
      </c>
      <c r="DO139" s="6">
        <v>0.27544561799651374</v>
      </c>
      <c r="DP139" s="6">
        <v>0.26655100333310328</v>
      </c>
      <c r="DR139" s="1">
        <v>7.007050869140112E-2</v>
      </c>
      <c r="DS139" s="1">
        <v>7.007050869140112E-2</v>
      </c>
      <c r="DT139" s="1">
        <v>8.841851217712611E-2</v>
      </c>
      <c r="DU139" s="1">
        <v>6.8870614878418251E-2</v>
      </c>
      <c r="DV139" s="1">
        <v>6.8895772449341905E-2</v>
      </c>
      <c r="DW139" s="1">
        <v>6.3634990631338623E-2</v>
      </c>
      <c r="DX139" s="1">
        <v>6.1453727809248432E-2</v>
      </c>
      <c r="DY139" s="1">
        <v>5.882302492122788E-2</v>
      </c>
      <c r="DZ139" s="1">
        <v>5.4915569285496089E-2</v>
      </c>
      <c r="EA139" s="1">
        <v>5.3121315110229661E-2</v>
      </c>
      <c r="EB139" s="1">
        <v>4.8585184107986214E-2</v>
      </c>
      <c r="EE139" s="1">
        <f t="shared" si="23"/>
        <v>0.56298985917191469</v>
      </c>
      <c r="EF139" s="1">
        <f t="shared" si="13"/>
        <v>0.56298985917191469</v>
      </c>
      <c r="EG139" s="1">
        <f t="shared" si="14"/>
        <v>0.82690472484999988</v>
      </c>
      <c r="EH139" s="1">
        <f t="shared" si="15"/>
        <v>0.56191841613805982</v>
      </c>
      <c r="EI139" s="1">
        <f t="shared" si="16"/>
        <v>0.73233883139251854</v>
      </c>
      <c r="EJ139" s="1">
        <f t="shared" si="17"/>
        <v>0.70044726658393319</v>
      </c>
      <c r="EK139" s="1">
        <f t="shared" si="18"/>
        <v>0.68431356812296418</v>
      </c>
      <c r="EL139" s="1">
        <f t="shared" si="19"/>
        <v>0.64866921037309344</v>
      </c>
      <c r="EM139" s="1">
        <f t="shared" si="20"/>
        <v>0.64069687347074455</v>
      </c>
      <c r="EN139" s="1">
        <f t="shared" si="21"/>
        <v>0.63946394664638784</v>
      </c>
      <c r="EO139" s="1">
        <f t="shared" si="22"/>
        <v>0.61753263585510776</v>
      </c>
      <c r="EQ139" s="1">
        <v>0.56101299113931724</v>
      </c>
      <c r="ER139" s="1">
        <v>0.56101299113931724</v>
      </c>
      <c r="ES139" s="1">
        <v>0.72186729247880377</v>
      </c>
      <c r="ET139" s="1">
        <v>0.73187035524478716</v>
      </c>
      <c r="EU139" s="1">
        <v>0.73819754204365928</v>
      </c>
      <c r="EV139" s="1">
        <v>0.70524485060163167</v>
      </c>
      <c r="EW139" s="1">
        <v>0.68841125415962945</v>
      </c>
      <c r="EX139" s="1">
        <v>0.65211957851337576</v>
      </c>
      <c r="EY139" s="1">
        <v>0.64376240875050894</v>
      </c>
      <c r="EZ139" s="1">
        <v>0.6422442246752853</v>
      </c>
      <c r="FA139" s="1">
        <v>0.61999292524098459</v>
      </c>
    </row>
    <row r="140" spans="1:157" x14ac:dyDescent="0.2">
      <c r="A140" s="5">
        <v>40834</v>
      </c>
      <c r="B140" s="6">
        <v>0.37101327669645551</v>
      </c>
      <c r="C140" s="6">
        <v>0.37101327669645551</v>
      </c>
      <c r="D140" s="6">
        <v>0.33911524243928232</v>
      </c>
      <c r="E140" s="6">
        <v>0.3676254054767516</v>
      </c>
      <c r="F140" s="6">
        <v>0.32021737353016144</v>
      </c>
      <c r="G140" s="6">
        <v>0.31094465518288861</v>
      </c>
      <c r="H140" s="6">
        <v>0.30622448317506834</v>
      </c>
      <c r="I140" s="6">
        <v>0.30918990860639023</v>
      </c>
      <c r="J140" s="6">
        <v>0.30461790317709092</v>
      </c>
      <c r="K140" s="6">
        <v>0.30156919717227126</v>
      </c>
      <c r="L140" s="6">
        <v>0.29523037242240824</v>
      </c>
      <c r="N140" s="14">
        <v>0.40386806109679829</v>
      </c>
      <c r="O140" s="14">
        <v>0.40386806109679829</v>
      </c>
      <c r="P140" s="14">
        <v>0.37109363891481639</v>
      </c>
      <c r="Q140" s="14">
        <v>0.39941926433957059</v>
      </c>
      <c r="R140" s="14">
        <v>0.33548456355681272</v>
      </c>
      <c r="S140" s="14">
        <v>0.3209760811565589</v>
      </c>
      <c r="T140" s="14">
        <v>0.31282763785950124</v>
      </c>
      <c r="U140" s="14">
        <v>0.29950095917027475</v>
      </c>
      <c r="V140" s="14">
        <v>0.28763060999587697</v>
      </c>
      <c r="W140" s="14">
        <v>0.28092320596484582</v>
      </c>
      <c r="X140" s="14">
        <v>0.27116059305540835</v>
      </c>
      <c r="Z140" s="6">
        <v>0.32412129344320961</v>
      </c>
      <c r="AA140" s="6">
        <v>0.32412129344320961</v>
      </c>
      <c r="AB140" s="6">
        <v>0.29834628546238579</v>
      </c>
      <c r="AC140" s="6">
        <v>0.31948182107909767</v>
      </c>
      <c r="AD140" s="6">
        <v>0.27388772840074155</v>
      </c>
      <c r="AE140" s="6">
        <v>0.27092545396217987</v>
      </c>
      <c r="AF140" s="6">
        <v>0.26698464729943217</v>
      </c>
      <c r="AG140" s="6">
        <v>0.26033045703834301</v>
      </c>
      <c r="AH140" s="6">
        <v>0.25288106428122908</v>
      </c>
      <c r="AI140" s="6">
        <v>0.25437282207180983</v>
      </c>
      <c r="AJ140" s="6">
        <v>0.28278092099394492</v>
      </c>
      <c r="AL140" s="6">
        <v>0.3468704222371215</v>
      </c>
      <c r="AM140" s="6">
        <v>0.3468704222371215</v>
      </c>
      <c r="AN140" s="6">
        <v>0.31430210766030187</v>
      </c>
      <c r="AO140" s="6">
        <v>0.34261165506653096</v>
      </c>
      <c r="AP140" s="6">
        <v>0.31401669743597665</v>
      </c>
      <c r="AQ140" s="6">
        <v>0.30533394420779214</v>
      </c>
      <c r="AR140" s="6">
        <v>0.30130772565387509</v>
      </c>
      <c r="AS140" s="6">
        <v>0.29897919986345994</v>
      </c>
      <c r="AT140" s="6">
        <v>0.29588063594386438</v>
      </c>
      <c r="AU140" s="6">
        <v>0.29431484448297218</v>
      </c>
      <c r="AV140" s="6">
        <v>0.29239794719708517</v>
      </c>
      <c r="AX140" s="6">
        <v>0.33676671021275306</v>
      </c>
      <c r="AY140" s="6">
        <v>0.33676671021275306</v>
      </c>
      <c r="AZ140" s="6">
        <v>0.3133870535993134</v>
      </c>
      <c r="BA140" s="6">
        <v>0.33199954176170937</v>
      </c>
      <c r="BB140" s="6">
        <v>0.28306431816154537</v>
      </c>
      <c r="BC140" s="6">
        <v>0.28403181655011467</v>
      </c>
      <c r="BD140" s="6">
        <v>0.29341932379724806</v>
      </c>
      <c r="BE140" s="6">
        <v>0.29335613265873722</v>
      </c>
      <c r="BF140" s="6">
        <v>0.28364331248271041</v>
      </c>
      <c r="BG140" s="6">
        <v>0.28230309526273822</v>
      </c>
      <c r="BH140" s="6">
        <v>0.27880651406110873</v>
      </c>
      <c r="BJ140" s="6">
        <v>0.40801409665668281</v>
      </c>
      <c r="BK140" s="6">
        <v>0.40801409665668281</v>
      </c>
      <c r="BL140" s="6">
        <v>0.37157774817249306</v>
      </c>
      <c r="BM140" s="6">
        <v>0.40216130894638918</v>
      </c>
      <c r="BN140" s="6">
        <v>0.34631502358335109</v>
      </c>
      <c r="BO140" s="6">
        <v>0.35267580744173749</v>
      </c>
      <c r="BP140" s="6">
        <v>0.35024434320577785</v>
      </c>
      <c r="BQ140" s="6">
        <v>0.34299616975690211</v>
      </c>
      <c r="BR140" s="6">
        <v>0.33464364128606799</v>
      </c>
      <c r="BS140" s="6">
        <v>0.33581154381972061</v>
      </c>
      <c r="BT140" s="6">
        <v>0.32965809038089738</v>
      </c>
      <c r="BV140" s="6">
        <v>0.2803074739299688</v>
      </c>
      <c r="BW140" s="6">
        <v>0.2803074739299688</v>
      </c>
      <c r="BX140" s="6">
        <v>0.25488981036710306</v>
      </c>
      <c r="BY140" s="6">
        <v>0.27609151068207799</v>
      </c>
      <c r="BZ140" s="6">
        <v>0.23888993378804599</v>
      </c>
      <c r="CA140" s="6">
        <v>0.23372616192559681</v>
      </c>
      <c r="CB140" s="6">
        <v>0.23040347068233172</v>
      </c>
      <c r="CC140" s="6">
        <v>0.23082259055106913</v>
      </c>
      <c r="CD140" s="6">
        <v>0.22347870835182398</v>
      </c>
      <c r="CE140" s="6">
        <v>0.2219610041448051</v>
      </c>
      <c r="CF140" s="6">
        <v>0.21575428908586675</v>
      </c>
      <c r="CH140" s="6">
        <v>0.31767542699500467</v>
      </c>
      <c r="CI140" s="6">
        <v>0.31767542699500467</v>
      </c>
      <c r="CJ140" s="6">
        <v>0.28439876091952365</v>
      </c>
      <c r="CK140" s="6">
        <v>0.31271390369847446</v>
      </c>
      <c r="CL140" s="6">
        <v>0.2617764513034746</v>
      </c>
      <c r="CM140" s="6">
        <v>0.25200004190582931</v>
      </c>
      <c r="CN140" s="6">
        <v>0.24321355352232385</v>
      </c>
      <c r="CO140" s="6">
        <v>0.24033172938372022</v>
      </c>
      <c r="CP140" s="6">
        <v>0.23530463582163316</v>
      </c>
      <c r="CQ140" s="6">
        <v>0.23079025933930311</v>
      </c>
      <c r="CR140" s="6">
        <v>0.2251020858467197</v>
      </c>
      <c r="CT140" s="6">
        <v>0.31504498439314987</v>
      </c>
      <c r="CU140" s="6">
        <v>0.31504498439314987</v>
      </c>
      <c r="CV140" s="6">
        <v>0.30120959267273484</v>
      </c>
      <c r="CW140" s="6">
        <v>0.31145610969381854</v>
      </c>
      <c r="CX140" s="6">
        <v>0.28200733920275545</v>
      </c>
      <c r="CY140" s="6">
        <v>0.26826213685234823</v>
      </c>
      <c r="CZ140" s="6">
        <v>0.26810557411226044</v>
      </c>
      <c r="DA140" s="6">
        <v>0.27011070061508707</v>
      </c>
      <c r="DB140" s="6">
        <v>0.26735068089533404</v>
      </c>
      <c r="DC140" s="6">
        <v>0.2687115641390293</v>
      </c>
      <c r="DD140" s="6">
        <v>0.26467827116626252</v>
      </c>
      <c r="DF140" s="6">
        <v>0.33563310729865342</v>
      </c>
      <c r="DG140" s="6">
        <v>0.33563310729865342</v>
      </c>
      <c r="DH140" s="6">
        <v>0.30775700744399842</v>
      </c>
      <c r="DI140" s="6">
        <v>0.33054349754509804</v>
      </c>
      <c r="DJ140" s="6">
        <v>0.29365943738052652</v>
      </c>
      <c r="DK140" s="6">
        <v>0.29072701718832972</v>
      </c>
      <c r="DL140" s="6">
        <v>0.29273465214052208</v>
      </c>
      <c r="DM140" s="6">
        <v>0.29309358077296299</v>
      </c>
      <c r="DN140" s="6">
        <v>0.28149140323567784</v>
      </c>
      <c r="DO140" s="6">
        <v>0.27548428459027152</v>
      </c>
      <c r="DP140" s="6">
        <v>0.2664486556474685</v>
      </c>
      <c r="DR140" s="1">
        <v>7.0333285195839271E-2</v>
      </c>
      <c r="DS140" s="1">
        <v>7.0333285195839271E-2</v>
      </c>
      <c r="DT140" s="1">
        <v>8.8347105917762667E-2</v>
      </c>
      <c r="DU140" s="1">
        <v>6.8692432668163522E-2</v>
      </c>
      <c r="DV140" s="1">
        <v>6.8932640317152641E-2</v>
      </c>
      <c r="DW140" s="1">
        <v>6.3118327369723073E-2</v>
      </c>
      <c r="DX140" s="1">
        <v>6.1589860545584053E-2</v>
      </c>
      <c r="DY140" s="1">
        <v>5.8885264666949003E-2</v>
      </c>
      <c r="DZ140" s="1">
        <v>5.4881830622081774E-2</v>
      </c>
      <c r="EA140" s="1">
        <v>5.3084961684344088E-2</v>
      </c>
      <c r="EB140" s="1">
        <v>4.8588244120679282E-2</v>
      </c>
      <c r="EE140" s="1">
        <f t="shared" si="23"/>
        <v>0.5648155678910628</v>
      </c>
      <c r="EF140" s="1">
        <f t="shared" si="13"/>
        <v>0.5648155678910628</v>
      </c>
      <c r="EG140" s="1">
        <f t="shared" si="14"/>
        <v>0.84651969410839445</v>
      </c>
      <c r="EH140" s="1">
        <f t="shared" si="15"/>
        <v>0.56529450262773995</v>
      </c>
      <c r="EI140" s="1">
        <f t="shared" si="16"/>
        <v>0.73305415564498089</v>
      </c>
      <c r="EJ140" s="1">
        <f t="shared" si="17"/>
        <v>0.69821149240047553</v>
      </c>
      <c r="EK140" s="1">
        <f t="shared" si="18"/>
        <v>0.68706080800256697</v>
      </c>
      <c r="EL140" s="1">
        <f t="shared" si="19"/>
        <v>0.64979297781410039</v>
      </c>
      <c r="EM140" s="1">
        <f t="shared" si="20"/>
        <v>0.64004134440331317</v>
      </c>
      <c r="EN140" s="1">
        <f t="shared" si="21"/>
        <v>0.63898063923862203</v>
      </c>
      <c r="EO140" s="1">
        <f t="shared" si="22"/>
        <v>0.61767018312715427</v>
      </c>
      <c r="EQ140" s="1">
        <v>0.56484397411546505</v>
      </c>
      <c r="ER140" s="1">
        <v>0.56484397411546505</v>
      </c>
      <c r="ES140" s="1">
        <v>0.72091978184512606</v>
      </c>
      <c r="ET140" s="1">
        <v>0.73021522536220085</v>
      </c>
      <c r="EU140" s="1">
        <v>0.73891858889014128</v>
      </c>
      <c r="EV140" s="1">
        <v>0.7029937628963695</v>
      </c>
      <c r="EW140" s="1">
        <v>0.69117494457743278</v>
      </c>
      <c r="EX140" s="1">
        <v>0.65324932344077091</v>
      </c>
      <c r="EY140" s="1">
        <v>0.64310374318036256</v>
      </c>
      <c r="EZ140" s="1">
        <v>0.64175881593096362</v>
      </c>
      <c r="FA140" s="1">
        <v>0.62013102051013114</v>
      </c>
    </row>
    <row r="141" spans="1:157" x14ac:dyDescent="0.2">
      <c r="A141" s="5">
        <v>40835</v>
      </c>
      <c r="B141" s="6">
        <v>0.37065889552871217</v>
      </c>
      <c r="C141" s="6">
        <v>0.37065889552871217</v>
      </c>
      <c r="D141" s="6">
        <v>0.33906309006151453</v>
      </c>
      <c r="E141" s="6">
        <v>0.36532780702054468</v>
      </c>
      <c r="F141" s="6">
        <v>0.32001430953528154</v>
      </c>
      <c r="G141" s="6">
        <v>0.31086595626378249</v>
      </c>
      <c r="H141" s="6">
        <v>0.30624310754959561</v>
      </c>
      <c r="I141" s="6">
        <v>0.30904910037232169</v>
      </c>
      <c r="J141" s="6">
        <v>0.3046069481541282</v>
      </c>
      <c r="K141" s="6">
        <v>0.29988095408258114</v>
      </c>
      <c r="L141" s="6">
        <v>0.29521276358134629</v>
      </c>
      <c r="N141" s="14">
        <v>0.40269222254013709</v>
      </c>
      <c r="O141" s="14">
        <v>0.40269222254013709</v>
      </c>
      <c r="P141" s="14">
        <v>0.37027250956218372</v>
      </c>
      <c r="Q141" s="14">
        <v>0.39900709961782943</v>
      </c>
      <c r="R141" s="14">
        <v>0.33453496844963693</v>
      </c>
      <c r="S141" s="14">
        <v>0.32023795583349163</v>
      </c>
      <c r="T141" s="14">
        <v>0.31252398043472052</v>
      </c>
      <c r="U141" s="14">
        <v>0.29887137664340202</v>
      </c>
      <c r="V141" s="14">
        <v>0.28765020357863452</v>
      </c>
      <c r="W141" s="14">
        <v>0.2809428402166414</v>
      </c>
      <c r="X141" s="14">
        <v>0.2711527872845681</v>
      </c>
      <c r="Z141" s="6">
        <v>0.325975730210945</v>
      </c>
      <c r="AA141" s="6">
        <v>0.325975730210945</v>
      </c>
      <c r="AB141" s="6">
        <v>0.2991430329775428</v>
      </c>
      <c r="AC141" s="6">
        <v>0.32117853154116616</v>
      </c>
      <c r="AD141" s="6">
        <v>0.27297353903823868</v>
      </c>
      <c r="AE141" s="6">
        <v>0.27124761343620146</v>
      </c>
      <c r="AF141" s="6">
        <v>0.26788739315966165</v>
      </c>
      <c r="AG141" s="6">
        <v>0.25999565717187334</v>
      </c>
      <c r="AH141" s="6">
        <v>0.25352294268114456</v>
      </c>
      <c r="AI141" s="6">
        <v>0.25494258821874272</v>
      </c>
      <c r="AJ141" s="6">
        <v>0.28333588599794757</v>
      </c>
      <c r="AL141" s="6">
        <v>0.35071772191854828</v>
      </c>
      <c r="AM141" s="6">
        <v>0.35071772191854828</v>
      </c>
      <c r="AN141" s="6">
        <v>0.31749091554052711</v>
      </c>
      <c r="AO141" s="6">
        <v>0.34584047082204467</v>
      </c>
      <c r="AP141" s="6">
        <v>0.31653420920377195</v>
      </c>
      <c r="AQ141" s="6">
        <v>0.30630775512604574</v>
      </c>
      <c r="AR141" s="6">
        <v>0.30333746863690031</v>
      </c>
      <c r="AS141" s="6">
        <v>0.30038824512060763</v>
      </c>
      <c r="AT141" s="6">
        <v>0.29672908198909398</v>
      </c>
      <c r="AU141" s="6">
        <v>0.29554119583606281</v>
      </c>
      <c r="AV141" s="6">
        <v>0.2937063769594056</v>
      </c>
      <c r="AX141" s="6">
        <v>0.33663965174179128</v>
      </c>
      <c r="AY141" s="6">
        <v>0.33663965174179128</v>
      </c>
      <c r="AZ141" s="6">
        <v>0.31155024479285093</v>
      </c>
      <c r="BA141" s="6">
        <v>0.33160216586766433</v>
      </c>
      <c r="BB141" s="6">
        <v>0.28310644788941153</v>
      </c>
      <c r="BC141" s="6">
        <v>0.28185645539939691</v>
      </c>
      <c r="BD141" s="6">
        <v>0.29270154042938462</v>
      </c>
      <c r="BE141" s="6">
        <v>0.29207367423876174</v>
      </c>
      <c r="BF141" s="6">
        <v>0.2836395618977961</v>
      </c>
      <c r="BG141" s="6">
        <v>0.28217361228806831</v>
      </c>
      <c r="BH141" s="6">
        <v>0.27882162385900711</v>
      </c>
      <c r="BJ141" s="6">
        <v>0.41164212287935481</v>
      </c>
      <c r="BK141" s="6">
        <v>0.41164212287935481</v>
      </c>
      <c r="BL141" s="6">
        <v>0.37350648858119678</v>
      </c>
      <c r="BM141" s="6">
        <v>0.40573908969997641</v>
      </c>
      <c r="BN141" s="6">
        <v>0.34839767397437954</v>
      </c>
      <c r="BO141" s="6">
        <v>0.35441551658946258</v>
      </c>
      <c r="BP141" s="6">
        <v>0.35161716740204241</v>
      </c>
      <c r="BQ141" s="6">
        <v>0.34442679569514417</v>
      </c>
      <c r="BR141" s="6">
        <v>0.33598846686055045</v>
      </c>
      <c r="BS141" s="6">
        <v>0.33629263990287139</v>
      </c>
      <c r="BT141" s="6">
        <v>0.33004842861061001</v>
      </c>
      <c r="BV141" s="6">
        <v>0.28015680956666394</v>
      </c>
      <c r="BW141" s="6">
        <v>0.28015680956666394</v>
      </c>
      <c r="BX141" s="6">
        <v>0.25376687770704354</v>
      </c>
      <c r="BY141" s="6">
        <v>0.27598601461113259</v>
      </c>
      <c r="BZ141" s="6">
        <v>0.23894401608304713</v>
      </c>
      <c r="CA141" s="6">
        <v>0.23197989952701364</v>
      </c>
      <c r="CB141" s="6">
        <v>0.23042484080199763</v>
      </c>
      <c r="CC141" s="6">
        <v>0.23086557010442291</v>
      </c>
      <c r="CD141" s="6">
        <v>0.22350775671966749</v>
      </c>
      <c r="CE141" s="6">
        <v>0.22199990241090189</v>
      </c>
      <c r="CF141" s="6">
        <v>0.21572863986081101</v>
      </c>
      <c r="CH141" s="6">
        <v>0.31663353537319294</v>
      </c>
      <c r="CI141" s="6">
        <v>0.31663353537319294</v>
      </c>
      <c r="CJ141" s="6">
        <v>0.28328586250170296</v>
      </c>
      <c r="CK141" s="6">
        <v>0.31274660580013625</v>
      </c>
      <c r="CL141" s="6">
        <v>0.26097827166270249</v>
      </c>
      <c r="CM141" s="6">
        <v>0.25117089752071403</v>
      </c>
      <c r="CN141" s="6">
        <v>0.24295895930775471</v>
      </c>
      <c r="CO141" s="6">
        <v>0.24032811676900265</v>
      </c>
      <c r="CP141" s="6">
        <v>0.23323206137053995</v>
      </c>
      <c r="CQ141" s="6">
        <v>0.2306127905073127</v>
      </c>
      <c r="CR141" s="6">
        <v>0.22512151533891592</v>
      </c>
      <c r="CT141" s="6">
        <v>0.3188558141886878</v>
      </c>
      <c r="CU141" s="6">
        <v>0.3188558141886878</v>
      </c>
      <c r="CV141" s="6">
        <v>0.30350777039374593</v>
      </c>
      <c r="CW141" s="6">
        <v>0.31744023549388611</v>
      </c>
      <c r="CX141" s="6">
        <v>0.28543703290413885</v>
      </c>
      <c r="CY141" s="6">
        <v>0.27064969493114643</v>
      </c>
      <c r="CZ141" s="6">
        <v>0.26966569842859006</v>
      </c>
      <c r="DA141" s="6">
        <v>0.27059110554805366</v>
      </c>
      <c r="DB141" s="6">
        <v>0.26582163637463846</v>
      </c>
      <c r="DC141" s="6">
        <v>0.27062670495887803</v>
      </c>
      <c r="DD141" s="6">
        <v>0.26604858703180012</v>
      </c>
      <c r="DF141" s="6">
        <v>0.33692037951628284</v>
      </c>
      <c r="DG141" s="6">
        <v>0.33692037951628284</v>
      </c>
      <c r="DH141" s="6">
        <v>0.3073920423744298</v>
      </c>
      <c r="DI141" s="6">
        <v>0.33179746568765822</v>
      </c>
      <c r="DJ141" s="6">
        <v>0.29371485623670313</v>
      </c>
      <c r="DK141" s="6">
        <v>0.28749414440104809</v>
      </c>
      <c r="DL141" s="6">
        <v>0.29309623166909554</v>
      </c>
      <c r="DM141" s="6">
        <v>0.29300743685709862</v>
      </c>
      <c r="DN141" s="6">
        <v>0.28188799638653605</v>
      </c>
      <c r="DO141" s="6">
        <v>0.27554755370411982</v>
      </c>
      <c r="DP141" s="6">
        <v>0.26673856438090271</v>
      </c>
      <c r="DR141" s="1">
        <v>6.6427999966392051E-2</v>
      </c>
      <c r="DS141" s="1">
        <v>6.6427999966392051E-2</v>
      </c>
      <c r="DT141" s="1">
        <v>8.8352055501469309E-2</v>
      </c>
      <c r="DU141" s="1">
        <v>6.7707651508543784E-2</v>
      </c>
      <c r="DV141" s="1">
        <v>6.8751203086678023E-2</v>
      </c>
      <c r="DW141" s="1">
        <v>6.2816534886686134E-2</v>
      </c>
      <c r="DX141" s="1">
        <v>6.1656388220010461E-2</v>
      </c>
      <c r="DY141" s="1">
        <v>5.8743579723429272E-2</v>
      </c>
      <c r="DZ141" s="1">
        <v>5.4887169325203398E-2</v>
      </c>
      <c r="EA141" s="1">
        <v>5.2640546068280364E-2</v>
      </c>
      <c r="EB141" s="1">
        <v>4.8634647157197425E-2</v>
      </c>
      <c r="EE141" s="1">
        <f t="shared" si="23"/>
        <v>0.53192385601441827</v>
      </c>
      <c r="EF141" s="1">
        <f t="shared" si="13"/>
        <v>0.53192385601441827</v>
      </c>
      <c r="EG141" s="1">
        <f t="shared" si="14"/>
        <v>0.84770261257175838</v>
      </c>
      <c r="EH141" s="1">
        <f t="shared" si="15"/>
        <v>0.55857559372329957</v>
      </c>
      <c r="EI141" s="1">
        <f t="shared" si="16"/>
        <v>0.7314505824733265</v>
      </c>
      <c r="EJ141" s="1">
        <f t="shared" si="17"/>
        <v>0.70286482338887013</v>
      </c>
      <c r="EK141" s="1">
        <f t="shared" si="18"/>
        <v>0.68691266331010314</v>
      </c>
      <c r="EL141" s="1">
        <f t="shared" si="19"/>
        <v>0.64871550922658683</v>
      </c>
      <c r="EM141" s="1">
        <f t="shared" si="20"/>
        <v>0.63922602091153524</v>
      </c>
      <c r="EN141" s="1">
        <f t="shared" si="21"/>
        <v>0.63705208604645347</v>
      </c>
      <c r="EO141" s="1">
        <f t="shared" si="22"/>
        <v>0.61762494702888782</v>
      </c>
      <c r="EQ141" s="1">
        <v>0.54503124326098884</v>
      </c>
      <c r="ER141" s="1">
        <v>0.54503124326098884</v>
      </c>
      <c r="ES141" s="1">
        <v>0.71889226234610171</v>
      </c>
      <c r="ET141" s="1">
        <v>0.72586234643310688</v>
      </c>
      <c r="EU141" s="1">
        <v>0.73730218713311368</v>
      </c>
      <c r="EV141" s="1">
        <v>0.70767896601482194</v>
      </c>
      <c r="EW141" s="1">
        <v>0.69102591279100223</v>
      </c>
      <c r="EX141" s="1">
        <v>0.6521661236373667</v>
      </c>
      <c r="EY141" s="1">
        <v>0.64228451861924585</v>
      </c>
      <c r="EZ141" s="1">
        <v>0.63982187772491639</v>
      </c>
      <c r="FA141" s="1">
        <v>0.62008560418836545</v>
      </c>
    </row>
    <row r="142" spans="1:157" x14ac:dyDescent="0.2">
      <c r="A142" s="5">
        <v>40836</v>
      </c>
      <c r="B142" s="6">
        <v>0.37119188818923149</v>
      </c>
      <c r="C142" s="6">
        <v>0.37119188818923149</v>
      </c>
      <c r="D142" s="6">
        <v>0.33667640366178814</v>
      </c>
      <c r="E142" s="6">
        <v>0.36662078564988643</v>
      </c>
      <c r="F142" s="6">
        <v>0.31434375095425926</v>
      </c>
      <c r="G142" s="6">
        <v>0.31166052341886635</v>
      </c>
      <c r="H142" s="6">
        <v>0.30579829824114535</v>
      </c>
      <c r="I142" s="6">
        <v>0.30924744604101084</v>
      </c>
      <c r="J142" s="6">
        <v>0.30502067870895722</v>
      </c>
      <c r="K142" s="6">
        <v>0.29971795549853208</v>
      </c>
      <c r="L142" s="6">
        <v>0.29556116200484817</v>
      </c>
      <c r="N142" s="14">
        <v>0.40417055201077412</v>
      </c>
      <c r="O142" s="14">
        <v>0.40417055201077412</v>
      </c>
      <c r="P142" s="14">
        <v>0.37110166567676628</v>
      </c>
      <c r="Q142" s="14">
        <v>0.39930973206675158</v>
      </c>
      <c r="R142" s="14">
        <v>0.33241115898890949</v>
      </c>
      <c r="S142" s="14">
        <v>0.3206620506428518</v>
      </c>
      <c r="T142" s="14">
        <v>0.31337337112729696</v>
      </c>
      <c r="U142" s="14">
        <v>0.2997202628208564</v>
      </c>
      <c r="V142" s="14">
        <v>0.2883101404909823</v>
      </c>
      <c r="W142" s="14">
        <v>0.28120885989158118</v>
      </c>
      <c r="X142" s="14">
        <v>0.27160957554828769</v>
      </c>
      <c r="Z142" s="6">
        <v>0.32540876576610617</v>
      </c>
      <c r="AA142" s="6">
        <v>0.32540876576610617</v>
      </c>
      <c r="AB142" s="6">
        <v>0.29873924665055934</v>
      </c>
      <c r="AC142" s="6">
        <v>0.32157612771888511</v>
      </c>
      <c r="AD142" s="6">
        <v>0.27200537281155662</v>
      </c>
      <c r="AE142" s="6">
        <v>0.26899892547042914</v>
      </c>
      <c r="AF142" s="6">
        <v>0.26768326594308772</v>
      </c>
      <c r="AG142" s="6">
        <v>0.26024195801365163</v>
      </c>
      <c r="AH142" s="6">
        <v>0.25342094465788734</v>
      </c>
      <c r="AI142" s="6">
        <v>0.25513928588871404</v>
      </c>
      <c r="AJ142" s="6">
        <v>0.28349967634939383</v>
      </c>
      <c r="AL142" s="6">
        <v>0.35477680781472748</v>
      </c>
      <c r="AM142" s="6">
        <v>0.35477680781472748</v>
      </c>
      <c r="AN142" s="6">
        <v>0.32017676337918938</v>
      </c>
      <c r="AO142" s="6">
        <v>0.35001920245818108</v>
      </c>
      <c r="AP142" s="6">
        <v>0.31329447203814259</v>
      </c>
      <c r="AQ142" s="6">
        <v>0.30835569031402543</v>
      </c>
      <c r="AR142" s="6">
        <v>0.30495793960758411</v>
      </c>
      <c r="AS142" s="6">
        <v>0.30157666467016886</v>
      </c>
      <c r="AT142" s="6">
        <v>0.29814484638857836</v>
      </c>
      <c r="AU142" s="6">
        <v>0.2968367048238682</v>
      </c>
      <c r="AV142" s="6">
        <v>0.29481427767392338</v>
      </c>
      <c r="AX142" s="6">
        <v>0.34008599832849207</v>
      </c>
      <c r="AY142" s="6">
        <v>0.34008599832849207</v>
      </c>
      <c r="AZ142" s="6">
        <v>0.31420277069241925</v>
      </c>
      <c r="BA142" s="6">
        <v>0.33508639503836701</v>
      </c>
      <c r="BB142" s="6">
        <v>0.28249575509746933</v>
      </c>
      <c r="BC142" s="6">
        <v>0.28331472847815009</v>
      </c>
      <c r="BD142" s="6">
        <v>0.29442558171333494</v>
      </c>
      <c r="BE142" s="6">
        <v>0.29357742694911199</v>
      </c>
      <c r="BF142" s="6">
        <v>0.28492337720937866</v>
      </c>
      <c r="BG142" s="6">
        <v>0.28330200876930439</v>
      </c>
      <c r="BH142" s="6">
        <v>0.27941841360590008</v>
      </c>
      <c r="BJ142" s="6">
        <v>0.42069172462461968</v>
      </c>
      <c r="BK142" s="6">
        <v>0.42069172462461968</v>
      </c>
      <c r="BL142" s="6">
        <v>0.38069978377593611</v>
      </c>
      <c r="BM142" s="6">
        <v>0.4154227749099188</v>
      </c>
      <c r="BN142" s="6">
        <v>0.35211322698315334</v>
      </c>
      <c r="BO142" s="6">
        <v>0.35481332343386673</v>
      </c>
      <c r="BP142" s="6">
        <v>0.35609774017692886</v>
      </c>
      <c r="BQ142" s="6">
        <v>0.34801795974535976</v>
      </c>
      <c r="BR142" s="6">
        <v>0.33886409686803287</v>
      </c>
      <c r="BS142" s="6">
        <v>0.33896770698855377</v>
      </c>
      <c r="BT142" s="6">
        <v>0.3331472622492051</v>
      </c>
      <c r="BV142" s="6">
        <v>0.28019729273144844</v>
      </c>
      <c r="BW142" s="6">
        <v>0.28019729273144844</v>
      </c>
      <c r="BX142" s="6">
        <v>0.25392453882617227</v>
      </c>
      <c r="BY142" s="6">
        <v>0.27628637696741842</v>
      </c>
      <c r="BZ142" s="6">
        <v>0.23452974309967786</v>
      </c>
      <c r="CA142" s="6">
        <v>0.23183000131712969</v>
      </c>
      <c r="CB142" s="6">
        <v>0.23050643073911797</v>
      </c>
      <c r="CC142" s="6">
        <v>0.22990928523830448</v>
      </c>
      <c r="CD142" s="6">
        <v>0.22296389168435868</v>
      </c>
      <c r="CE142" s="6">
        <v>0.22155555591180109</v>
      </c>
      <c r="CF142" s="6">
        <v>0.21570198812302233</v>
      </c>
      <c r="CH142" s="6">
        <v>0.31290513160097538</v>
      </c>
      <c r="CI142" s="6">
        <v>0.31290513160097538</v>
      </c>
      <c r="CJ142" s="6">
        <v>0.28333262569273782</v>
      </c>
      <c r="CK142" s="6">
        <v>0.31284502734664904</v>
      </c>
      <c r="CL142" s="6">
        <v>0.25796302759170203</v>
      </c>
      <c r="CM142" s="6">
        <v>0.25098115872954591</v>
      </c>
      <c r="CN142" s="6">
        <v>0.2430161296450758</v>
      </c>
      <c r="CO142" s="6">
        <v>0.240325652245931</v>
      </c>
      <c r="CP142" s="6">
        <v>0.23324453541345083</v>
      </c>
      <c r="CQ142" s="6">
        <v>0.22764586815512228</v>
      </c>
      <c r="CR142" s="6">
        <v>0.22457352405021402</v>
      </c>
      <c r="CT142" s="6">
        <v>0.31916136048177474</v>
      </c>
      <c r="CU142" s="6">
        <v>0.31916136048177474</v>
      </c>
      <c r="CV142" s="6">
        <v>0.30298410927437663</v>
      </c>
      <c r="CW142" s="6">
        <v>0.31661809178932648</v>
      </c>
      <c r="CX142" s="6">
        <v>0.28331889964879048</v>
      </c>
      <c r="CY142" s="6">
        <v>0.27084658630161962</v>
      </c>
      <c r="CZ142" s="6">
        <v>0.26975028979453708</v>
      </c>
      <c r="DA142" s="6">
        <v>0.27071142521093894</v>
      </c>
      <c r="DB142" s="6">
        <v>0.26573343613569306</v>
      </c>
      <c r="DC142" s="6">
        <v>0.27022629827124878</v>
      </c>
      <c r="DD142" s="6">
        <v>0.26368545441091401</v>
      </c>
      <c r="DF142" s="6">
        <v>0.34007340075123765</v>
      </c>
      <c r="DG142" s="6">
        <v>0.34007340075123765</v>
      </c>
      <c r="DH142" s="6">
        <v>0.30614229708581525</v>
      </c>
      <c r="DI142" s="6">
        <v>0.33506700877077455</v>
      </c>
      <c r="DJ142" s="6">
        <v>0.29115550651923711</v>
      </c>
      <c r="DK142" s="6">
        <v>0.28898831449511186</v>
      </c>
      <c r="DL142" s="6">
        <v>0.29358956082063165</v>
      </c>
      <c r="DM142" s="6">
        <v>0.29385337910886111</v>
      </c>
      <c r="DN142" s="6">
        <v>0.28311692941904404</v>
      </c>
      <c r="DO142" s="6">
        <v>0.27661200135977804</v>
      </c>
      <c r="DP142" s="6">
        <v>0.26778413714846377</v>
      </c>
      <c r="DR142" s="1">
        <v>7.043170522178159E-2</v>
      </c>
      <c r="DS142" s="1">
        <v>7.043170522178159E-2</v>
      </c>
      <c r="DT142" s="1">
        <v>9.0121211147545316E-2</v>
      </c>
      <c r="DU142" s="1">
        <v>6.8387325271030128E-2</v>
      </c>
      <c r="DV142" s="1">
        <v>6.6275180240553705E-2</v>
      </c>
      <c r="DW142" s="1">
        <v>6.3470531801131436E-2</v>
      </c>
      <c r="DX142" s="1">
        <v>6.1633106462319572E-2</v>
      </c>
      <c r="DY142" s="1">
        <v>5.9022536507475999E-2</v>
      </c>
      <c r="DZ142" s="1">
        <v>5.5410187681656828E-2</v>
      </c>
      <c r="EA142" s="1">
        <v>5.3242511678354025E-2</v>
      </c>
      <c r="EB142" s="1">
        <v>4.9127157006559945E-2</v>
      </c>
      <c r="EE142" s="1">
        <f t="shared" si="23"/>
        <v>0.5579522869144864</v>
      </c>
      <c r="EF142" s="1">
        <f t="shared" si="13"/>
        <v>0.5579522869144864</v>
      </c>
      <c r="EG142" s="1">
        <f t="shared" si="14"/>
        <v>0.87436145407639176</v>
      </c>
      <c r="EH142" s="1">
        <f t="shared" si="15"/>
        <v>0.55670723543816447</v>
      </c>
      <c r="EI142" s="1">
        <f t="shared" si="16"/>
        <v>0.72413756645305993</v>
      </c>
      <c r="EJ142" s="1">
        <f t="shared" si="17"/>
        <v>0.70470939174129632</v>
      </c>
      <c r="EK142" s="1">
        <f t="shared" si="18"/>
        <v>0.68649658991328821</v>
      </c>
      <c r="EL142" s="1">
        <f t="shared" si="19"/>
        <v>0.64950284638846445</v>
      </c>
      <c r="EM142" s="1">
        <f t="shared" si="20"/>
        <v>0.64164453346604811</v>
      </c>
      <c r="EN142" s="1">
        <f t="shared" si="21"/>
        <v>0.64220658515021523</v>
      </c>
      <c r="EO142" s="1">
        <f t="shared" si="22"/>
        <v>0.62071096867157138</v>
      </c>
      <c r="EQ142" s="1">
        <v>0.55600465882370176</v>
      </c>
      <c r="ER142" s="1">
        <v>0.55600465882370176</v>
      </c>
      <c r="ES142" s="1">
        <v>0.72544541189941625</v>
      </c>
      <c r="ET142" s="1">
        <v>0.72746458199132591</v>
      </c>
      <c r="EU142" s="1">
        <v>0.72993066698468512</v>
      </c>
      <c r="EV142" s="1">
        <v>0.70953616839705902</v>
      </c>
      <c r="EW142" s="1">
        <v>0.69060734793672141</v>
      </c>
      <c r="EX142" s="1">
        <v>0.65295764876287132</v>
      </c>
      <c r="EY142" s="1">
        <v>0.64471460300416317</v>
      </c>
      <c r="EZ142" s="1">
        <v>0.64499878769434671</v>
      </c>
      <c r="FA142" s="1">
        <v>0.62318392073799189</v>
      </c>
    </row>
    <row r="143" spans="1:157" x14ac:dyDescent="0.2">
      <c r="A143" s="5">
        <v>40837</v>
      </c>
      <c r="B143" s="6">
        <v>0.37268790260694562</v>
      </c>
      <c r="C143" s="6">
        <v>0.37268790260694562</v>
      </c>
      <c r="D143" s="6">
        <v>0.33589744195605153</v>
      </c>
      <c r="E143" s="6">
        <v>0.36763984123159965</v>
      </c>
      <c r="F143" s="6">
        <v>0.3121939135941536</v>
      </c>
      <c r="G143" s="6">
        <v>0.31167742032337364</v>
      </c>
      <c r="H143" s="6">
        <v>0.30611531452575202</v>
      </c>
      <c r="I143" s="6">
        <v>0.30963287085787128</v>
      </c>
      <c r="J143" s="6">
        <v>0.30543988481289208</v>
      </c>
      <c r="K143" s="6">
        <v>0.29968526977790616</v>
      </c>
      <c r="L143" s="6">
        <v>0.29514026266838983</v>
      </c>
      <c r="N143" s="14">
        <v>0.4040960453243565</v>
      </c>
      <c r="O143" s="14">
        <v>0.4040960453243565</v>
      </c>
      <c r="P143" s="14">
        <v>0.36976843368263529</v>
      </c>
      <c r="Q143" s="14">
        <v>0.39809165841652172</v>
      </c>
      <c r="R143" s="14">
        <v>0.33220506727587767</v>
      </c>
      <c r="S143" s="14">
        <v>0.32024090644279329</v>
      </c>
      <c r="T143" s="14">
        <v>0.313283852774358</v>
      </c>
      <c r="U143" s="14">
        <v>0.29969602493538072</v>
      </c>
      <c r="V143" s="14">
        <v>0.28827228529750698</v>
      </c>
      <c r="W143" s="14">
        <v>0.27997419204455704</v>
      </c>
      <c r="X143" s="14">
        <v>0.27149545653307949</v>
      </c>
      <c r="Z143" s="6">
        <v>0.33216749758466063</v>
      </c>
      <c r="AA143" s="6">
        <v>0.33216749758466063</v>
      </c>
      <c r="AB143" s="6">
        <v>0.30335972510871523</v>
      </c>
      <c r="AC143" s="6">
        <v>0.32946038285196577</v>
      </c>
      <c r="AD143" s="6">
        <v>0.27569738276614103</v>
      </c>
      <c r="AE143" s="6">
        <v>0.27159029476729707</v>
      </c>
      <c r="AF143" s="6">
        <v>0.27135405090411308</v>
      </c>
      <c r="AG143" s="6">
        <v>0.26302522624729552</v>
      </c>
      <c r="AH143" s="6">
        <v>0.25635960971618477</v>
      </c>
      <c r="AI143" s="6">
        <v>0.25614655447115203</v>
      </c>
      <c r="AJ143" s="6">
        <v>0.28582841994908315</v>
      </c>
      <c r="AL143" s="6">
        <v>0.35671772793512763</v>
      </c>
      <c r="AM143" s="6">
        <v>0.35671772793512763</v>
      </c>
      <c r="AN143" s="6">
        <v>0.32218661575620966</v>
      </c>
      <c r="AO143" s="6">
        <v>0.35197525736794832</v>
      </c>
      <c r="AP143" s="6">
        <v>0.31468636518735327</v>
      </c>
      <c r="AQ143" s="6">
        <v>0.30948883533865679</v>
      </c>
      <c r="AR143" s="6">
        <v>0.30615788898804874</v>
      </c>
      <c r="AS143" s="6">
        <v>0.30250891653786227</v>
      </c>
      <c r="AT143" s="6">
        <v>0.29706415356966343</v>
      </c>
      <c r="AU143" s="6">
        <v>0.29747078259510557</v>
      </c>
      <c r="AV143" s="6">
        <v>0.29547516096419041</v>
      </c>
      <c r="AX143" s="6">
        <v>0.34079626304380645</v>
      </c>
      <c r="AY143" s="6">
        <v>0.34079626304380645</v>
      </c>
      <c r="AZ143" s="6">
        <v>0.31449164549142544</v>
      </c>
      <c r="BA143" s="6">
        <v>0.33630673533172539</v>
      </c>
      <c r="BB143" s="6">
        <v>0.28146203814748377</v>
      </c>
      <c r="BC143" s="6">
        <v>0.28362516346957412</v>
      </c>
      <c r="BD143" s="6">
        <v>0.29488129821623632</v>
      </c>
      <c r="BE143" s="6">
        <v>0.29261062049562725</v>
      </c>
      <c r="BF143" s="6">
        <v>0.28534984032062455</v>
      </c>
      <c r="BG143" s="6">
        <v>0.28276178559582571</v>
      </c>
      <c r="BH143" s="6">
        <v>0.27834368723898456</v>
      </c>
      <c r="BJ143" s="6">
        <v>0.42511600184121495</v>
      </c>
      <c r="BK143" s="6">
        <v>0.42511600184121495</v>
      </c>
      <c r="BL143" s="6">
        <v>0.38283324384032164</v>
      </c>
      <c r="BM143" s="6">
        <v>0.41986063354653441</v>
      </c>
      <c r="BN143" s="6">
        <v>0.35098558544286684</v>
      </c>
      <c r="BO143" s="6">
        <v>0.35330048608712289</v>
      </c>
      <c r="BP143" s="6">
        <v>0.35805068212583041</v>
      </c>
      <c r="BQ143" s="6">
        <v>0.34949073802142616</v>
      </c>
      <c r="BR143" s="6">
        <v>0.34049117644490845</v>
      </c>
      <c r="BS143" s="6">
        <v>0.33544379582306427</v>
      </c>
      <c r="BT143" s="6">
        <v>0.33454220030106885</v>
      </c>
      <c r="BV143" s="6">
        <v>0.28230368781223109</v>
      </c>
      <c r="BW143" s="6">
        <v>0.28230368781223109</v>
      </c>
      <c r="BX143" s="6">
        <v>0.25607919553673919</v>
      </c>
      <c r="BY143" s="6">
        <v>0.27893844670289791</v>
      </c>
      <c r="BZ143" s="6">
        <v>0.23528353155418463</v>
      </c>
      <c r="CA143" s="6">
        <v>0.2333736212891214</v>
      </c>
      <c r="CB143" s="6">
        <v>0.23131593121477578</v>
      </c>
      <c r="CC143" s="6">
        <v>0.23066719536872554</v>
      </c>
      <c r="CD143" s="6">
        <v>0.22414531930854253</v>
      </c>
      <c r="CE143" s="6">
        <v>0.21942338840383541</v>
      </c>
      <c r="CF143" s="6">
        <v>0.21636444449702577</v>
      </c>
      <c r="CH143" s="6">
        <v>0.31186482224417966</v>
      </c>
      <c r="CI143" s="6">
        <v>0.31186482224417966</v>
      </c>
      <c r="CJ143" s="6">
        <v>0.28269603727526299</v>
      </c>
      <c r="CK143" s="6">
        <v>0.31193095337921151</v>
      </c>
      <c r="CL143" s="6">
        <v>0.25732780670296596</v>
      </c>
      <c r="CM143" s="6">
        <v>0.25106009110603883</v>
      </c>
      <c r="CN143" s="6">
        <v>0.24309004215448959</v>
      </c>
      <c r="CO143" s="6">
        <v>0.23989563607406453</v>
      </c>
      <c r="CP143" s="6">
        <v>0.23312627423815321</v>
      </c>
      <c r="CQ143" s="6">
        <v>0.22722421884649824</v>
      </c>
      <c r="CR143" s="6">
        <v>0.22460722071991551</v>
      </c>
      <c r="CT143" s="6">
        <v>0.3213433445760141</v>
      </c>
      <c r="CU143" s="6">
        <v>0.3213433445760141</v>
      </c>
      <c r="CV143" s="6">
        <v>0.30372936662176037</v>
      </c>
      <c r="CW143" s="6">
        <v>0.31660602230425139</v>
      </c>
      <c r="CX143" s="6">
        <v>0.28470813172398179</v>
      </c>
      <c r="CY143" s="6">
        <v>0.27204695594669243</v>
      </c>
      <c r="CZ143" s="6">
        <v>0.27078366656237085</v>
      </c>
      <c r="DA143" s="6">
        <v>0.27165293413225294</v>
      </c>
      <c r="DB143" s="6">
        <v>0.26611283752243126</v>
      </c>
      <c r="DC143" s="6">
        <v>0.27051799182830538</v>
      </c>
      <c r="DD143" s="6">
        <v>0.26435368367554518</v>
      </c>
      <c r="DF143" s="6">
        <v>0.34528420855292735</v>
      </c>
      <c r="DG143" s="6">
        <v>0.34528420855292735</v>
      </c>
      <c r="DH143" s="6">
        <v>0.31004189721950687</v>
      </c>
      <c r="DI143" s="6">
        <v>0.34011377985089802</v>
      </c>
      <c r="DJ143" s="6">
        <v>0.29319898778460873</v>
      </c>
      <c r="DK143" s="6">
        <v>0.29148682636618617</v>
      </c>
      <c r="DL143" s="6">
        <v>0.29587735643269264</v>
      </c>
      <c r="DM143" s="6">
        <v>0.29532105571372486</v>
      </c>
      <c r="DN143" s="6">
        <v>0.28487689825816476</v>
      </c>
      <c r="DO143" s="6">
        <v>0.2783315921849645</v>
      </c>
      <c r="DP143" s="6">
        <v>0.26929074799144626</v>
      </c>
      <c r="DR143" s="1">
        <v>6.4011361218744678E-2</v>
      </c>
      <c r="DS143" s="1">
        <v>6.4011361218744678E-2</v>
      </c>
      <c r="DT143" s="1">
        <v>9.2113522475626153E-2</v>
      </c>
      <c r="DU143" s="1">
        <v>6.9166393706806689E-2</v>
      </c>
      <c r="DV143" s="1">
        <v>6.6141271008960084E-2</v>
      </c>
      <c r="DW143" s="1">
        <v>6.445851241043335E-2</v>
      </c>
      <c r="DX143" s="1">
        <v>6.2305162894958334E-2</v>
      </c>
      <c r="DY143" s="1">
        <v>5.9787360356963387E-2</v>
      </c>
      <c r="DZ143" s="1">
        <v>5.5914517014067133E-2</v>
      </c>
      <c r="EA143" s="1">
        <v>5.3732440316664506E-2</v>
      </c>
      <c r="EB143" s="1">
        <v>4.9707367962397143E-2</v>
      </c>
      <c r="EE143" s="1">
        <f t="shared" si="23"/>
        <v>0.49743352353826259</v>
      </c>
      <c r="EF143" s="1">
        <f t="shared" si="13"/>
        <v>0.49743352353826259</v>
      </c>
      <c r="EG143" s="1">
        <f t="shared" si="14"/>
        <v>0.88449688561295903</v>
      </c>
      <c r="EH143" s="1">
        <f t="shared" si="15"/>
        <v>0.55315690069456769</v>
      </c>
      <c r="EI143" s="1">
        <f t="shared" si="16"/>
        <v>0.72257950243225066</v>
      </c>
      <c r="EJ143" s="1">
        <f t="shared" si="17"/>
        <v>0.70950589159332089</v>
      </c>
      <c r="EK143" s="1">
        <f t="shared" si="18"/>
        <v>0.68790307175114329</v>
      </c>
      <c r="EL143" s="1">
        <f t="shared" si="19"/>
        <v>0.65383461303793222</v>
      </c>
      <c r="EM143" s="1">
        <f t="shared" si="20"/>
        <v>0.64260129804404209</v>
      </c>
      <c r="EN143" s="1">
        <f t="shared" si="21"/>
        <v>0.64418211670979253</v>
      </c>
      <c r="EO143" s="1">
        <f t="shared" si="22"/>
        <v>0.62541871870435362</v>
      </c>
      <c r="EQ143" s="1">
        <v>0.5294243453400016</v>
      </c>
      <c r="ER143" s="1">
        <v>0.5294243453400016</v>
      </c>
      <c r="ES143" s="1">
        <v>0.7273613798029207</v>
      </c>
      <c r="ET143" s="1">
        <v>0.72768146678566292</v>
      </c>
      <c r="EU143" s="1">
        <v>0.72836013845170933</v>
      </c>
      <c r="EV143" s="1">
        <v>0.71436552098779627</v>
      </c>
      <c r="EW143" s="1">
        <v>0.69202225182150956</v>
      </c>
      <c r="EX143" s="1">
        <v>0.65731245672430416</v>
      </c>
      <c r="EY143" s="1">
        <v>0.64567594540310447</v>
      </c>
      <c r="EZ143" s="1">
        <v>0.64698290852157403</v>
      </c>
      <c r="FA143" s="1">
        <v>0.62791042674700104</v>
      </c>
    </row>
    <row r="144" spans="1:157" x14ac:dyDescent="0.2">
      <c r="A144" s="5">
        <v>40840</v>
      </c>
      <c r="B144" s="6">
        <v>0.37485752273545375</v>
      </c>
      <c r="C144" s="6">
        <v>0.37485752273545375</v>
      </c>
      <c r="D144" s="6">
        <v>0.33718018087194584</v>
      </c>
      <c r="E144" s="6">
        <v>0.36923930992537024</v>
      </c>
      <c r="F144" s="6">
        <v>0.31096777791845343</v>
      </c>
      <c r="G144" s="6">
        <v>0.31279966925073016</v>
      </c>
      <c r="H144" s="6">
        <v>0.30574624360162517</v>
      </c>
      <c r="I144" s="6">
        <v>0.30762870966489619</v>
      </c>
      <c r="J144" s="6">
        <v>0.30484597212269526</v>
      </c>
      <c r="K144" s="6">
        <v>0.3003317378984483</v>
      </c>
      <c r="L144" s="6">
        <v>0.29453133669138637</v>
      </c>
      <c r="N144" s="14">
        <v>0.40621731401103606</v>
      </c>
      <c r="O144" s="14">
        <v>0.40621731401103606</v>
      </c>
      <c r="P144" s="14">
        <v>0.37127554596665097</v>
      </c>
      <c r="Q144" s="14">
        <v>0.39998043010474305</v>
      </c>
      <c r="R144" s="14">
        <v>0.32597167966782475</v>
      </c>
      <c r="S144" s="14">
        <v>0.32093391106985591</v>
      </c>
      <c r="T144" s="14">
        <v>0.31406686374016352</v>
      </c>
      <c r="U144" s="14">
        <v>0.30043181679264991</v>
      </c>
      <c r="V144" s="14">
        <v>0.28879376258840816</v>
      </c>
      <c r="W144" s="14">
        <v>0.28045278046108285</v>
      </c>
      <c r="X144" s="14">
        <v>0.27223139108866645</v>
      </c>
      <c r="Z144" s="6">
        <v>0.33352997547502944</v>
      </c>
      <c r="AA144" s="6">
        <v>0.33352997547502944</v>
      </c>
      <c r="AB144" s="6">
        <v>0.30458000617006642</v>
      </c>
      <c r="AC144" s="6">
        <v>0.33026515920355809</v>
      </c>
      <c r="AD144" s="6">
        <v>0.27350523610223026</v>
      </c>
      <c r="AE144" s="6">
        <v>0.27269419793957023</v>
      </c>
      <c r="AF144" s="6">
        <v>0.27212970169514039</v>
      </c>
      <c r="AG144" s="6">
        <v>0.26386144514589815</v>
      </c>
      <c r="AH144" s="6">
        <v>0.25662693590306063</v>
      </c>
      <c r="AI144" s="6">
        <v>0.25630831832513662</v>
      </c>
      <c r="AJ144" s="6">
        <v>0.28628259246294718</v>
      </c>
      <c r="AL144" s="6">
        <v>0.35668238253489332</v>
      </c>
      <c r="AM144" s="6">
        <v>0.35668238253489332</v>
      </c>
      <c r="AN144" s="6">
        <v>0.32172649788610452</v>
      </c>
      <c r="AO144" s="6">
        <v>0.35170414755167184</v>
      </c>
      <c r="AP144" s="6">
        <v>0.3073007956419605</v>
      </c>
      <c r="AQ144" s="6">
        <v>0.30652907037742227</v>
      </c>
      <c r="AR144" s="6">
        <v>0.30558439319316194</v>
      </c>
      <c r="AS144" s="6">
        <v>0.30153918201444202</v>
      </c>
      <c r="AT144" s="6">
        <v>0.29651855549685024</v>
      </c>
      <c r="AU144" s="6">
        <v>0.29746404251406994</v>
      </c>
      <c r="AV144" s="6">
        <v>0.29543091749707956</v>
      </c>
      <c r="AX144" s="6">
        <v>0.34166109935479033</v>
      </c>
      <c r="AY144" s="6">
        <v>0.34166109935479033</v>
      </c>
      <c r="AZ144" s="6">
        <v>0.31077924118688616</v>
      </c>
      <c r="BA144" s="6">
        <v>0.3372736277140429</v>
      </c>
      <c r="BB144" s="6">
        <v>0.27458042426032714</v>
      </c>
      <c r="BC144" s="6">
        <v>0.28422684939827897</v>
      </c>
      <c r="BD144" s="6">
        <v>0.29545327661752918</v>
      </c>
      <c r="BE144" s="6">
        <v>0.29236068018643491</v>
      </c>
      <c r="BF144" s="6">
        <v>0.28386968628957221</v>
      </c>
      <c r="BG144" s="6">
        <v>0.28315669961534029</v>
      </c>
      <c r="BH144" s="6">
        <v>0.27702037402326646</v>
      </c>
      <c r="BJ144" s="6">
        <v>0.42630061466691693</v>
      </c>
      <c r="BK144" s="6">
        <v>0.42630061466691693</v>
      </c>
      <c r="BL144" s="6">
        <v>0.38384123336242953</v>
      </c>
      <c r="BM144" s="6">
        <v>0.41963823950680429</v>
      </c>
      <c r="BN144" s="6">
        <v>0.34383324153613981</v>
      </c>
      <c r="BO144" s="6">
        <v>0.34752100157974175</v>
      </c>
      <c r="BP144" s="6">
        <v>0.35816645381662743</v>
      </c>
      <c r="BQ144" s="6">
        <v>0.34839453005417792</v>
      </c>
      <c r="BR144" s="6">
        <v>0.34055157059732988</v>
      </c>
      <c r="BS144" s="6">
        <v>0.33583905448124424</v>
      </c>
      <c r="BT144" s="6">
        <v>0.33400611532570806</v>
      </c>
      <c r="BV144" s="6">
        <v>0.28225217388757429</v>
      </c>
      <c r="BW144" s="6">
        <v>0.28225217388757429</v>
      </c>
      <c r="BX144" s="6">
        <v>0.25434418204673115</v>
      </c>
      <c r="BY144" s="6">
        <v>0.27972822415665283</v>
      </c>
      <c r="BZ144" s="6">
        <v>0.23581979841620571</v>
      </c>
      <c r="CA144" s="6">
        <v>0.23388082646451744</v>
      </c>
      <c r="CB144" s="6">
        <v>0.23171749129352184</v>
      </c>
      <c r="CC144" s="6">
        <v>0.23048696414786074</v>
      </c>
      <c r="CD144" s="6">
        <v>0.22447008260387274</v>
      </c>
      <c r="CE144" s="6">
        <v>0.21908264926609608</v>
      </c>
      <c r="CF144" s="6">
        <v>0.21664985342316642</v>
      </c>
      <c r="CH144" s="6">
        <v>0.31290386475292919</v>
      </c>
      <c r="CI144" s="6">
        <v>0.31290386475292919</v>
      </c>
      <c r="CJ144" s="6">
        <v>0.28358343957143395</v>
      </c>
      <c r="CK144" s="6">
        <v>0.30921312135703205</v>
      </c>
      <c r="CL144" s="6">
        <v>0.25510764929199858</v>
      </c>
      <c r="CM144" s="6">
        <v>0.25126888748523696</v>
      </c>
      <c r="CN144" s="6">
        <v>0.24362241877065688</v>
      </c>
      <c r="CO144" s="6">
        <v>0.23984774566980904</v>
      </c>
      <c r="CP144" s="6">
        <v>0.23275674406267016</v>
      </c>
      <c r="CQ144" s="6">
        <v>0.22758353983534299</v>
      </c>
      <c r="CR144" s="6">
        <v>0.2249914705420695</v>
      </c>
      <c r="CT144" s="6">
        <v>0.32528089883006106</v>
      </c>
      <c r="CU144" s="6">
        <v>0.32528089883006106</v>
      </c>
      <c r="CV144" s="6">
        <v>0.30790616216306155</v>
      </c>
      <c r="CW144" s="6">
        <v>0.32147384689657371</v>
      </c>
      <c r="CX144" s="6">
        <v>0.28595786806320478</v>
      </c>
      <c r="CY144" s="6">
        <v>0.27254343436014855</v>
      </c>
      <c r="CZ144" s="6">
        <v>0.27148293581781413</v>
      </c>
      <c r="DA144" s="6">
        <v>0.27030502163338704</v>
      </c>
      <c r="DB144" s="6">
        <v>0.26675785532633117</v>
      </c>
      <c r="DC144" s="6">
        <v>0.27216302432942385</v>
      </c>
      <c r="DD144" s="6">
        <v>0.26547806811445085</v>
      </c>
      <c r="DF144" s="6">
        <v>0.34684346191929144</v>
      </c>
      <c r="DG144" s="6">
        <v>0.34684346191929144</v>
      </c>
      <c r="DH144" s="6">
        <v>0.31145816334081061</v>
      </c>
      <c r="DI144" s="6">
        <v>0.34202823526022574</v>
      </c>
      <c r="DJ144" s="6">
        <v>0.29276364311330694</v>
      </c>
      <c r="DK144" s="6">
        <v>0.29181693489131055</v>
      </c>
      <c r="DL144" s="6">
        <v>0.29683288541658476</v>
      </c>
      <c r="DM144" s="6">
        <v>0.29616454174557144</v>
      </c>
      <c r="DN144" s="6">
        <v>0.2855513548331437</v>
      </c>
      <c r="DO144" s="6">
        <v>0.27904320061024823</v>
      </c>
      <c r="DP144" s="6">
        <v>0.26980524787491827</v>
      </c>
      <c r="DR144" s="1">
        <v>7.0512342715230145E-2</v>
      </c>
      <c r="DS144" s="1">
        <v>7.0512342715230145E-2</v>
      </c>
      <c r="DT144" s="1">
        <v>9.4029553997162715E-2</v>
      </c>
      <c r="DU144" s="1">
        <v>6.9642790423476084E-2</v>
      </c>
      <c r="DV144" s="1">
        <v>6.5666896726678609E-2</v>
      </c>
      <c r="DW144" s="1">
        <v>6.5143245603702674E-2</v>
      </c>
      <c r="DX144" s="1">
        <v>6.2856151916460601E-2</v>
      </c>
      <c r="DY144" s="1">
        <v>6.0225820077451635E-2</v>
      </c>
      <c r="DZ144" s="1">
        <v>5.6160106625344167E-2</v>
      </c>
      <c r="EA144" s="1">
        <v>5.4137871733253497E-2</v>
      </c>
      <c r="EB144" s="1">
        <v>4.9831074915292435E-2</v>
      </c>
      <c r="EE144" s="1">
        <f t="shared" si="23"/>
        <v>0.54233221271417786</v>
      </c>
      <c r="EF144" s="1">
        <f t="shared" si="13"/>
        <v>0.54233221271417786</v>
      </c>
      <c r="EG144" s="1">
        <f t="shared" si="14"/>
        <v>0.89537016425541449</v>
      </c>
      <c r="EH144" s="1">
        <f t="shared" si="15"/>
        <v>0.55145016844724226</v>
      </c>
      <c r="EI144" s="1">
        <f t="shared" si="16"/>
        <v>0.72129672419144009</v>
      </c>
      <c r="EJ144" s="1">
        <f t="shared" si="17"/>
        <v>0.71366207070543641</v>
      </c>
      <c r="EK144" s="1">
        <f t="shared" si="18"/>
        <v>0.69258749525045371</v>
      </c>
      <c r="EL144" s="1">
        <f t="shared" si="19"/>
        <v>0.66103247676851495</v>
      </c>
      <c r="EM144" s="1">
        <f t="shared" si="20"/>
        <v>0.6451537670575912</v>
      </c>
      <c r="EN144" s="1">
        <f t="shared" si="21"/>
        <v>0.64599403080665618</v>
      </c>
      <c r="EO144" s="1">
        <f t="shared" si="22"/>
        <v>0.62707336493574295</v>
      </c>
      <c r="EQ144" s="1">
        <v>0.59239596218879798</v>
      </c>
      <c r="ER144" s="1">
        <v>0.59239596218879798</v>
      </c>
      <c r="ES144" s="1">
        <v>0.73487503343064808</v>
      </c>
      <c r="ET144" s="1">
        <v>0.7297557504867902</v>
      </c>
      <c r="EU144" s="1">
        <v>0.72706709798497238</v>
      </c>
      <c r="EV144" s="1">
        <v>0.71855016708013175</v>
      </c>
      <c r="EW144" s="1">
        <v>0.69673472576093598</v>
      </c>
      <c r="EX144" s="1">
        <v>0.66454860696409224</v>
      </c>
      <c r="EY144" s="1">
        <v>0.64824062718705344</v>
      </c>
      <c r="EZ144" s="1">
        <v>0.64880270050581557</v>
      </c>
      <c r="FA144" s="1">
        <v>0.62957166519445085</v>
      </c>
    </row>
    <row r="145" spans="1:157" x14ac:dyDescent="0.2">
      <c r="A145" s="5">
        <v>40841</v>
      </c>
      <c r="B145" s="6">
        <v>0.37450147865047684</v>
      </c>
      <c r="C145" s="6">
        <v>0.37450147865047684</v>
      </c>
      <c r="D145" s="6">
        <v>0.33564011443792113</v>
      </c>
      <c r="E145" s="6">
        <v>0.36988914587034077</v>
      </c>
      <c r="F145" s="6">
        <v>0.31138736919785875</v>
      </c>
      <c r="G145" s="6">
        <v>0.31206316848944426</v>
      </c>
      <c r="H145" s="6">
        <v>0.30596886786610444</v>
      </c>
      <c r="I145" s="6">
        <v>0.3076226709660343</v>
      </c>
      <c r="J145" s="6">
        <v>0.30511301221191955</v>
      </c>
      <c r="K145" s="6">
        <v>0.30062617216817583</v>
      </c>
      <c r="L145" s="6">
        <v>0.29449846571951194</v>
      </c>
      <c r="N145" s="14">
        <v>0.40495055168056876</v>
      </c>
      <c r="O145" s="14">
        <v>0.40495055168056876</v>
      </c>
      <c r="P145" s="14">
        <v>0.36970460848791475</v>
      </c>
      <c r="Q145" s="14">
        <v>0.39999388449171874</v>
      </c>
      <c r="R145" s="14">
        <v>0.32600287042982146</v>
      </c>
      <c r="S145" s="14">
        <v>0.32011959101756943</v>
      </c>
      <c r="T145" s="14">
        <v>0.3137224916028547</v>
      </c>
      <c r="U145" s="14">
        <v>0.30045307910781816</v>
      </c>
      <c r="V145" s="14">
        <v>0.28797536020212139</v>
      </c>
      <c r="W145" s="14">
        <v>0.28022230480167459</v>
      </c>
      <c r="X145" s="14">
        <v>0.27211272892516775</v>
      </c>
      <c r="Z145" s="6">
        <v>0.33759848329659908</v>
      </c>
      <c r="AA145" s="6">
        <v>0.33759848329659908</v>
      </c>
      <c r="AB145" s="6">
        <v>0.3065195830191535</v>
      </c>
      <c r="AC145" s="6">
        <v>0.33297547158006879</v>
      </c>
      <c r="AD145" s="6">
        <v>0.27579381612112636</v>
      </c>
      <c r="AE145" s="6">
        <v>0.27253270042594685</v>
      </c>
      <c r="AF145" s="6">
        <v>0.27384693077002092</v>
      </c>
      <c r="AG145" s="6">
        <v>0.26557873775912777</v>
      </c>
      <c r="AH145" s="6">
        <v>0.25811374628232048</v>
      </c>
      <c r="AI145" s="6">
        <v>0.25771075959871281</v>
      </c>
      <c r="AJ145" s="6">
        <v>0.28729392140993465</v>
      </c>
      <c r="AL145" s="6">
        <v>0.35672118985830303</v>
      </c>
      <c r="AM145" s="6">
        <v>0.35672118985830303</v>
      </c>
      <c r="AN145" s="6">
        <v>0.32074610700235801</v>
      </c>
      <c r="AO145" s="6">
        <v>0.35114171037784453</v>
      </c>
      <c r="AP145" s="6">
        <v>0.30613261077699927</v>
      </c>
      <c r="AQ145" s="6">
        <v>0.30636166154366595</v>
      </c>
      <c r="AR145" s="6">
        <v>0.30534232576272835</v>
      </c>
      <c r="AS145" s="6">
        <v>0.30034519555935013</v>
      </c>
      <c r="AT145" s="6">
        <v>0.29594200336113474</v>
      </c>
      <c r="AU145" s="6">
        <v>0.29741822750658581</v>
      </c>
      <c r="AV145" s="6">
        <v>0.29544010994553788</v>
      </c>
      <c r="AX145" s="6">
        <v>0.33972235607234513</v>
      </c>
      <c r="AY145" s="6">
        <v>0.33972235607234513</v>
      </c>
      <c r="AZ145" s="6">
        <v>0.31137752700427174</v>
      </c>
      <c r="BA145" s="6">
        <v>0.33742068840837736</v>
      </c>
      <c r="BB145" s="6">
        <v>0.2750277951325153</v>
      </c>
      <c r="BC145" s="6">
        <v>0.28359278039462354</v>
      </c>
      <c r="BD145" s="6">
        <v>0.29568629117535061</v>
      </c>
      <c r="BE145" s="6">
        <v>0.29063213480484679</v>
      </c>
      <c r="BF145" s="6">
        <v>0.28413985526401353</v>
      </c>
      <c r="BG145" s="6">
        <v>0.28337157245586003</v>
      </c>
      <c r="BH145" s="6">
        <v>0.27700897389841767</v>
      </c>
      <c r="BJ145" s="6">
        <v>0.42630444225829373</v>
      </c>
      <c r="BK145" s="6">
        <v>0.42630444225829373</v>
      </c>
      <c r="BL145" s="6">
        <v>0.38374561871544238</v>
      </c>
      <c r="BM145" s="6">
        <v>0.4196184349391579</v>
      </c>
      <c r="BN145" s="6">
        <v>0.34382730717794524</v>
      </c>
      <c r="BO145" s="6">
        <v>0.34750358219292693</v>
      </c>
      <c r="BP145" s="6">
        <v>0.35792350118090716</v>
      </c>
      <c r="BQ145" s="6">
        <v>0.34832968839790063</v>
      </c>
      <c r="BR145" s="6">
        <v>0.34054165663193586</v>
      </c>
      <c r="BS145" s="6">
        <v>0.33558831830739222</v>
      </c>
      <c r="BT145" s="6">
        <v>0.33375932048427326</v>
      </c>
      <c r="BV145" s="6">
        <v>0.28416962963229048</v>
      </c>
      <c r="BW145" s="6">
        <v>0.28416962963229048</v>
      </c>
      <c r="BX145" s="6">
        <v>0.25582368070374117</v>
      </c>
      <c r="BY145" s="6">
        <v>0.28197701441212036</v>
      </c>
      <c r="BZ145" s="6">
        <v>0.23749952742304131</v>
      </c>
      <c r="CA145" s="6">
        <v>0.23361521769635626</v>
      </c>
      <c r="CB145" s="6">
        <v>0.23301853618852122</v>
      </c>
      <c r="CC145" s="6">
        <v>0.23109381831833167</v>
      </c>
      <c r="CD145" s="6">
        <v>0.22539867563354637</v>
      </c>
      <c r="CE145" s="6">
        <v>0.22008176731095364</v>
      </c>
      <c r="CF145" s="6">
        <v>0.21723577318063461</v>
      </c>
      <c r="CH145" s="6">
        <v>0.31185607112525376</v>
      </c>
      <c r="CI145" s="6">
        <v>0.31185607112525376</v>
      </c>
      <c r="CJ145" s="6">
        <v>0.28199253965083937</v>
      </c>
      <c r="CK145" s="6">
        <v>0.30825908949510544</v>
      </c>
      <c r="CL145" s="6">
        <v>0.2551709061500283</v>
      </c>
      <c r="CM145" s="6">
        <v>0.2512979796004664</v>
      </c>
      <c r="CN145" s="6">
        <v>0.24355051329587987</v>
      </c>
      <c r="CO145" s="6">
        <v>0.23851083906368617</v>
      </c>
      <c r="CP145" s="6">
        <v>0.2328252892354703</v>
      </c>
      <c r="CQ145" s="6">
        <v>0.22764186653336896</v>
      </c>
      <c r="CR145" s="6">
        <v>0.22441662970085965</v>
      </c>
      <c r="CT145" s="6">
        <v>0.32661387654853896</v>
      </c>
      <c r="CU145" s="6">
        <v>0.32661387654853896</v>
      </c>
      <c r="CV145" s="6">
        <v>0.30897117029171167</v>
      </c>
      <c r="CW145" s="6">
        <v>0.32274519111785971</v>
      </c>
      <c r="CX145" s="6">
        <v>0.28677302692183942</v>
      </c>
      <c r="CY145" s="6">
        <v>0.27329692810627981</v>
      </c>
      <c r="CZ145" s="6">
        <v>0.27164218431950349</v>
      </c>
      <c r="DA145" s="6">
        <v>0.27044242133549845</v>
      </c>
      <c r="DB145" s="6">
        <v>0.26699402376402348</v>
      </c>
      <c r="DC145" s="6">
        <v>0.27247773534253411</v>
      </c>
      <c r="DD145" s="6">
        <v>0.26579316212472465</v>
      </c>
      <c r="DF145" s="6">
        <v>0.34559769023225922</v>
      </c>
      <c r="DG145" s="6">
        <v>0.34559769023225922</v>
      </c>
      <c r="DH145" s="6">
        <v>0.31192699603348045</v>
      </c>
      <c r="DI145" s="6">
        <v>0.34291278640284617</v>
      </c>
      <c r="DJ145" s="6">
        <v>0.29294923278016122</v>
      </c>
      <c r="DK145" s="6">
        <v>0.2923018521858563</v>
      </c>
      <c r="DL145" s="6">
        <v>0.29529318021911777</v>
      </c>
      <c r="DM145" s="6">
        <v>0.29620555475494265</v>
      </c>
      <c r="DN145" s="6">
        <v>0.28559879972358965</v>
      </c>
      <c r="DO145" s="6">
        <v>0.27932563793430604</v>
      </c>
      <c r="DP145" s="6">
        <v>0.27010865432296449</v>
      </c>
      <c r="DR145" s="1">
        <v>6.1477326695773556E-2</v>
      </c>
      <c r="DS145" s="1">
        <v>6.1477326695773556E-2</v>
      </c>
      <c r="DT145" s="1">
        <v>9.2415137674457595E-2</v>
      </c>
      <c r="DU145" s="1">
        <v>6.853561758639147E-2</v>
      </c>
      <c r="DV145" s="1">
        <v>6.5281564644422099E-2</v>
      </c>
      <c r="DW145" s="1">
        <v>6.4725798286709907E-2</v>
      </c>
      <c r="DX145" s="1">
        <v>6.2325190842455351E-2</v>
      </c>
      <c r="DY145" s="1">
        <v>5.9800264295618528E-2</v>
      </c>
      <c r="DZ145" s="1">
        <v>5.6032827434603881E-2</v>
      </c>
      <c r="EA145" s="1">
        <v>5.3949351801252383E-2</v>
      </c>
      <c r="EB145" s="1">
        <v>4.9658155662449625E-2</v>
      </c>
      <c r="EE145" s="1">
        <f t="shared" si="23"/>
        <v>0.47499671506282848</v>
      </c>
      <c r="EF145" s="1">
        <f t="shared" si="13"/>
        <v>0.47499671506282848</v>
      </c>
      <c r="EG145" s="1">
        <f t="shared" si="14"/>
        <v>0.88270643269868199</v>
      </c>
      <c r="EH145" s="1">
        <f t="shared" si="15"/>
        <v>0.54033246718819272</v>
      </c>
      <c r="EI145" s="1">
        <f t="shared" si="16"/>
        <v>0.71564426883329502</v>
      </c>
      <c r="EJ145" s="1">
        <f t="shared" si="17"/>
        <v>0.7095832159812594</v>
      </c>
      <c r="EK145" s="1">
        <f t="shared" si="18"/>
        <v>0.68981551865675506</v>
      </c>
      <c r="EL145" s="1">
        <f t="shared" si="19"/>
        <v>0.65628362182698019</v>
      </c>
      <c r="EM145" s="1">
        <f t="shared" si="20"/>
        <v>0.64302140535862706</v>
      </c>
      <c r="EN145" s="1">
        <f t="shared" si="21"/>
        <v>0.64246377416745759</v>
      </c>
      <c r="EO145" s="1">
        <f t="shared" si="22"/>
        <v>0.62426509088505056</v>
      </c>
      <c r="EQ145" s="1">
        <v>0.55036386737477994</v>
      </c>
      <c r="ER145" s="1">
        <v>0.55036386737477994</v>
      </c>
      <c r="ES145" s="1">
        <v>0.72555043490562399</v>
      </c>
      <c r="ET145" s="1">
        <v>0.72100204635125231</v>
      </c>
      <c r="EU145" s="1">
        <v>0.72136942298396145</v>
      </c>
      <c r="EV145" s="1">
        <v>0.71444337499482968</v>
      </c>
      <c r="EW145" s="1">
        <v>0.69394615050499941</v>
      </c>
      <c r="EX145" s="1">
        <v>0.65977449215584716</v>
      </c>
      <c r="EY145" s="1">
        <v>0.64609806280053406</v>
      </c>
      <c r="EZ145" s="1">
        <v>0.6452570949247074</v>
      </c>
      <c r="FA145" s="1">
        <v>0.62675220280092725</v>
      </c>
    </row>
    <row r="146" spans="1:157" x14ac:dyDescent="0.2">
      <c r="A146" s="5">
        <v>40842</v>
      </c>
      <c r="B146" s="6">
        <v>0.37462778927327428</v>
      </c>
      <c r="C146" s="6">
        <v>0.37462778927327428</v>
      </c>
      <c r="D146" s="6">
        <v>0.33407032382734103</v>
      </c>
      <c r="E146" s="6">
        <v>0.37010502384491295</v>
      </c>
      <c r="F146" s="6">
        <v>0.31069550537626089</v>
      </c>
      <c r="G146" s="6">
        <v>0.31153220526582187</v>
      </c>
      <c r="H146" s="6">
        <v>0.30609552293381609</v>
      </c>
      <c r="I146" s="6">
        <v>0.30754286796450475</v>
      </c>
      <c r="J146" s="6">
        <v>0.30523096178396159</v>
      </c>
      <c r="K146" s="6">
        <v>0.30023532701456795</v>
      </c>
      <c r="L146" s="6">
        <v>0.29389652680052369</v>
      </c>
      <c r="N146" s="14">
        <v>0.40491193209265941</v>
      </c>
      <c r="O146" s="14">
        <v>0.40491193209265941</v>
      </c>
      <c r="P146" s="14">
        <v>0.3681550767179379</v>
      </c>
      <c r="Q146" s="14">
        <v>0.3999059436889098</v>
      </c>
      <c r="R146" s="14">
        <v>0.32589710096369734</v>
      </c>
      <c r="S146" s="14">
        <v>0.31886260016648182</v>
      </c>
      <c r="T146" s="14">
        <v>0.31196422765723392</v>
      </c>
      <c r="U146" s="14">
        <v>0.3004261052597838</v>
      </c>
      <c r="V146" s="14">
        <v>0.28797413494395391</v>
      </c>
      <c r="W146" s="14">
        <v>0.27919091577496014</v>
      </c>
      <c r="X146" s="14">
        <v>0.27191967566498254</v>
      </c>
      <c r="Z146" s="6">
        <v>0.33981394737336684</v>
      </c>
      <c r="AA146" s="6">
        <v>0.33981394737336684</v>
      </c>
      <c r="AB146" s="6">
        <v>0.30551479027431055</v>
      </c>
      <c r="AC146" s="6">
        <v>0.33461622893678838</v>
      </c>
      <c r="AD146" s="6">
        <v>0.27573827535311601</v>
      </c>
      <c r="AE146" s="6">
        <v>0.27322704970630962</v>
      </c>
      <c r="AF146" s="6">
        <v>0.27407108765240024</v>
      </c>
      <c r="AG146" s="6">
        <v>0.26648498011095662</v>
      </c>
      <c r="AH146" s="6">
        <v>0.25896635970409987</v>
      </c>
      <c r="AI146" s="6">
        <v>0.25760988706962878</v>
      </c>
      <c r="AJ146" s="6">
        <v>0.28767179981988256</v>
      </c>
      <c r="AL146" s="6">
        <v>0.35553693697218425</v>
      </c>
      <c r="AM146" s="6">
        <v>0.35553693697218425</v>
      </c>
      <c r="AN146" s="6">
        <v>0.31943159622160666</v>
      </c>
      <c r="AO146" s="6">
        <v>0.35118963853707375</v>
      </c>
      <c r="AP146" s="6">
        <v>0.30615840846507114</v>
      </c>
      <c r="AQ146" s="6">
        <v>0.30567752194022296</v>
      </c>
      <c r="AR146" s="6">
        <v>0.30483399464528749</v>
      </c>
      <c r="AS146" s="6">
        <v>0.29997752416403062</v>
      </c>
      <c r="AT146" s="6">
        <v>0.29530333284222221</v>
      </c>
      <c r="AU146" s="6">
        <v>0.29729244641131997</v>
      </c>
      <c r="AV146" s="6">
        <v>0.29517390847704933</v>
      </c>
      <c r="AX146" s="6">
        <v>0.33664721675534376</v>
      </c>
      <c r="AY146" s="6">
        <v>0.33664721675534376</v>
      </c>
      <c r="AZ146" s="6">
        <v>0.31006460309461015</v>
      </c>
      <c r="BA146" s="6">
        <v>0.33739490860069415</v>
      </c>
      <c r="BB146" s="6">
        <v>0.27496722646896521</v>
      </c>
      <c r="BC146" s="6">
        <v>0.28115088325869636</v>
      </c>
      <c r="BD146" s="6">
        <v>0.29475753189349552</v>
      </c>
      <c r="BE146" s="6">
        <v>0.29063982287292078</v>
      </c>
      <c r="BF146" s="6">
        <v>0.28409788587274287</v>
      </c>
      <c r="BG146" s="6">
        <v>0.27897745815808328</v>
      </c>
      <c r="BH146" s="6">
        <v>0.27692709140355204</v>
      </c>
      <c r="BJ146" s="6">
        <v>0.42585273439416521</v>
      </c>
      <c r="BK146" s="6">
        <v>0.42585273439416521</v>
      </c>
      <c r="BL146" s="6">
        <v>0.3836470313560395</v>
      </c>
      <c r="BM146" s="6">
        <v>0.42010346467300375</v>
      </c>
      <c r="BN146" s="6">
        <v>0.34386483725691508</v>
      </c>
      <c r="BO146" s="6">
        <v>0.347038793758631</v>
      </c>
      <c r="BP146" s="6">
        <v>0.35752608009754605</v>
      </c>
      <c r="BQ146" s="6">
        <v>0.34855390322398627</v>
      </c>
      <c r="BR146" s="6">
        <v>0.34050010620012011</v>
      </c>
      <c r="BS146" s="6">
        <v>0.33428061670646303</v>
      </c>
      <c r="BT146" s="6">
        <v>0.3339037151743473</v>
      </c>
      <c r="BV146" s="6">
        <v>0.28426007499310646</v>
      </c>
      <c r="BW146" s="6">
        <v>0.28426007499310646</v>
      </c>
      <c r="BX146" s="6">
        <v>0.25535410393179181</v>
      </c>
      <c r="BY146" s="6">
        <v>0.28106418753934759</v>
      </c>
      <c r="BZ146" s="6">
        <v>0.2374746449357765</v>
      </c>
      <c r="CA146" s="6">
        <v>0.23170403673953044</v>
      </c>
      <c r="CB146" s="6">
        <v>0.23131655293330636</v>
      </c>
      <c r="CC146" s="6">
        <v>0.22961415047161784</v>
      </c>
      <c r="CD146" s="6">
        <v>0.22542857276684705</v>
      </c>
      <c r="CE146" s="6">
        <v>0.21924503168028139</v>
      </c>
      <c r="CF146" s="6">
        <v>0.21724116394340368</v>
      </c>
      <c r="CH146" s="6">
        <v>0.31196164734264864</v>
      </c>
      <c r="CI146" s="6">
        <v>0.31196164734264864</v>
      </c>
      <c r="CJ146" s="6">
        <v>0.28150304906093609</v>
      </c>
      <c r="CK146" s="6">
        <v>0.30826146725225317</v>
      </c>
      <c r="CL146" s="6">
        <v>0.25407398670212844</v>
      </c>
      <c r="CM146" s="6">
        <v>0.25133774237567708</v>
      </c>
      <c r="CN146" s="6">
        <v>0.24315071953154876</v>
      </c>
      <c r="CO146" s="6">
        <v>0.23849015173257312</v>
      </c>
      <c r="CP146" s="6">
        <v>0.23271626530455305</v>
      </c>
      <c r="CQ146" s="6">
        <v>0.22761572165826163</v>
      </c>
      <c r="CR146" s="6">
        <v>0.22443885469885808</v>
      </c>
      <c r="CT146" s="6">
        <v>0.32755540093394575</v>
      </c>
      <c r="CU146" s="6">
        <v>0.32755540093394575</v>
      </c>
      <c r="CV146" s="6">
        <v>0.3041247712227424</v>
      </c>
      <c r="CW146" s="6">
        <v>0.32261283872999091</v>
      </c>
      <c r="CX146" s="6">
        <v>0.28722076179690814</v>
      </c>
      <c r="CY146" s="6">
        <v>0.27291662188742155</v>
      </c>
      <c r="CZ146" s="6">
        <v>0.27050223159636338</v>
      </c>
      <c r="DA146" s="6">
        <v>0.27038827577671032</v>
      </c>
      <c r="DB146" s="6">
        <v>0.26732495333911599</v>
      </c>
      <c r="DC146" s="6">
        <v>0.27179833644625373</v>
      </c>
      <c r="DD146" s="6">
        <v>0.26597114785787229</v>
      </c>
      <c r="DF146" s="6">
        <v>0.34557254086348183</v>
      </c>
      <c r="DG146" s="6">
        <v>0.34557254086348183</v>
      </c>
      <c r="DH146" s="6">
        <v>0.31279717395003298</v>
      </c>
      <c r="DI146" s="6">
        <v>0.34447059716957912</v>
      </c>
      <c r="DJ146" s="6">
        <v>0.29310401557666255</v>
      </c>
      <c r="DK146" s="6">
        <v>0.29279538800555799</v>
      </c>
      <c r="DL146" s="6">
        <v>0.2960912023724992</v>
      </c>
      <c r="DM146" s="6">
        <v>0.2963354616740253</v>
      </c>
      <c r="DN146" s="6">
        <v>0.28612283935809701</v>
      </c>
      <c r="DO146" s="6">
        <v>0.27801905333105559</v>
      </c>
      <c r="DP146" s="6">
        <v>0.27033401704989862</v>
      </c>
      <c r="DR146" s="1">
        <v>3.3794944843092242E-2</v>
      </c>
      <c r="DS146" s="1">
        <v>3.3794944843092242E-2</v>
      </c>
      <c r="DT146" s="1">
        <v>9.1010073386609783E-2</v>
      </c>
      <c r="DU146" s="1">
        <v>6.8112893463523255E-2</v>
      </c>
      <c r="DV146" s="1">
        <v>6.5541375182242484E-2</v>
      </c>
      <c r="DW146" s="1">
        <v>6.4065569847459133E-2</v>
      </c>
      <c r="DX146" s="1">
        <v>6.2024834198685236E-2</v>
      </c>
      <c r="DY146" s="1">
        <v>5.9347114670764804E-2</v>
      </c>
      <c r="DZ146" s="1">
        <v>5.5880675426520664E-2</v>
      </c>
      <c r="EA146" s="1">
        <v>5.3197950773635663E-2</v>
      </c>
      <c r="EB146" s="1">
        <v>4.9830819000199353E-2</v>
      </c>
      <c r="EE146" s="1">
        <f t="shared" si="23"/>
        <v>0.2610432851457995</v>
      </c>
      <c r="EF146" s="1">
        <f t="shared" si="13"/>
        <v>0.2610432851457995</v>
      </c>
      <c r="EG146" s="1">
        <f t="shared" si="14"/>
        <v>0.87094102041967203</v>
      </c>
      <c r="EH146" s="1">
        <f t="shared" si="15"/>
        <v>0.53425942383487801</v>
      </c>
      <c r="EI146" s="1">
        <f t="shared" si="16"/>
        <v>0.71971211026039139</v>
      </c>
      <c r="EJ146" s="1">
        <f t="shared" si="17"/>
        <v>0.70235634874698138</v>
      </c>
      <c r="EK146" s="1">
        <f t="shared" si="18"/>
        <v>0.68435765728023723</v>
      </c>
      <c r="EL146" s="1">
        <f t="shared" si="19"/>
        <v>0.65119390026720347</v>
      </c>
      <c r="EM146" s="1">
        <f t="shared" si="20"/>
        <v>0.63985347877460963</v>
      </c>
      <c r="EN146" s="1">
        <f t="shared" si="21"/>
        <v>0.63732147285593499</v>
      </c>
      <c r="EO146" s="1">
        <f t="shared" si="22"/>
        <v>0.62719541307442039</v>
      </c>
      <c r="EQ146" s="1">
        <v>0.37753943876964879</v>
      </c>
      <c r="ER146" s="1">
        <v>0.37753943876964879</v>
      </c>
      <c r="ES146" s="1">
        <v>0.71433036034267083</v>
      </c>
      <c r="ET146" s="1">
        <v>0.7127022546745907</v>
      </c>
      <c r="EU146" s="1">
        <v>0.72546980714247467</v>
      </c>
      <c r="EV146" s="1">
        <v>0.70716700866990667</v>
      </c>
      <c r="EW146" s="1">
        <v>0.68845560732383204</v>
      </c>
      <c r="EX146" s="1">
        <v>0.65465769760905002</v>
      </c>
      <c r="EY146" s="1">
        <v>0.64291497867305303</v>
      </c>
      <c r="EZ146" s="1">
        <v>0.6400924357813953</v>
      </c>
      <c r="FA146" s="1">
        <v>0.62969419958069295</v>
      </c>
    </row>
    <row r="147" spans="1:157" x14ac:dyDescent="0.2">
      <c r="A147" s="5">
        <v>40843</v>
      </c>
      <c r="B147" s="6">
        <v>0.38338860530613827</v>
      </c>
      <c r="C147" s="6">
        <v>0.38338860530613827</v>
      </c>
      <c r="D147" s="6">
        <v>0.34288675021930287</v>
      </c>
      <c r="E147" s="6">
        <v>0.38024685899670152</v>
      </c>
      <c r="F147" s="6">
        <v>0.31734187768991523</v>
      </c>
      <c r="G147" s="6">
        <v>0.31724682001964249</v>
      </c>
      <c r="H147" s="6">
        <v>0.3101904210240829</v>
      </c>
      <c r="I147" s="6">
        <v>0.31161050009020524</v>
      </c>
      <c r="J147" s="6">
        <v>0.30922045982540164</v>
      </c>
      <c r="K147" s="6">
        <v>0.30342290570821528</v>
      </c>
      <c r="L147" s="6">
        <v>0.29724042738955492</v>
      </c>
      <c r="N147" s="14">
        <v>0.40727923654474646</v>
      </c>
      <c r="O147" s="14">
        <v>0.40727923654474646</v>
      </c>
      <c r="P147" s="14">
        <v>0.36988345915365445</v>
      </c>
      <c r="Q147" s="14">
        <v>0.40098943880456694</v>
      </c>
      <c r="R147" s="14">
        <v>0.32670091138633406</v>
      </c>
      <c r="S147" s="14">
        <v>0.31971280081884973</v>
      </c>
      <c r="T147" s="14">
        <v>0.31311257186783154</v>
      </c>
      <c r="U147" s="14">
        <v>0.30147215948276573</v>
      </c>
      <c r="V147" s="14">
        <v>0.28890618779633281</v>
      </c>
      <c r="W147" s="14">
        <v>0.28007774680777781</v>
      </c>
      <c r="X147" s="14">
        <v>0.27266747086867454</v>
      </c>
      <c r="Z147" s="6">
        <v>0.33973837285094194</v>
      </c>
      <c r="AA147" s="6">
        <v>0.33973837285094194</v>
      </c>
      <c r="AB147" s="6">
        <v>0.30619803941697404</v>
      </c>
      <c r="AC147" s="6">
        <v>0.33541881042556415</v>
      </c>
      <c r="AD147" s="6">
        <v>0.27617181432307603</v>
      </c>
      <c r="AE147" s="6">
        <v>0.27340567651184272</v>
      </c>
      <c r="AF147" s="6">
        <v>0.27365895661985917</v>
      </c>
      <c r="AG147" s="6">
        <v>0.26679217355457002</v>
      </c>
      <c r="AH147" s="6">
        <v>0.25921358833930236</v>
      </c>
      <c r="AI147" s="6">
        <v>0.25720618899232861</v>
      </c>
      <c r="AJ147" s="6">
        <v>0.28791539546672712</v>
      </c>
      <c r="AL147" s="6">
        <v>0.3613289086856214</v>
      </c>
      <c r="AM147" s="6">
        <v>0.3613289086856214</v>
      </c>
      <c r="AN147" s="6">
        <v>0.32646305873776166</v>
      </c>
      <c r="AO147" s="6">
        <v>0.35982909823323095</v>
      </c>
      <c r="AP147" s="6">
        <v>0.30886027517934916</v>
      </c>
      <c r="AQ147" s="6">
        <v>0.30984375086362692</v>
      </c>
      <c r="AR147" s="6">
        <v>0.3077419956379473</v>
      </c>
      <c r="AS147" s="6">
        <v>0.30224409533159163</v>
      </c>
      <c r="AT147" s="6">
        <v>0.29842922516315984</v>
      </c>
      <c r="AU147" s="6">
        <v>0.3001322387031804</v>
      </c>
      <c r="AV147" s="6">
        <v>0.29759424686864006</v>
      </c>
      <c r="AX147" s="6">
        <v>0.33948817423816152</v>
      </c>
      <c r="AY147" s="6">
        <v>0.33948817423816152</v>
      </c>
      <c r="AZ147" s="6">
        <v>0.31207217545803118</v>
      </c>
      <c r="BA147" s="6">
        <v>0.3373310962662886</v>
      </c>
      <c r="BB147" s="6">
        <v>0.27586382324028286</v>
      </c>
      <c r="BC147" s="6">
        <v>0.28233788108622276</v>
      </c>
      <c r="BD147" s="6">
        <v>0.29376108593537775</v>
      </c>
      <c r="BE147" s="6">
        <v>0.29140833822645351</v>
      </c>
      <c r="BF147" s="6">
        <v>0.28482721925396398</v>
      </c>
      <c r="BG147" s="6">
        <v>0.27971483767437183</v>
      </c>
      <c r="BH147" s="6">
        <v>0.27735189684186456</v>
      </c>
      <c r="BJ147" s="6">
        <v>0.42776432563740563</v>
      </c>
      <c r="BK147" s="6">
        <v>0.42776432563740563</v>
      </c>
      <c r="BL147" s="6">
        <v>0.38456920863254718</v>
      </c>
      <c r="BM147" s="6">
        <v>0.42241281528784891</v>
      </c>
      <c r="BN147" s="6">
        <v>0.34541873137033657</v>
      </c>
      <c r="BO147" s="6">
        <v>0.34547778204871304</v>
      </c>
      <c r="BP147" s="6">
        <v>0.3552332022806432</v>
      </c>
      <c r="BQ147" s="6">
        <v>0.3490075548176057</v>
      </c>
      <c r="BR147" s="6">
        <v>0.34141424793226477</v>
      </c>
      <c r="BS147" s="6">
        <v>0.33423446967411924</v>
      </c>
      <c r="BT147" s="6">
        <v>0.33468534106316761</v>
      </c>
      <c r="BV147" s="6">
        <v>0.28354282725016372</v>
      </c>
      <c r="BW147" s="6">
        <v>0.28354282725016372</v>
      </c>
      <c r="BX147" s="6">
        <v>0.25517622536455697</v>
      </c>
      <c r="BY147" s="6">
        <v>0.27984442724138192</v>
      </c>
      <c r="BZ147" s="6">
        <v>0.2374829327659736</v>
      </c>
      <c r="CA147" s="6">
        <v>0.23168677345129948</v>
      </c>
      <c r="CB147" s="6">
        <v>0.23078197716355595</v>
      </c>
      <c r="CC147" s="6">
        <v>0.22879065704119317</v>
      </c>
      <c r="CD147" s="6">
        <v>0.22543012115915831</v>
      </c>
      <c r="CE147" s="6">
        <v>0.21920347802637813</v>
      </c>
      <c r="CF147" s="6">
        <v>0.21695014882700223</v>
      </c>
      <c r="CH147" s="6">
        <v>0.31224855634113458</v>
      </c>
      <c r="CI147" s="6">
        <v>0.31224855634113458</v>
      </c>
      <c r="CJ147" s="6">
        <v>0.28181780274522489</v>
      </c>
      <c r="CK147" s="6">
        <v>0.3073955256875468</v>
      </c>
      <c r="CL147" s="6">
        <v>0.25423079063364551</v>
      </c>
      <c r="CM147" s="6">
        <v>0.25149567197410738</v>
      </c>
      <c r="CN147" s="6">
        <v>0.24223406878547152</v>
      </c>
      <c r="CO147" s="6">
        <v>0.23864857240904755</v>
      </c>
      <c r="CP147" s="6">
        <v>0.23285207068279673</v>
      </c>
      <c r="CQ147" s="6">
        <v>0.2277528677461142</v>
      </c>
      <c r="CR147" s="6">
        <v>0.22441661971089769</v>
      </c>
      <c r="CT147" s="6">
        <v>0.3320553047660601</v>
      </c>
      <c r="CU147" s="6">
        <v>0.3320553047660601</v>
      </c>
      <c r="CV147" s="6">
        <v>0.30721719304519585</v>
      </c>
      <c r="CW147" s="6">
        <v>0.32687127830488938</v>
      </c>
      <c r="CX147" s="6">
        <v>0.28968049045546412</v>
      </c>
      <c r="CY147" s="6">
        <v>0.27482482569587841</v>
      </c>
      <c r="CZ147" s="6">
        <v>0.27185016099755538</v>
      </c>
      <c r="DA147" s="6">
        <v>0.27183846624818242</v>
      </c>
      <c r="DB147" s="6">
        <v>0.26898859493255944</v>
      </c>
      <c r="DC147" s="6">
        <v>0.27324590700316687</v>
      </c>
      <c r="DD147" s="6">
        <v>0.26701250617369221</v>
      </c>
      <c r="DF147" s="6">
        <v>0.34802464130158162</v>
      </c>
      <c r="DG147" s="6">
        <v>0.34802464130158162</v>
      </c>
      <c r="DH147" s="6">
        <v>0.31560464063447718</v>
      </c>
      <c r="DI147" s="6">
        <v>0.3459467075097819</v>
      </c>
      <c r="DJ147" s="6">
        <v>0.29424904299144622</v>
      </c>
      <c r="DK147" s="6">
        <v>0.29472694119425952</v>
      </c>
      <c r="DL147" s="6">
        <v>0.29776614085030023</v>
      </c>
      <c r="DM147" s="6">
        <v>0.29772390777752739</v>
      </c>
      <c r="DN147" s="6">
        <v>0.28733088968611392</v>
      </c>
      <c r="DO147" s="6">
        <v>0.27877081167092765</v>
      </c>
      <c r="DP147" s="6">
        <v>0.27150772471586426</v>
      </c>
      <c r="DR147" s="1">
        <v>4.0229245955356589E-2</v>
      </c>
      <c r="DS147" s="1">
        <v>4.0229245955356589E-2</v>
      </c>
      <c r="DT147" s="1">
        <v>9.4337225485601417E-2</v>
      </c>
      <c r="DU147" s="1">
        <v>7.0955195600311785E-2</v>
      </c>
      <c r="DV147" s="1">
        <v>6.7807253160968015E-2</v>
      </c>
      <c r="DW147" s="1">
        <v>6.609192777644203E-2</v>
      </c>
      <c r="DX147" s="1">
        <v>6.3909989646921656E-2</v>
      </c>
      <c r="DY147" s="1">
        <v>6.0781290511861888E-2</v>
      </c>
      <c r="DZ147" s="1">
        <v>5.7264659804918967E-2</v>
      </c>
      <c r="EA147" s="1">
        <v>5.4157752254022154E-2</v>
      </c>
      <c r="EB147" s="1">
        <v>5.0969733323922004E-2</v>
      </c>
      <c r="EE147" s="1">
        <f t="shared" si="23"/>
        <v>0.30150373518162521</v>
      </c>
      <c r="EF147" s="1">
        <f t="shared" ref="EF147:EF210" si="24">DS147/(C147*DG147)</f>
        <v>0.30150373518162521</v>
      </c>
      <c r="EG147" s="1">
        <f t="shared" ref="EG147:EG210" si="25">DT147/(D147*DH147)</f>
        <v>0.87174409714782486</v>
      </c>
      <c r="EH147" s="1">
        <f t="shared" ref="EH147:EH210" si="26">DU147/(E147*DI147)</f>
        <v>0.5393980408080401</v>
      </c>
      <c r="EI147" s="1">
        <f t="shared" ref="EI147:EI210" si="27">DV147/(F147*DJ147)</f>
        <v>0.72616231262140307</v>
      </c>
      <c r="EJ147" s="1">
        <f t="shared" ref="EJ147:EJ210" si="28">DW147/(G147*DK147)</f>
        <v>0.70685658015725283</v>
      </c>
      <c r="EK147" s="1">
        <f t="shared" ref="EK147:EK210" si="29">DX147/(H147*DL147)</f>
        <v>0.69193460741336077</v>
      </c>
      <c r="EL147" s="1">
        <f t="shared" ref="EL147:EL210" si="30">DY147/(I147*DM147)</f>
        <v>0.65515509501239311</v>
      </c>
      <c r="EM147" s="1">
        <f t="shared" ref="EM147:EM210" si="31">DZ147/(J147*DN147)</f>
        <v>0.64451962506082938</v>
      </c>
      <c r="EN147" s="1">
        <f t="shared" ref="EN147:EN210" si="32">EA147/(K147*DO147)</f>
        <v>0.64027267625402917</v>
      </c>
      <c r="EO147" s="1">
        <f t="shared" ref="EO147:EO210" si="33">EB147/(L147*DP147)</f>
        <v>0.63157116545975545</v>
      </c>
      <c r="EQ147" s="1">
        <v>0.42616958774624702</v>
      </c>
      <c r="ER147" s="1">
        <v>0.42616958774624702</v>
      </c>
      <c r="ES147" s="1">
        <v>0.71842719508374731</v>
      </c>
      <c r="ET147" s="1">
        <v>0.71891600370686337</v>
      </c>
      <c r="EU147" s="1">
        <v>0.73197161112237474</v>
      </c>
      <c r="EV147" s="1">
        <v>0.71169806358298804</v>
      </c>
      <c r="EW147" s="1">
        <v>0.69607792841583638</v>
      </c>
      <c r="EX147" s="1">
        <v>0.65863996253905499</v>
      </c>
      <c r="EY147" s="1">
        <v>0.64760345101805838</v>
      </c>
      <c r="EZ147" s="1">
        <v>0.6430564704986117</v>
      </c>
      <c r="FA147" s="1">
        <v>0.63408738524246366</v>
      </c>
    </row>
    <row r="148" spans="1:157" x14ac:dyDescent="0.2">
      <c r="A148" s="5">
        <v>40844</v>
      </c>
      <c r="B148" s="6">
        <v>0.38456301179970298</v>
      </c>
      <c r="C148" s="6">
        <v>0.38456301179970298</v>
      </c>
      <c r="D148" s="6">
        <v>0.34413323150453218</v>
      </c>
      <c r="E148" s="6">
        <v>0.38138653352502189</v>
      </c>
      <c r="F148" s="6">
        <v>0.31823931638561676</v>
      </c>
      <c r="G148" s="6">
        <v>0.31735124000039666</v>
      </c>
      <c r="H148" s="6">
        <v>0.3107720558738043</v>
      </c>
      <c r="I148" s="6">
        <v>0.3106350439612835</v>
      </c>
      <c r="J148" s="6">
        <v>0.30976049726113419</v>
      </c>
      <c r="K148" s="6">
        <v>0.3033817307905301</v>
      </c>
      <c r="L148" s="6">
        <v>0.29756560176972813</v>
      </c>
      <c r="N148" s="14">
        <v>0.40632979133587283</v>
      </c>
      <c r="O148" s="14">
        <v>0.40632979133587283</v>
      </c>
      <c r="P148" s="14">
        <v>0.37060465287382061</v>
      </c>
      <c r="Q148" s="14">
        <v>0.40312188591617354</v>
      </c>
      <c r="R148" s="14">
        <v>0.32778207363060169</v>
      </c>
      <c r="S148" s="14">
        <v>0.31944001525859611</v>
      </c>
      <c r="T148" s="14">
        <v>0.31401552848667164</v>
      </c>
      <c r="U148" s="14">
        <v>0.302457362370677</v>
      </c>
      <c r="V148" s="14">
        <v>0.28984622310992531</v>
      </c>
      <c r="W148" s="14">
        <v>0.2808728117971685</v>
      </c>
      <c r="X148" s="14">
        <v>0.27330512558564857</v>
      </c>
      <c r="Z148" s="6">
        <v>0.33875482186174599</v>
      </c>
      <c r="AA148" s="6">
        <v>0.33875482186174599</v>
      </c>
      <c r="AB148" s="6">
        <v>0.30621399038788638</v>
      </c>
      <c r="AC148" s="6">
        <v>0.33530280648518213</v>
      </c>
      <c r="AD148" s="6">
        <v>0.27617487084515147</v>
      </c>
      <c r="AE148" s="6">
        <v>0.27214650052918099</v>
      </c>
      <c r="AF148" s="6">
        <v>0.27269096504102991</v>
      </c>
      <c r="AG148" s="6">
        <v>0.26679342539371881</v>
      </c>
      <c r="AH148" s="6">
        <v>0.25901169612726721</v>
      </c>
      <c r="AI148" s="6">
        <v>0.25720799564821528</v>
      </c>
      <c r="AJ148" s="6">
        <v>0.2876716157332162</v>
      </c>
      <c r="AL148" s="6">
        <v>0.36407867390551762</v>
      </c>
      <c r="AM148" s="6">
        <v>0.36407867390551762</v>
      </c>
      <c r="AN148" s="6">
        <v>0.32896353060543609</v>
      </c>
      <c r="AO148" s="6">
        <v>0.36130947546372255</v>
      </c>
      <c r="AP148" s="6">
        <v>0.31052716743778985</v>
      </c>
      <c r="AQ148" s="6">
        <v>0.30919211120489243</v>
      </c>
      <c r="AR148" s="6">
        <v>0.30734116090424635</v>
      </c>
      <c r="AS148" s="6">
        <v>0.30339011789459097</v>
      </c>
      <c r="AT148" s="6">
        <v>0.29918746565374299</v>
      </c>
      <c r="AU148" s="6">
        <v>0.30081875525787938</v>
      </c>
      <c r="AV148" s="6">
        <v>0.2985156723120051</v>
      </c>
      <c r="AX148" s="6">
        <v>0.34359707381443488</v>
      </c>
      <c r="AY148" s="6">
        <v>0.34359707381443488</v>
      </c>
      <c r="AZ148" s="6">
        <v>0.31594297454332571</v>
      </c>
      <c r="BA148" s="6">
        <v>0.33909781542047868</v>
      </c>
      <c r="BB148" s="6">
        <v>0.27722294600504482</v>
      </c>
      <c r="BC148" s="6">
        <v>0.28304096059864375</v>
      </c>
      <c r="BD148" s="6">
        <v>0.29548313291051187</v>
      </c>
      <c r="BE148" s="6">
        <v>0.293113301887859</v>
      </c>
      <c r="BF148" s="6">
        <v>0.28632492281479671</v>
      </c>
      <c r="BG148" s="6">
        <v>0.28116585258702514</v>
      </c>
      <c r="BH148" s="6">
        <v>0.27858026437270506</v>
      </c>
      <c r="BJ148" s="6">
        <v>0.42545391805801858</v>
      </c>
      <c r="BK148" s="6">
        <v>0.42545391805801858</v>
      </c>
      <c r="BL148" s="6">
        <v>0.38578185143224486</v>
      </c>
      <c r="BM148" s="6">
        <v>0.4227950398144511</v>
      </c>
      <c r="BN148" s="6">
        <v>0.34547886072118961</v>
      </c>
      <c r="BO148" s="6">
        <v>0.34564497235182218</v>
      </c>
      <c r="BP148" s="6">
        <v>0.35559199608353204</v>
      </c>
      <c r="BQ148" s="6">
        <v>0.34929403597900682</v>
      </c>
      <c r="BR148" s="6">
        <v>0.34196397315101346</v>
      </c>
      <c r="BS148" s="6">
        <v>0.33477253524646072</v>
      </c>
      <c r="BT148" s="6">
        <v>0.3334506814275362</v>
      </c>
      <c r="BV148" s="6">
        <v>0.28173725873939159</v>
      </c>
      <c r="BW148" s="6">
        <v>0.28173725873939159</v>
      </c>
      <c r="BX148" s="6">
        <v>0.25695822362659587</v>
      </c>
      <c r="BY148" s="6">
        <v>0.28191600863174526</v>
      </c>
      <c r="BZ148" s="6">
        <v>0.23887237336455786</v>
      </c>
      <c r="CA148" s="6">
        <v>0.23246389299227174</v>
      </c>
      <c r="CB148" s="6">
        <v>0.23027423143393869</v>
      </c>
      <c r="CC148" s="6">
        <v>0.22925719595288746</v>
      </c>
      <c r="CD148" s="6">
        <v>0.22632319436653112</v>
      </c>
      <c r="CE148" s="6">
        <v>0.22002848110995665</v>
      </c>
      <c r="CF148" s="6">
        <v>0.21765296705271406</v>
      </c>
      <c r="CH148" s="6">
        <v>0.31328729998101823</v>
      </c>
      <c r="CI148" s="6">
        <v>0.31328729998101823</v>
      </c>
      <c r="CJ148" s="6">
        <v>0.28223622712399604</v>
      </c>
      <c r="CK148" s="6">
        <v>0.30850125641793297</v>
      </c>
      <c r="CL148" s="6">
        <v>0.25434272247028888</v>
      </c>
      <c r="CM148" s="6">
        <v>0.25203445388899348</v>
      </c>
      <c r="CN148" s="6">
        <v>0.24259895989269806</v>
      </c>
      <c r="CO148" s="6">
        <v>0.23918234027007101</v>
      </c>
      <c r="CP148" s="6">
        <v>0.2333239632668192</v>
      </c>
      <c r="CQ148" s="6">
        <v>0.22819911167611648</v>
      </c>
      <c r="CR148" s="6">
        <v>0.22469402415091577</v>
      </c>
      <c r="CT148" s="6">
        <v>0.33339341320647708</v>
      </c>
      <c r="CU148" s="6">
        <v>0.33339341320647708</v>
      </c>
      <c r="CV148" s="6">
        <v>0.30834628803049552</v>
      </c>
      <c r="CW148" s="6">
        <v>0.32829557870789311</v>
      </c>
      <c r="CX148" s="6">
        <v>0.29018741294584666</v>
      </c>
      <c r="CY148" s="6">
        <v>0.27555937120878693</v>
      </c>
      <c r="CZ148" s="6">
        <v>0.27242980964861957</v>
      </c>
      <c r="DA148" s="6">
        <v>0.27212846258170331</v>
      </c>
      <c r="DB148" s="6">
        <v>0.26937043352293943</v>
      </c>
      <c r="DC148" s="6">
        <v>0.27372079998167126</v>
      </c>
      <c r="DD148" s="6">
        <v>0.26744851097094807</v>
      </c>
      <c r="DF148" s="6">
        <v>0.34730158365148539</v>
      </c>
      <c r="DG148" s="6">
        <v>0.34730158365148539</v>
      </c>
      <c r="DH148" s="6">
        <v>0.31541349788940409</v>
      </c>
      <c r="DI148" s="6">
        <v>0.3436585383000873</v>
      </c>
      <c r="DJ148" s="6">
        <v>0.29423674882031459</v>
      </c>
      <c r="DK148" s="6">
        <v>0.29467323878674506</v>
      </c>
      <c r="DL148" s="6">
        <v>0.29677334401526406</v>
      </c>
      <c r="DM148" s="6">
        <v>0.29766652400314075</v>
      </c>
      <c r="DN148" s="6">
        <v>0.28733718635033711</v>
      </c>
      <c r="DO148" s="6">
        <v>0.27872123718515385</v>
      </c>
      <c r="DP148" s="6">
        <v>0.27149512531759407</v>
      </c>
      <c r="DR148" s="1">
        <v>3.4131366120910785E-2</v>
      </c>
      <c r="DS148" s="1">
        <v>3.4131366120910785E-2</v>
      </c>
      <c r="DT148" s="1">
        <v>9.4512472467077557E-2</v>
      </c>
      <c r="DU148" s="1">
        <v>7.0671392610986844E-2</v>
      </c>
      <c r="DV148" s="1">
        <v>6.7748287739099314E-2</v>
      </c>
      <c r="DW148" s="1">
        <v>6.5930453046661161E-2</v>
      </c>
      <c r="DX148" s="1">
        <v>6.364427837197402E-2</v>
      </c>
      <c r="DY148" s="1">
        <v>6.0937592224514031E-2</v>
      </c>
      <c r="DZ148" s="1">
        <v>5.7227231684311139E-2</v>
      </c>
      <c r="EA148" s="1">
        <v>5.4022772494657936E-2</v>
      </c>
      <c r="EB148" s="1">
        <v>5.0907457380633965E-2</v>
      </c>
      <c r="EE148" s="1">
        <f t="shared" si="23"/>
        <v>0.25555206660375474</v>
      </c>
      <c r="EF148" s="1">
        <f t="shared" si="24"/>
        <v>0.25555206660375474</v>
      </c>
      <c r="EG148" s="1">
        <f t="shared" si="25"/>
        <v>0.87072745248087624</v>
      </c>
      <c r="EH148" s="1">
        <f t="shared" si="26"/>
        <v>0.5392015803939646</v>
      </c>
      <c r="EI148" s="1">
        <f t="shared" si="27"/>
        <v>0.72351506323518666</v>
      </c>
      <c r="EJ148" s="1">
        <f t="shared" si="28"/>
        <v>0.70502604986847395</v>
      </c>
      <c r="EK148" s="1">
        <f t="shared" si="29"/>
        <v>0.69006899598003713</v>
      </c>
      <c r="EL148" s="1">
        <f t="shared" si="30"/>
        <v>0.65902948543908435</v>
      </c>
      <c r="EM148" s="1">
        <f t="shared" si="31"/>
        <v>0.64296135451092806</v>
      </c>
      <c r="EN148" s="1">
        <f t="shared" si="32"/>
        <v>0.63887719056012382</v>
      </c>
      <c r="EO148" s="1">
        <f t="shared" si="33"/>
        <v>0.63013941326769396</v>
      </c>
      <c r="EQ148" s="1">
        <v>0.37935695058978308</v>
      </c>
      <c r="ER148" s="1">
        <v>0.37935695058978308</v>
      </c>
      <c r="ES148" s="1">
        <v>0.71905764897172375</v>
      </c>
      <c r="ET148" s="1">
        <v>0.71634483234049362</v>
      </c>
      <c r="EU148" s="1">
        <v>0.72930318374106851</v>
      </c>
      <c r="EV148" s="1">
        <v>0.70985499541551844</v>
      </c>
      <c r="EW148" s="1">
        <v>0.69420114565656443</v>
      </c>
      <c r="EX148" s="1">
        <v>0.66253496142546209</v>
      </c>
      <c r="EY148" s="1">
        <v>0.64603772462820519</v>
      </c>
      <c r="EZ148" s="1">
        <v>0.64165491747560288</v>
      </c>
      <c r="FA148" s="1">
        <v>0.63264992885840199</v>
      </c>
    </row>
    <row r="149" spans="1:157" x14ac:dyDescent="0.2">
      <c r="A149" s="5">
        <v>40847</v>
      </c>
      <c r="B149" s="6">
        <v>0.38877281802369407</v>
      </c>
      <c r="C149" s="6">
        <v>0.38877281802369407</v>
      </c>
      <c r="D149" s="6">
        <v>0.35029801010133016</v>
      </c>
      <c r="E149" s="6">
        <v>0.38628235474212824</v>
      </c>
      <c r="F149" s="6">
        <v>0.32139262488991166</v>
      </c>
      <c r="G149" s="6">
        <v>0.32097760957403737</v>
      </c>
      <c r="H149" s="6">
        <v>0.31400051622667724</v>
      </c>
      <c r="I149" s="6">
        <v>0.31348943587404998</v>
      </c>
      <c r="J149" s="6">
        <v>0.31205905292817399</v>
      </c>
      <c r="K149" s="6">
        <v>0.30572445358280415</v>
      </c>
      <c r="L149" s="6">
        <v>0.29996294454689543</v>
      </c>
      <c r="N149" s="14">
        <v>0.40496570649855534</v>
      </c>
      <c r="O149" s="14">
        <v>0.40496570649855534</v>
      </c>
      <c r="P149" s="14">
        <v>0.37189714107546085</v>
      </c>
      <c r="Q149" s="14">
        <v>0.40469069436504485</v>
      </c>
      <c r="R149" s="14">
        <v>0.32882417368625139</v>
      </c>
      <c r="S149" s="14">
        <v>0.3201557690453492</v>
      </c>
      <c r="T149" s="14">
        <v>0.31378761526361965</v>
      </c>
      <c r="U149" s="14">
        <v>0.30315198540925775</v>
      </c>
      <c r="V149" s="14">
        <v>0.29044983646621175</v>
      </c>
      <c r="W149" s="14">
        <v>0.28138384468136313</v>
      </c>
      <c r="X149" s="14">
        <v>0.27392902331914298</v>
      </c>
      <c r="Z149" s="6">
        <v>0.33722083301319439</v>
      </c>
      <c r="AA149" s="6">
        <v>0.33722083301319439</v>
      </c>
      <c r="AB149" s="6">
        <v>0.30625800658706759</v>
      </c>
      <c r="AC149" s="6">
        <v>0.33449793711490167</v>
      </c>
      <c r="AD149" s="6">
        <v>0.27327777407674264</v>
      </c>
      <c r="AE149" s="6">
        <v>0.27088507432476061</v>
      </c>
      <c r="AF149" s="6">
        <v>0.27087049702260529</v>
      </c>
      <c r="AG149" s="6">
        <v>0.26669042915486724</v>
      </c>
      <c r="AH149" s="6">
        <v>0.25902039040250729</v>
      </c>
      <c r="AI149" s="6">
        <v>0.25714514924140258</v>
      </c>
      <c r="AJ149" s="6">
        <v>0.28737255145780133</v>
      </c>
      <c r="AL149" s="6">
        <v>0.36313773844893399</v>
      </c>
      <c r="AM149" s="6">
        <v>0.36313773844893399</v>
      </c>
      <c r="AN149" s="6">
        <v>0.32903868533642594</v>
      </c>
      <c r="AO149" s="6">
        <v>0.35852737156274173</v>
      </c>
      <c r="AP149" s="6">
        <v>0.30587609604648852</v>
      </c>
      <c r="AQ149" s="6">
        <v>0.3091923931013536</v>
      </c>
      <c r="AR149" s="6">
        <v>0.30721488432768973</v>
      </c>
      <c r="AS149" s="6">
        <v>0.3014364464185551</v>
      </c>
      <c r="AT149" s="6">
        <v>0.2989196411284617</v>
      </c>
      <c r="AU149" s="6">
        <v>0.29984383318107399</v>
      </c>
      <c r="AV149" s="6">
        <v>0.29838174745252383</v>
      </c>
      <c r="AX149" s="6">
        <v>0.3438137391082573</v>
      </c>
      <c r="AY149" s="6">
        <v>0.3438137391082573</v>
      </c>
      <c r="AZ149" s="6">
        <v>0.316176129019753</v>
      </c>
      <c r="BA149" s="6">
        <v>0.33933187759382516</v>
      </c>
      <c r="BB149" s="6">
        <v>0.27590928634636674</v>
      </c>
      <c r="BC149" s="6">
        <v>0.27935792224150657</v>
      </c>
      <c r="BD149" s="6">
        <v>0.29554508988349221</v>
      </c>
      <c r="BE149" s="6">
        <v>0.29329346595555039</v>
      </c>
      <c r="BF149" s="6">
        <v>0.2864819173332811</v>
      </c>
      <c r="BG149" s="6">
        <v>0.28129805799921531</v>
      </c>
      <c r="BH149" s="6">
        <v>0.2787236683310032</v>
      </c>
      <c r="BJ149" s="6">
        <v>0.42924631087959275</v>
      </c>
      <c r="BK149" s="6">
        <v>0.42924631087959275</v>
      </c>
      <c r="BL149" s="6">
        <v>0.3906878672474523</v>
      </c>
      <c r="BM149" s="6">
        <v>0.42976267094574572</v>
      </c>
      <c r="BN149" s="6">
        <v>0.34847695710948939</v>
      </c>
      <c r="BO149" s="6">
        <v>0.34901282606689915</v>
      </c>
      <c r="BP149" s="6">
        <v>0.35763620617960579</v>
      </c>
      <c r="BQ149" s="6">
        <v>0.35216905575295293</v>
      </c>
      <c r="BR149" s="6">
        <v>0.34458219356799785</v>
      </c>
      <c r="BS149" s="6">
        <v>0.33720020190828542</v>
      </c>
      <c r="BT149" s="6">
        <v>0.33556475976005873</v>
      </c>
      <c r="BV149" s="6">
        <v>0.28172038117359655</v>
      </c>
      <c r="BW149" s="6">
        <v>0.28172038117359655</v>
      </c>
      <c r="BX149" s="6">
        <v>0.25674162120385258</v>
      </c>
      <c r="BY149" s="6">
        <v>0.28118541653172796</v>
      </c>
      <c r="BZ149" s="6">
        <v>0.238821166819154</v>
      </c>
      <c r="CA149" s="6">
        <v>0.23198706571010752</v>
      </c>
      <c r="CB149" s="6">
        <v>0.23000052178509237</v>
      </c>
      <c r="CC149" s="6">
        <v>0.22924175301586894</v>
      </c>
      <c r="CD149" s="6">
        <v>0.22603659360892436</v>
      </c>
      <c r="CE149" s="6">
        <v>0.21997872297282939</v>
      </c>
      <c r="CF149" s="6">
        <v>0.21760487119185162</v>
      </c>
      <c r="CH149" s="6">
        <v>0.31482361588472302</v>
      </c>
      <c r="CI149" s="6">
        <v>0.31482361588472302</v>
      </c>
      <c r="CJ149" s="6">
        <v>0.28357243941383337</v>
      </c>
      <c r="CK149" s="6">
        <v>0.31017056361498901</v>
      </c>
      <c r="CL149" s="6">
        <v>0.2551230802976161</v>
      </c>
      <c r="CM149" s="6">
        <v>0.25068794540835682</v>
      </c>
      <c r="CN149" s="6">
        <v>0.24287702760819885</v>
      </c>
      <c r="CO149" s="6">
        <v>0.23858639093195674</v>
      </c>
      <c r="CP149" s="6">
        <v>0.23396598914369854</v>
      </c>
      <c r="CQ149" s="6">
        <v>0.2287795153375502</v>
      </c>
      <c r="CR149" s="6">
        <v>0.22521570860876941</v>
      </c>
      <c r="CT149" s="6">
        <v>0.33295595117642507</v>
      </c>
      <c r="CU149" s="6">
        <v>0.33295595117642507</v>
      </c>
      <c r="CV149" s="6">
        <v>0.3099168914550921</v>
      </c>
      <c r="CW149" s="6">
        <v>0.33315685079581064</v>
      </c>
      <c r="CX149" s="6">
        <v>0.29223131843615557</v>
      </c>
      <c r="CY149" s="6">
        <v>0.27772857606755535</v>
      </c>
      <c r="CZ149" s="6">
        <v>0.27361796830515978</v>
      </c>
      <c r="DA149" s="6">
        <v>0.27316710822153656</v>
      </c>
      <c r="DB149" s="6">
        <v>0.27112626672656226</v>
      </c>
      <c r="DC149" s="6">
        <v>0.27521849729996084</v>
      </c>
      <c r="DD149" s="6">
        <v>0.26893781902346536</v>
      </c>
      <c r="DF149" s="6">
        <v>0.35567893185606675</v>
      </c>
      <c r="DG149" s="6">
        <v>0.35567893185606675</v>
      </c>
      <c r="DH149" s="6">
        <v>0.32228367842033029</v>
      </c>
      <c r="DI149" s="6">
        <v>0.35153572473301165</v>
      </c>
      <c r="DJ149" s="6">
        <v>0.29657622277249668</v>
      </c>
      <c r="DK149" s="6">
        <v>0.29851667144402977</v>
      </c>
      <c r="DL149" s="6">
        <v>0.30042701752328244</v>
      </c>
      <c r="DM149" s="6">
        <v>0.30090642100616805</v>
      </c>
      <c r="DN149" s="6">
        <v>0.29032383551730623</v>
      </c>
      <c r="DO149" s="6">
        <v>0.28144320915758597</v>
      </c>
      <c r="DP149" s="6">
        <v>0.27417538739970759</v>
      </c>
      <c r="DR149" s="1">
        <v>6.0271077931025839E-2</v>
      </c>
      <c r="DS149" s="1">
        <v>6.0271077931025839E-2</v>
      </c>
      <c r="DT149" s="1">
        <v>9.9453003921690014E-2</v>
      </c>
      <c r="DU149" s="1">
        <v>7.3170329449521815E-2</v>
      </c>
      <c r="DV149" s="1">
        <v>6.9483351223933759E-2</v>
      </c>
      <c r="DW149" s="1">
        <v>6.8216272777936737E-2</v>
      </c>
      <c r="DX149" s="1">
        <v>6.5759345133825142E-2</v>
      </c>
      <c r="DY149" s="1">
        <v>6.2984166723110413E-2</v>
      </c>
      <c r="DZ149" s="1">
        <v>5.8837547686401155E-2</v>
      </c>
      <c r="EA149" s="1">
        <v>5.5495519068784326E-2</v>
      </c>
      <c r="EB149" s="1">
        <v>5.2349160058215216E-2</v>
      </c>
      <c r="EE149" s="1">
        <f t="shared" si="23"/>
        <v>0.43586793913433364</v>
      </c>
      <c r="EF149" s="1">
        <f t="shared" si="24"/>
        <v>0.43586793913433364</v>
      </c>
      <c r="EG149" s="1">
        <f t="shared" si="25"/>
        <v>0.88093106092529583</v>
      </c>
      <c r="EH149" s="1">
        <f t="shared" si="26"/>
        <v>0.53884104984567427</v>
      </c>
      <c r="EI149" s="1">
        <f t="shared" si="27"/>
        <v>0.72896809409129193</v>
      </c>
      <c r="EJ149" s="1">
        <f t="shared" si="28"/>
        <v>0.71194207127709397</v>
      </c>
      <c r="EK149" s="1">
        <f t="shared" si="29"/>
        <v>0.6970888419326472</v>
      </c>
      <c r="EL149" s="1">
        <f t="shared" si="30"/>
        <v>0.66769330645589775</v>
      </c>
      <c r="EM149" s="1">
        <f t="shared" si="31"/>
        <v>0.64943409389626383</v>
      </c>
      <c r="EN149" s="1">
        <f t="shared" si="32"/>
        <v>0.64496621566378587</v>
      </c>
      <c r="EO149" s="1">
        <f t="shared" si="33"/>
        <v>0.63652233005976366</v>
      </c>
      <c r="EQ149" s="1">
        <v>0.56453622926624059</v>
      </c>
      <c r="ER149" s="1">
        <v>0.56453622926624059</v>
      </c>
      <c r="ES149" s="1">
        <v>0.73082388310784019</v>
      </c>
      <c r="ET149" s="1">
        <v>0.72353848098423401</v>
      </c>
      <c r="EU149" s="1">
        <v>0.73479983884402278</v>
      </c>
      <c r="EV149" s="1">
        <v>0.71681838683378685</v>
      </c>
      <c r="EW149" s="1">
        <v>0.70126302661487938</v>
      </c>
      <c r="EX149" s="1">
        <v>0.67124486659662042</v>
      </c>
      <c r="EY149" s="1">
        <v>0.65254143405844689</v>
      </c>
      <c r="EZ149" s="1">
        <v>0.64777041660145485</v>
      </c>
      <c r="FA149" s="1">
        <v>0.63905827559785044</v>
      </c>
    </row>
    <row r="150" spans="1:157" x14ac:dyDescent="0.2">
      <c r="A150" s="5">
        <v>40848</v>
      </c>
      <c r="B150" s="6">
        <v>0.39253405585315398</v>
      </c>
      <c r="C150" s="6">
        <v>0.39253405585315398</v>
      </c>
      <c r="D150" s="6">
        <v>0.35298164501697871</v>
      </c>
      <c r="E150" s="6">
        <v>0.3895567926912088</v>
      </c>
      <c r="F150" s="6">
        <v>0.32254820910801585</v>
      </c>
      <c r="G150" s="6">
        <v>0.32241036804057271</v>
      </c>
      <c r="H150" s="6">
        <v>0.31425173185706901</v>
      </c>
      <c r="I150" s="6">
        <v>0.31322834107999886</v>
      </c>
      <c r="J150" s="6">
        <v>0.31333365996020335</v>
      </c>
      <c r="K150" s="6">
        <v>0.30539205840174993</v>
      </c>
      <c r="L150" s="6">
        <v>0.30112077735667048</v>
      </c>
      <c r="N150" s="14">
        <v>0.40245338797489572</v>
      </c>
      <c r="O150" s="14">
        <v>0.40245338797489572</v>
      </c>
      <c r="P150" s="14">
        <v>0.37259293274724697</v>
      </c>
      <c r="Q150" s="14">
        <v>0.40235675403982413</v>
      </c>
      <c r="R150" s="14">
        <v>0.32933088311586495</v>
      </c>
      <c r="S150" s="14">
        <v>0.32026762575685752</v>
      </c>
      <c r="T150" s="14">
        <v>0.31412184779728131</v>
      </c>
      <c r="U150" s="14">
        <v>0.30297841925737723</v>
      </c>
      <c r="V150" s="14">
        <v>0.29048502618728328</v>
      </c>
      <c r="W150" s="14">
        <v>0.28132678023716634</v>
      </c>
      <c r="X150" s="14">
        <v>0.27424991668189347</v>
      </c>
      <c r="Z150" s="6">
        <v>0.3399577553730071</v>
      </c>
      <c r="AA150" s="6">
        <v>0.3399577553730071</v>
      </c>
      <c r="AB150" s="6">
        <v>0.30704282066721938</v>
      </c>
      <c r="AC150" s="6">
        <v>0.33703277281191424</v>
      </c>
      <c r="AD150" s="6">
        <v>0.2742960910534028</v>
      </c>
      <c r="AE150" s="6">
        <v>0.26971353345309851</v>
      </c>
      <c r="AF150" s="6">
        <v>0.27250433005056229</v>
      </c>
      <c r="AG150" s="6">
        <v>0.26691104132398163</v>
      </c>
      <c r="AH150" s="6">
        <v>0.26030948780506757</v>
      </c>
      <c r="AI150" s="6">
        <v>0.25709102609962048</v>
      </c>
      <c r="AJ150" s="6">
        <v>0.28825603582469672</v>
      </c>
      <c r="AL150" s="6">
        <v>0.37520889636628707</v>
      </c>
      <c r="AM150" s="6">
        <v>0.37520889636628707</v>
      </c>
      <c r="AN150" s="6">
        <v>0.3389489596242023</v>
      </c>
      <c r="AO150" s="6">
        <v>0.3708260609157138</v>
      </c>
      <c r="AP150" s="6">
        <v>0.30742892472495587</v>
      </c>
      <c r="AQ150" s="6">
        <v>0.31522358187832167</v>
      </c>
      <c r="AR150" s="6">
        <v>0.31177938644615943</v>
      </c>
      <c r="AS150" s="6">
        <v>0.30444782301042456</v>
      </c>
      <c r="AT150" s="6">
        <v>0.30295862969122722</v>
      </c>
      <c r="AU150" s="6">
        <v>0.30287299507370985</v>
      </c>
      <c r="AV150" s="6">
        <v>0.30132630506865116</v>
      </c>
      <c r="AX150" s="6">
        <v>0.34092183209474564</v>
      </c>
      <c r="AY150" s="6">
        <v>0.34092183209474564</v>
      </c>
      <c r="AZ150" s="6">
        <v>0.31660591252540632</v>
      </c>
      <c r="BA150" s="6">
        <v>0.34036290006868686</v>
      </c>
      <c r="BB150" s="6">
        <v>0.27715377971604249</v>
      </c>
      <c r="BC150" s="6">
        <v>0.2770787645612573</v>
      </c>
      <c r="BD150" s="6">
        <v>0.2957841233465317</v>
      </c>
      <c r="BE150" s="6">
        <v>0.29356842765753954</v>
      </c>
      <c r="BF150" s="6">
        <v>0.28646464371703251</v>
      </c>
      <c r="BG150" s="6">
        <v>0.28129112113230215</v>
      </c>
      <c r="BH150" s="6">
        <v>0.2789364758687734</v>
      </c>
      <c r="BJ150" s="6">
        <v>0.42902673001488789</v>
      </c>
      <c r="BK150" s="6">
        <v>0.42902673001488789</v>
      </c>
      <c r="BL150" s="6">
        <v>0.39117550419632707</v>
      </c>
      <c r="BM150" s="6">
        <v>0.42695122864541141</v>
      </c>
      <c r="BN150" s="6">
        <v>0.3464001824940004</v>
      </c>
      <c r="BO150" s="6">
        <v>0.3494794244931137</v>
      </c>
      <c r="BP150" s="6">
        <v>0.35767116237282431</v>
      </c>
      <c r="BQ150" s="6">
        <v>0.35077852441956026</v>
      </c>
      <c r="BR150" s="6">
        <v>0.34456034938786279</v>
      </c>
      <c r="BS150" s="6">
        <v>0.33692772669824672</v>
      </c>
      <c r="BT150" s="6">
        <v>0.33550458224112062</v>
      </c>
      <c r="BV150" s="6">
        <v>0.28356915387877951</v>
      </c>
      <c r="BW150" s="6">
        <v>0.28356915387877951</v>
      </c>
      <c r="BX150" s="6">
        <v>0.26199609703113991</v>
      </c>
      <c r="BY150" s="6">
        <v>0.28496541058171898</v>
      </c>
      <c r="BZ150" s="6">
        <v>0.24223556039477198</v>
      </c>
      <c r="CA150" s="6">
        <v>0.23432097489409809</v>
      </c>
      <c r="CB150" s="6">
        <v>0.23322603889592788</v>
      </c>
      <c r="CC150" s="6">
        <v>0.23205940183123755</v>
      </c>
      <c r="CD150" s="6">
        <v>0.22859458685163184</v>
      </c>
      <c r="CE150" s="6">
        <v>0.22089077929877424</v>
      </c>
      <c r="CF150" s="6">
        <v>0.21954451550060683</v>
      </c>
      <c r="CH150" s="6">
        <v>0.31462115782751393</v>
      </c>
      <c r="CI150" s="6">
        <v>0.31462115782751393</v>
      </c>
      <c r="CJ150" s="6">
        <v>0.28335798570736553</v>
      </c>
      <c r="CK150" s="6">
        <v>0.31058514095380235</v>
      </c>
      <c r="CL150" s="6">
        <v>0.25431299570903682</v>
      </c>
      <c r="CM150" s="6">
        <v>0.24902511653949408</v>
      </c>
      <c r="CN150" s="6">
        <v>0.24310523230050091</v>
      </c>
      <c r="CO150" s="6">
        <v>0.23758820751550269</v>
      </c>
      <c r="CP150" s="6">
        <v>0.23379627700520203</v>
      </c>
      <c r="CQ150" s="6">
        <v>0.22848770312628314</v>
      </c>
      <c r="CR150" s="6">
        <v>0.22537861519491112</v>
      </c>
      <c r="CT150" s="6">
        <v>0.34438600890362076</v>
      </c>
      <c r="CU150" s="6">
        <v>0.34438600890362076</v>
      </c>
      <c r="CV150" s="6">
        <v>0.31876665401745324</v>
      </c>
      <c r="CW150" s="6">
        <v>0.34389161529612344</v>
      </c>
      <c r="CX150" s="6">
        <v>0.29744595872660989</v>
      </c>
      <c r="CY150" s="6">
        <v>0.28312848187585726</v>
      </c>
      <c r="CZ150" s="6">
        <v>0.27769726196172589</v>
      </c>
      <c r="DA150" s="6">
        <v>0.27768774631063031</v>
      </c>
      <c r="DB150" s="6">
        <v>0.27509256157433515</v>
      </c>
      <c r="DC150" s="6">
        <v>0.2789191766914953</v>
      </c>
      <c r="DD150" s="6">
        <v>0.27231867016310207</v>
      </c>
      <c r="DF150" s="6">
        <v>0.36055289939215845</v>
      </c>
      <c r="DG150" s="6">
        <v>0.36055289939215845</v>
      </c>
      <c r="DH150" s="6">
        <v>0.32671630919997108</v>
      </c>
      <c r="DI150" s="6">
        <v>0.35630632624898323</v>
      </c>
      <c r="DJ150" s="6">
        <v>0.29855250867120936</v>
      </c>
      <c r="DK150" s="6">
        <v>0.29985840278784354</v>
      </c>
      <c r="DL150" s="6">
        <v>0.30275847778458181</v>
      </c>
      <c r="DM150" s="6">
        <v>0.30277768509934599</v>
      </c>
      <c r="DN150" s="6">
        <v>0.29223565582636768</v>
      </c>
      <c r="DO150" s="6">
        <v>0.28258603981704167</v>
      </c>
      <c r="DP150" s="6">
        <v>0.27588927651625067</v>
      </c>
      <c r="DR150" s="1">
        <v>7.2776202103468302E-2</v>
      </c>
      <c r="DS150" s="1">
        <v>7.2776202103468302E-2</v>
      </c>
      <c r="DT150" s="1">
        <v>0.10292749371460511</v>
      </c>
      <c r="DU150" s="1">
        <v>7.472432643977725E-2</v>
      </c>
      <c r="DV150" s="1">
        <v>7.0418780675055206E-2</v>
      </c>
      <c r="DW150" s="1">
        <v>6.9124834142763575E-2</v>
      </c>
      <c r="DX150" s="1">
        <v>6.7080212104594653E-2</v>
      </c>
      <c r="DY150" s="1">
        <v>6.3658369640294421E-2</v>
      </c>
      <c r="DZ150" s="1">
        <v>5.9777246506929435E-2</v>
      </c>
      <c r="EA150" s="1">
        <v>5.5764978697976135E-2</v>
      </c>
      <c r="EB150" s="1">
        <v>5.3269513685650312E-2</v>
      </c>
      <c r="EE150" s="1">
        <f t="shared" si="23"/>
        <v>0.51421300214091403</v>
      </c>
      <c r="EF150" s="1">
        <f t="shared" si="24"/>
        <v>0.51421300214091403</v>
      </c>
      <c r="EG150" s="1">
        <f t="shared" si="25"/>
        <v>0.89250048488171674</v>
      </c>
      <c r="EH150" s="1">
        <f t="shared" si="26"/>
        <v>0.53835368998326183</v>
      </c>
      <c r="EI150" s="1">
        <f t="shared" si="27"/>
        <v>0.73126222768345051</v>
      </c>
      <c r="EJ150" s="1">
        <f t="shared" si="28"/>
        <v>0.71500467193396211</v>
      </c>
      <c r="EK150" s="1">
        <f t="shared" si="29"/>
        <v>0.70505084001638063</v>
      </c>
      <c r="EL150" s="1">
        <f t="shared" si="30"/>
        <v>0.67122882292703301</v>
      </c>
      <c r="EM150" s="1">
        <f t="shared" si="31"/>
        <v>0.65282330757004658</v>
      </c>
      <c r="EN150" s="1">
        <f t="shared" si="32"/>
        <v>0.6461793843267738</v>
      </c>
      <c r="EO150" s="1">
        <f t="shared" si="33"/>
        <v>0.64121428465417607</v>
      </c>
      <c r="EQ150" s="1">
        <v>0.61314732017385831</v>
      </c>
      <c r="ER150" s="1">
        <v>0.61314732017385831</v>
      </c>
      <c r="ES150" s="1">
        <v>0.73898210851915691</v>
      </c>
      <c r="ET150" s="1">
        <v>0.72749889469973084</v>
      </c>
      <c r="EU150" s="1">
        <v>0.73711232550491901</v>
      </c>
      <c r="EV150" s="1">
        <v>0.71990196420748265</v>
      </c>
      <c r="EW150" s="1">
        <v>0.7092727013338439</v>
      </c>
      <c r="EX150" s="1">
        <v>0.67479918900643221</v>
      </c>
      <c r="EY150" s="1">
        <v>0.6559468640655971</v>
      </c>
      <c r="EZ150" s="1">
        <v>0.64898885991080302</v>
      </c>
      <c r="FA150" s="1">
        <v>0.64376892323845514</v>
      </c>
    </row>
    <row r="151" spans="1:157" x14ac:dyDescent="0.2">
      <c r="A151" s="5">
        <v>40849</v>
      </c>
      <c r="B151" s="6">
        <v>0.38466199178343818</v>
      </c>
      <c r="C151" s="6">
        <v>0.38466199178343818</v>
      </c>
      <c r="D151" s="6">
        <v>0.35506185035789495</v>
      </c>
      <c r="E151" s="6">
        <v>0.38875971523679959</v>
      </c>
      <c r="F151" s="6">
        <v>0.32353038949322865</v>
      </c>
      <c r="G151" s="6">
        <v>0.32340328663019624</v>
      </c>
      <c r="H151" s="6">
        <v>0.31525246127394019</v>
      </c>
      <c r="I151" s="6">
        <v>0.31417742875109622</v>
      </c>
      <c r="J151" s="6">
        <v>0.31371399811822498</v>
      </c>
      <c r="K151" s="6">
        <v>0.30573346747450392</v>
      </c>
      <c r="L151" s="6">
        <v>0.30187492796453691</v>
      </c>
      <c r="N151" s="14">
        <v>0.39072045855712295</v>
      </c>
      <c r="O151" s="14">
        <v>0.39072045855712295</v>
      </c>
      <c r="P151" s="14">
        <v>0.3633582541617561</v>
      </c>
      <c r="Q151" s="14">
        <v>0.39947049622188935</v>
      </c>
      <c r="R151" s="14">
        <v>0.32931958639862924</v>
      </c>
      <c r="S151" s="14">
        <v>0.3200834796271696</v>
      </c>
      <c r="T151" s="14">
        <v>0.31358377247715247</v>
      </c>
      <c r="U151" s="14">
        <v>0.30297845254210304</v>
      </c>
      <c r="V151" s="14">
        <v>0.29047951231327124</v>
      </c>
      <c r="W151" s="14">
        <v>0.28128502367601266</v>
      </c>
      <c r="X151" s="14">
        <v>0.27424850806987</v>
      </c>
      <c r="Z151" s="6">
        <v>0.33452281425094255</v>
      </c>
      <c r="AA151" s="6">
        <v>0.33452281425094255</v>
      </c>
      <c r="AB151" s="6">
        <v>0.30821554670042178</v>
      </c>
      <c r="AC151" s="6">
        <v>0.33683329620787239</v>
      </c>
      <c r="AD151" s="6">
        <v>0.27512637301294057</v>
      </c>
      <c r="AE151" s="6">
        <v>0.27011442125097257</v>
      </c>
      <c r="AF151" s="6">
        <v>0.27250889841821258</v>
      </c>
      <c r="AG151" s="6">
        <v>0.26745044373867122</v>
      </c>
      <c r="AH151" s="6">
        <v>0.26082532053876517</v>
      </c>
      <c r="AI151" s="6">
        <v>0.25649154394773982</v>
      </c>
      <c r="AJ151" s="6">
        <v>0.25679190546636549</v>
      </c>
      <c r="AL151" s="6">
        <v>0.38453952403541941</v>
      </c>
      <c r="AM151" s="6">
        <v>0.38453952403541941</v>
      </c>
      <c r="AN151" s="6">
        <v>0.34833839144184719</v>
      </c>
      <c r="AO151" s="6">
        <v>0.38124592605339164</v>
      </c>
      <c r="AP151" s="6">
        <v>0.31250291946439163</v>
      </c>
      <c r="AQ151" s="6">
        <v>0.31974005979925441</v>
      </c>
      <c r="AR151" s="6">
        <v>0.3166956757080665</v>
      </c>
      <c r="AS151" s="6">
        <v>0.30929420001937968</v>
      </c>
      <c r="AT151" s="6">
        <v>0.30762356197629648</v>
      </c>
      <c r="AU151" s="6">
        <v>0.30690311272311954</v>
      </c>
      <c r="AV151" s="6">
        <v>0.30500327336228655</v>
      </c>
      <c r="AX151" s="6">
        <v>0.3250411528794856</v>
      </c>
      <c r="AY151" s="6">
        <v>0.3250411528794856</v>
      </c>
      <c r="AZ151" s="6">
        <v>0.31654887173539242</v>
      </c>
      <c r="BA151" s="6">
        <v>0.34246207920962135</v>
      </c>
      <c r="BB151" s="6">
        <v>0.27840757943467265</v>
      </c>
      <c r="BC151" s="6">
        <v>0.27560820770989441</v>
      </c>
      <c r="BD151" s="6">
        <v>0.29660498681099734</v>
      </c>
      <c r="BE151" s="6">
        <v>0.29295391001208232</v>
      </c>
      <c r="BF151" s="6">
        <v>0.28718856806890086</v>
      </c>
      <c r="BG151" s="6">
        <v>0.28131745319128498</v>
      </c>
      <c r="BH151" s="6">
        <v>0.27936146138328155</v>
      </c>
      <c r="BJ151" s="6">
        <v>0.40940629134751544</v>
      </c>
      <c r="BK151" s="6">
        <v>0.40940629134751544</v>
      </c>
      <c r="BL151" s="6">
        <v>0.39316197566383992</v>
      </c>
      <c r="BM151" s="6">
        <v>0.42658918616755398</v>
      </c>
      <c r="BN151" s="6">
        <v>0.3481909472652352</v>
      </c>
      <c r="BO151" s="6">
        <v>0.34768286255708786</v>
      </c>
      <c r="BP151" s="6">
        <v>0.35911166212836843</v>
      </c>
      <c r="BQ151" s="6">
        <v>0.35213002182343622</v>
      </c>
      <c r="BR151" s="6">
        <v>0.34568287876685949</v>
      </c>
      <c r="BS151" s="6">
        <v>0.33652210050275033</v>
      </c>
      <c r="BT151" s="6">
        <v>0.33656893950078942</v>
      </c>
      <c r="BV151" s="6">
        <v>0.28301721871449598</v>
      </c>
      <c r="BW151" s="6">
        <v>0.28301721871449598</v>
      </c>
      <c r="BX151" s="6">
        <v>0.26002318527725693</v>
      </c>
      <c r="BY151" s="6">
        <v>0.28498768354840182</v>
      </c>
      <c r="BZ151" s="6">
        <v>0.24226140969947646</v>
      </c>
      <c r="CA151" s="6">
        <v>0.23421434525200688</v>
      </c>
      <c r="CB151" s="6">
        <v>0.23324098635471671</v>
      </c>
      <c r="CC151" s="6">
        <v>0.23124766784056161</v>
      </c>
      <c r="CD151" s="6">
        <v>0.22854782012700586</v>
      </c>
      <c r="CE151" s="6">
        <v>0.22010746212812435</v>
      </c>
      <c r="CF151" s="6">
        <v>0.21932460344487817</v>
      </c>
      <c r="CH151" s="6">
        <v>0.31227509374277446</v>
      </c>
      <c r="CI151" s="6">
        <v>0.31227509374277446</v>
      </c>
      <c r="CJ151" s="6">
        <v>0.28281674591644268</v>
      </c>
      <c r="CK151" s="6">
        <v>0.31057799164344307</v>
      </c>
      <c r="CL151" s="6">
        <v>0.25257113577608015</v>
      </c>
      <c r="CM151" s="6">
        <v>0.24896009034027872</v>
      </c>
      <c r="CN151" s="6">
        <v>0.24289207042285396</v>
      </c>
      <c r="CO151" s="6">
        <v>0.23763444700110983</v>
      </c>
      <c r="CP151" s="6">
        <v>0.23386035811623559</v>
      </c>
      <c r="CQ151" s="6">
        <v>0.22786752365350224</v>
      </c>
      <c r="CR151" s="6">
        <v>0.22512901861328949</v>
      </c>
      <c r="CT151" s="6">
        <v>0.32636089554290526</v>
      </c>
      <c r="CU151" s="6">
        <v>0.32636089554290526</v>
      </c>
      <c r="CV151" s="6">
        <v>0.31866564488914029</v>
      </c>
      <c r="CW151" s="6">
        <v>0.33903005927541896</v>
      </c>
      <c r="CX151" s="6">
        <v>0.29545248065036284</v>
      </c>
      <c r="CY151" s="6">
        <v>0.28295302340074308</v>
      </c>
      <c r="CZ151" s="6">
        <v>0.27762484538166093</v>
      </c>
      <c r="DA151" s="6">
        <v>0.27749564771693858</v>
      </c>
      <c r="DB151" s="6">
        <v>0.27506107511828376</v>
      </c>
      <c r="DC151" s="6">
        <v>0.27870386940759945</v>
      </c>
      <c r="DD151" s="6">
        <v>0.27059576920727679</v>
      </c>
      <c r="DF151" s="6">
        <v>0.36452219567999977</v>
      </c>
      <c r="DG151" s="6">
        <v>0.36452219567999977</v>
      </c>
      <c r="DH151" s="6">
        <v>0.33394126346026903</v>
      </c>
      <c r="DI151" s="6">
        <v>0.36397344599520515</v>
      </c>
      <c r="DJ151" s="6">
        <v>0.30258809680008075</v>
      </c>
      <c r="DK151" s="6">
        <v>0.30405123164041548</v>
      </c>
      <c r="DL151" s="6">
        <v>0.30434172574869317</v>
      </c>
      <c r="DM151" s="6">
        <v>0.30613839173458435</v>
      </c>
      <c r="DN151" s="6">
        <v>0.29537788925874109</v>
      </c>
      <c r="DO151" s="6">
        <v>0.28506452110274161</v>
      </c>
      <c r="DP151" s="6">
        <v>0.27830632199436955</v>
      </c>
      <c r="DR151" s="1">
        <v>6.6943573947664856E-2</v>
      </c>
      <c r="DS151" s="1">
        <v>6.6943573947664856E-2</v>
      </c>
      <c r="DT151" s="1">
        <v>0.10131307702195555</v>
      </c>
      <c r="DU151" s="1">
        <v>7.6883691698760831E-2</v>
      </c>
      <c r="DV151" s="1">
        <v>7.1661446697582704E-2</v>
      </c>
      <c r="DW151" s="1">
        <v>7.0883643967575349E-2</v>
      </c>
      <c r="DX151" s="1">
        <v>6.7997026146765505E-2</v>
      </c>
      <c r="DY151" s="1">
        <v>6.4845680869428143E-2</v>
      </c>
      <c r="DZ151" s="1">
        <v>6.0900443685520923E-2</v>
      </c>
      <c r="EA151" s="1">
        <v>5.6394347705603073E-2</v>
      </c>
      <c r="EB151" s="1">
        <v>5.4108350153960552E-2</v>
      </c>
      <c r="EE151" s="1">
        <f t="shared" si="23"/>
        <v>0.47742553222061695</v>
      </c>
      <c r="EF151" s="1">
        <f t="shared" si="24"/>
        <v>0.47742553222061695</v>
      </c>
      <c r="EG151" s="1">
        <f t="shared" si="25"/>
        <v>0.85445935247557414</v>
      </c>
      <c r="EH151" s="1">
        <f t="shared" si="26"/>
        <v>0.54335450568443766</v>
      </c>
      <c r="EI151" s="1">
        <f t="shared" si="27"/>
        <v>0.7320127593389506</v>
      </c>
      <c r="EJ151" s="1">
        <f t="shared" si="28"/>
        <v>0.72086649315555418</v>
      </c>
      <c r="EK151" s="1">
        <f t="shared" si="29"/>
        <v>0.70871224155659929</v>
      </c>
      <c r="EL151" s="1">
        <f t="shared" si="30"/>
        <v>0.67419926884842929</v>
      </c>
      <c r="EM151" s="1">
        <f t="shared" si="31"/>
        <v>0.65721667864385658</v>
      </c>
      <c r="EN151" s="1">
        <f t="shared" si="32"/>
        <v>0.6470672613530164</v>
      </c>
      <c r="EO151" s="1">
        <f t="shared" si="33"/>
        <v>0.64404197853047496</v>
      </c>
      <c r="EQ151" s="1">
        <v>0.59426431630399223</v>
      </c>
      <c r="ER151" s="1">
        <v>0.59426431630399223</v>
      </c>
      <c r="ES151" s="1">
        <v>0.73419447505668012</v>
      </c>
      <c r="ET151" s="1">
        <v>0.73146989005033825</v>
      </c>
      <c r="EU151" s="1">
        <v>0.73786886141366292</v>
      </c>
      <c r="EV151" s="1">
        <v>0.7258039348894969</v>
      </c>
      <c r="EW151" s="1">
        <v>0.71295602743418407</v>
      </c>
      <c r="EX151" s="1">
        <v>0.677785435172091</v>
      </c>
      <c r="EY151" s="1">
        <v>0.66036125605363583</v>
      </c>
      <c r="EZ151" s="1">
        <v>0.64988059727194247</v>
      </c>
      <c r="FA151" s="1">
        <v>0.64660788282740878</v>
      </c>
    </row>
    <row r="152" spans="1:157" x14ac:dyDescent="0.2">
      <c r="A152" s="5">
        <v>40850</v>
      </c>
      <c r="B152" s="6">
        <v>0.38174528188022028</v>
      </c>
      <c r="C152" s="6">
        <v>0.38174528188022028</v>
      </c>
      <c r="D152" s="6">
        <v>0.35433721946762714</v>
      </c>
      <c r="E152" s="6">
        <v>0.38879104026515732</v>
      </c>
      <c r="F152" s="6">
        <v>0.32203298796456264</v>
      </c>
      <c r="G152" s="6">
        <v>0.32342758670449084</v>
      </c>
      <c r="H152" s="6">
        <v>0.31511619500534788</v>
      </c>
      <c r="I152" s="6">
        <v>0.31162857289776091</v>
      </c>
      <c r="J152" s="6">
        <v>0.31336214542628499</v>
      </c>
      <c r="K152" s="6">
        <v>0.30430717821219094</v>
      </c>
      <c r="L152" s="6">
        <v>0.30188075216374899</v>
      </c>
      <c r="N152" s="14">
        <v>0.39203367109599152</v>
      </c>
      <c r="O152" s="14">
        <v>0.39203367109599152</v>
      </c>
      <c r="P152" s="14">
        <v>0.36573752718960245</v>
      </c>
      <c r="Q152" s="14">
        <v>0.39881280315549961</v>
      </c>
      <c r="R152" s="14">
        <v>0.33063360324532104</v>
      </c>
      <c r="S152" s="14">
        <v>0.32028683212810427</v>
      </c>
      <c r="T152" s="14">
        <v>0.31479040037478478</v>
      </c>
      <c r="U152" s="14">
        <v>0.304190238495611</v>
      </c>
      <c r="V152" s="14">
        <v>0.29164655672579604</v>
      </c>
      <c r="W152" s="14">
        <v>0.28154533712069685</v>
      </c>
      <c r="X152" s="14">
        <v>0.27524117324122893</v>
      </c>
      <c r="Z152" s="6">
        <v>0.33309523639093019</v>
      </c>
      <c r="AA152" s="6">
        <v>0.33309523639093019</v>
      </c>
      <c r="AB152" s="6">
        <v>0.30798315063065612</v>
      </c>
      <c r="AC152" s="6">
        <v>0.33586172235487444</v>
      </c>
      <c r="AD152" s="6">
        <v>0.27370580966100649</v>
      </c>
      <c r="AE152" s="6">
        <v>0.26949161607785665</v>
      </c>
      <c r="AF152" s="6">
        <v>0.27251372464849671</v>
      </c>
      <c r="AG152" s="6">
        <v>0.26732796833465944</v>
      </c>
      <c r="AH152" s="6">
        <v>0.26058978384457171</v>
      </c>
      <c r="AI152" s="6">
        <v>0.25623605762331225</v>
      </c>
      <c r="AJ152" s="6">
        <v>0.25679469878888672</v>
      </c>
      <c r="AL152" s="6">
        <v>0.38311203151996309</v>
      </c>
      <c r="AM152" s="6">
        <v>0.38311203151996309</v>
      </c>
      <c r="AN152" s="6">
        <v>0.34859406768645318</v>
      </c>
      <c r="AO152" s="6">
        <v>0.38082117864740522</v>
      </c>
      <c r="AP152" s="6">
        <v>0.30952998199115572</v>
      </c>
      <c r="AQ152" s="6">
        <v>0.31806736682544556</v>
      </c>
      <c r="AR152" s="6">
        <v>0.31682813547755234</v>
      </c>
      <c r="AS152" s="6">
        <v>0.30907301986566971</v>
      </c>
      <c r="AT152" s="6">
        <v>0.30727614339228893</v>
      </c>
      <c r="AU152" s="6">
        <v>0.30404829395523597</v>
      </c>
      <c r="AV152" s="6">
        <v>0.30511321908556205</v>
      </c>
      <c r="AX152" s="6">
        <v>0.32458601098645529</v>
      </c>
      <c r="AY152" s="6">
        <v>0.32458601098645529</v>
      </c>
      <c r="AZ152" s="6">
        <v>0.3166181677015763</v>
      </c>
      <c r="BA152" s="6">
        <v>0.33778750891269838</v>
      </c>
      <c r="BB152" s="6">
        <v>0.27813726785316401</v>
      </c>
      <c r="BC152" s="6">
        <v>0.27478057633407327</v>
      </c>
      <c r="BD152" s="6">
        <v>0.29653468226064217</v>
      </c>
      <c r="BE152" s="6">
        <v>0.29178064697705597</v>
      </c>
      <c r="BF152" s="6">
        <v>0.2872082871036678</v>
      </c>
      <c r="BG152" s="6">
        <v>0.2809140483165013</v>
      </c>
      <c r="BH152" s="6">
        <v>0.278989810532636</v>
      </c>
      <c r="BJ152" s="6">
        <v>0.40692638970996925</v>
      </c>
      <c r="BK152" s="6">
        <v>0.40692638970996925</v>
      </c>
      <c r="BL152" s="6">
        <v>0.39335927978553364</v>
      </c>
      <c r="BM152" s="6">
        <v>0.42567797044227623</v>
      </c>
      <c r="BN152" s="6">
        <v>0.34545609713040476</v>
      </c>
      <c r="BO152" s="6">
        <v>0.34524993201866094</v>
      </c>
      <c r="BP152" s="6">
        <v>0.35917719541463866</v>
      </c>
      <c r="BQ152" s="6">
        <v>0.35159280041176677</v>
      </c>
      <c r="BR152" s="6">
        <v>0.34568724089757646</v>
      </c>
      <c r="BS152" s="6">
        <v>0.33616790974389243</v>
      </c>
      <c r="BT152" s="6">
        <v>0.33661969992066826</v>
      </c>
      <c r="BV152" s="6">
        <v>0.28171111645313834</v>
      </c>
      <c r="BW152" s="6">
        <v>0.28171111645313834</v>
      </c>
      <c r="BX152" s="6">
        <v>0.2605514535896265</v>
      </c>
      <c r="BY152" s="6">
        <v>0.27999793249155319</v>
      </c>
      <c r="BZ152" s="6">
        <v>0.24253323875247415</v>
      </c>
      <c r="CA152" s="6">
        <v>0.23450182256131208</v>
      </c>
      <c r="CB152" s="6">
        <v>0.23281731620130874</v>
      </c>
      <c r="CC152" s="6">
        <v>0.23052651295533957</v>
      </c>
      <c r="CD152" s="6">
        <v>0.22874788047781119</v>
      </c>
      <c r="CE152" s="6">
        <v>0.21978176831732632</v>
      </c>
      <c r="CF152" s="6">
        <v>0.21926468105539984</v>
      </c>
      <c r="CH152" s="6">
        <v>0.31232362987897955</v>
      </c>
      <c r="CI152" s="6">
        <v>0.31232362987897955</v>
      </c>
      <c r="CJ152" s="6">
        <v>0.28269414970478396</v>
      </c>
      <c r="CK152" s="6">
        <v>0.30992280559803864</v>
      </c>
      <c r="CL152" s="6">
        <v>0.25067319198166499</v>
      </c>
      <c r="CM152" s="6">
        <v>0.24819290560422211</v>
      </c>
      <c r="CN152" s="6">
        <v>0.24285647471227709</v>
      </c>
      <c r="CO152" s="6">
        <v>0.23753012153544262</v>
      </c>
      <c r="CP152" s="6">
        <v>0.2329822656768149</v>
      </c>
      <c r="CQ152" s="6">
        <v>0.22736035171547939</v>
      </c>
      <c r="CR152" s="6">
        <v>0.22512271752587271</v>
      </c>
      <c r="CT152" s="6">
        <v>0.32635452100583656</v>
      </c>
      <c r="CU152" s="6">
        <v>0.32635452100583656</v>
      </c>
      <c r="CV152" s="6">
        <v>0.31716308946707994</v>
      </c>
      <c r="CW152" s="6">
        <v>0.33909274883484575</v>
      </c>
      <c r="CX152" s="6">
        <v>0.29536578740053404</v>
      </c>
      <c r="CY152" s="6">
        <v>0.28293237064245785</v>
      </c>
      <c r="CZ152" s="6">
        <v>0.27711906148065368</v>
      </c>
      <c r="DA152" s="6">
        <v>0.27747922050409884</v>
      </c>
      <c r="DB152" s="6">
        <v>0.27489514505155976</v>
      </c>
      <c r="DC152" s="6">
        <v>0.27872811689751581</v>
      </c>
      <c r="DD152" s="6">
        <v>0.27037144139226948</v>
      </c>
      <c r="DF152" s="6">
        <v>0.36125963815187734</v>
      </c>
      <c r="DG152" s="6">
        <v>0.36125963815187734</v>
      </c>
      <c r="DH152" s="6">
        <v>0.33517164981418079</v>
      </c>
      <c r="DI152" s="6">
        <v>0.36594698691137273</v>
      </c>
      <c r="DJ152" s="6">
        <v>0.30349970775604429</v>
      </c>
      <c r="DK152" s="6">
        <v>0.3055191336993725</v>
      </c>
      <c r="DL152" s="6">
        <v>0.30491027714697311</v>
      </c>
      <c r="DM152" s="6">
        <v>0.30717653219398694</v>
      </c>
      <c r="DN152" s="6">
        <v>0.29655448877551016</v>
      </c>
      <c r="DO152" s="6">
        <v>0.28593638251741971</v>
      </c>
      <c r="DP152" s="6">
        <v>0.27932672012979021</v>
      </c>
      <c r="DR152" s="1">
        <v>6.8527028931048936E-2</v>
      </c>
      <c r="DS152" s="1">
        <v>6.8527028931048936E-2</v>
      </c>
      <c r="DT152" s="1">
        <v>9.8361371711398193E-2</v>
      </c>
      <c r="DU152" s="1">
        <v>7.674747361409609E-2</v>
      </c>
      <c r="DV152" s="1">
        <v>7.1001461242716252E-2</v>
      </c>
      <c r="DW152" s="1">
        <v>7.1007420546523647E-2</v>
      </c>
      <c r="DX152" s="1">
        <v>6.8357276996927396E-2</v>
      </c>
      <c r="DY152" s="1">
        <v>6.4432645745749764E-2</v>
      </c>
      <c r="DZ152" s="1">
        <v>6.1042132103629278E-2</v>
      </c>
      <c r="EA152" s="1">
        <v>5.6109381600269105E-2</v>
      </c>
      <c r="EB152" s="1">
        <v>5.4157385547034718E-2</v>
      </c>
      <c r="EE152" s="1">
        <f t="shared" si="23"/>
        <v>0.49689975444246531</v>
      </c>
      <c r="EF152" s="1">
        <f t="shared" si="24"/>
        <v>0.49689975444246531</v>
      </c>
      <c r="EG152" s="1">
        <f t="shared" si="25"/>
        <v>0.8282101080419515</v>
      </c>
      <c r="EH152" s="1">
        <f t="shared" si="26"/>
        <v>0.53942325401516855</v>
      </c>
      <c r="EI152" s="1">
        <f t="shared" si="27"/>
        <v>0.72645488407144287</v>
      </c>
      <c r="EJ152" s="1">
        <f t="shared" si="28"/>
        <v>0.71860173654608117</v>
      </c>
      <c r="EK152" s="1">
        <f t="shared" si="29"/>
        <v>0.71144604240172504</v>
      </c>
      <c r="EL152" s="1">
        <f t="shared" si="30"/>
        <v>0.67310165867042537</v>
      </c>
      <c r="EM152" s="1">
        <f t="shared" si="31"/>
        <v>0.65686883961189679</v>
      </c>
      <c r="EN152" s="1">
        <f t="shared" si="32"/>
        <v>0.64484281746864736</v>
      </c>
      <c r="EO152" s="1">
        <f t="shared" si="33"/>
        <v>0.64225838851745354</v>
      </c>
      <c r="EQ152" s="1">
        <v>0.60742389518603113</v>
      </c>
      <c r="ER152" s="1">
        <v>0.60742389518603113</v>
      </c>
      <c r="ES152" s="1">
        <v>0.72473680291135079</v>
      </c>
      <c r="ET152" s="1">
        <v>0.72811846035700178</v>
      </c>
      <c r="EU152" s="1">
        <v>0.73226652314401508</v>
      </c>
      <c r="EV152" s="1">
        <v>0.72352366624845221</v>
      </c>
      <c r="EW152" s="1">
        <v>0.71570619834425087</v>
      </c>
      <c r="EX152" s="1">
        <v>0.67668198664207646</v>
      </c>
      <c r="EY152" s="1">
        <v>0.66001175272008761</v>
      </c>
      <c r="EZ152" s="1">
        <v>0.64764648189242424</v>
      </c>
      <c r="FA152" s="1">
        <v>0.64481718687808109</v>
      </c>
    </row>
    <row r="153" spans="1:157" x14ac:dyDescent="0.2">
      <c r="A153" s="5">
        <v>40851</v>
      </c>
      <c r="B153" s="6">
        <v>0.36639268561659238</v>
      </c>
      <c r="C153" s="6">
        <v>0.36639268561659238</v>
      </c>
      <c r="D153" s="6">
        <v>0.3542085692120629</v>
      </c>
      <c r="E153" s="6">
        <v>0.37876441175204467</v>
      </c>
      <c r="F153" s="6">
        <v>0.32209112843651372</v>
      </c>
      <c r="G153" s="6">
        <v>0.32295742793636201</v>
      </c>
      <c r="H153" s="6">
        <v>0.31382391313145908</v>
      </c>
      <c r="I153" s="6">
        <v>0.30739562733491588</v>
      </c>
      <c r="J153" s="6">
        <v>0.31128249268816061</v>
      </c>
      <c r="K153" s="6">
        <v>0.30433354696546966</v>
      </c>
      <c r="L153" s="6">
        <v>0.30193246720836758</v>
      </c>
      <c r="N153" s="14">
        <v>0.40050322774446712</v>
      </c>
      <c r="O153" s="14">
        <v>0.40050322774446712</v>
      </c>
      <c r="P153" s="14">
        <v>0.37209052237655882</v>
      </c>
      <c r="Q153" s="14">
        <v>0.39562557989737984</v>
      </c>
      <c r="R153" s="14">
        <v>0.33523038256555454</v>
      </c>
      <c r="S153" s="14">
        <v>0.32429708349271708</v>
      </c>
      <c r="T153" s="14">
        <v>0.3185394341317957</v>
      </c>
      <c r="U153" s="14">
        <v>0.30649606563322568</v>
      </c>
      <c r="V153" s="14">
        <v>0.29489290350648961</v>
      </c>
      <c r="W153" s="14">
        <v>0.28373563208766894</v>
      </c>
      <c r="X153" s="14">
        <v>0.27806321718313737</v>
      </c>
      <c r="Z153" s="6">
        <v>0.32259066688457733</v>
      </c>
      <c r="AA153" s="6">
        <v>0.32259066688457733</v>
      </c>
      <c r="AB153" s="6">
        <v>0.30487175083729007</v>
      </c>
      <c r="AC153" s="6">
        <v>0.33022128508361315</v>
      </c>
      <c r="AD153" s="6">
        <v>0.2739782416482725</v>
      </c>
      <c r="AE153" s="6">
        <v>0.26991108883423848</v>
      </c>
      <c r="AF153" s="6">
        <v>0.27286739878237065</v>
      </c>
      <c r="AG153" s="6">
        <v>0.26719979019610962</v>
      </c>
      <c r="AH153" s="6">
        <v>0.26071370657671045</v>
      </c>
      <c r="AI153" s="6">
        <v>0.25645382007150624</v>
      </c>
      <c r="AJ153" s="6">
        <v>0.25620909915455414</v>
      </c>
      <c r="AL153" s="6">
        <v>0.39030437697869685</v>
      </c>
      <c r="AM153" s="6">
        <v>0.39030437697869685</v>
      </c>
      <c r="AN153" s="6">
        <v>0.35508763787861852</v>
      </c>
      <c r="AO153" s="6">
        <v>0.38937449476579317</v>
      </c>
      <c r="AP153" s="6">
        <v>0.31403353463364547</v>
      </c>
      <c r="AQ153" s="6">
        <v>0.32310022473426181</v>
      </c>
      <c r="AR153" s="6">
        <v>0.3200792678408928</v>
      </c>
      <c r="AS153" s="6">
        <v>0.31156737011071661</v>
      </c>
      <c r="AT153" s="6">
        <v>0.31085578947200804</v>
      </c>
      <c r="AU153" s="6">
        <v>0.30501650113513945</v>
      </c>
      <c r="AV153" s="6">
        <v>0.30761327265653265</v>
      </c>
      <c r="AX153" s="6">
        <v>0.32481622605234223</v>
      </c>
      <c r="AY153" s="6">
        <v>0.32481622605234223</v>
      </c>
      <c r="AZ153" s="6">
        <v>0.31653473791319664</v>
      </c>
      <c r="BA153" s="6">
        <v>0.32395319130217137</v>
      </c>
      <c r="BB153" s="6">
        <v>0.28032768369562577</v>
      </c>
      <c r="BC153" s="6">
        <v>0.27664397237112709</v>
      </c>
      <c r="BD153" s="6">
        <v>0.29757986961077565</v>
      </c>
      <c r="BE153" s="6">
        <v>0.29161644466123288</v>
      </c>
      <c r="BF153" s="6">
        <v>0.28815756515859409</v>
      </c>
      <c r="BG153" s="6">
        <v>0.28075759429980579</v>
      </c>
      <c r="BH153" s="6">
        <v>0.27913554886830516</v>
      </c>
      <c r="BJ153" s="6">
        <v>0.39851874716053931</v>
      </c>
      <c r="BK153" s="6">
        <v>0.39851874716053931</v>
      </c>
      <c r="BL153" s="6">
        <v>0.39314991152442608</v>
      </c>
      <c r="BM153" s="6">
        <v>0.40312492762863616</v>
      </c>
      <c r="BN153" s="6">
        <v>0.34533321239538856</v>
      </c>
      <c r="BO153" s="6">
        <v>0.34513539150076966</v>
      </c>
      <c r="BP153" s="6">
        <v>0.35909195216950923</v>
      </c>
      <c r="BQ153" s="6">
        <v>0.3511337499530956</v>
      </c>
      <c r="BR153" s="6">
        <v>0.34484388945725303</v>
      </c>
      <c r="BS153" s="6">
        <v>0.33465615989898162</v>
      </c>
      <c r="BT153" s="6">
        <v>0.33617083663793973</v>
      </c>
      <c r="BV153" s="6">
        <v>0.27893781547558538</v>
      </c>
      <c r="BW153" s="6">
        <v>0.27893781547558538</v>
      </c>
      <c r="BX153" s="6">
        <v>0.26157821063123909</v>
      </c>
      <c r="BY153" s="6">
        <v>0.28110202446659954</v>
      </c>
      <c r="BZ153" s="6">
        <v>0.24283409817050849</v>
      </c>
      <c r="CA153" s="6">
        <v>0.2352118386525637</v>
      </c>
      <c r="CB153" s="6">
        <v>0.23317840440903603</v>
      </c>
      <c r="CC153" s="6">
        <v>0.22879080164667351</v>
      </c>
      <c r="CD153" s="6">
        <v>0.22920401805427865</v>
      </c>
      <c r="CE153" s="6">
        <v>0.22019225622421607</v>
      </c>
      <c r="CF153" s="6">
        <v>0.21964285208922193</v>
      </c>
      <c r="CH153" s="6">
        <v>0.30634269878503284</v>
      </c>
      <c r="CI153" s="6">
        <v>0.30634269878503284</v>
      </c>
      <c r="CJ153" s="6">
        <v>0.28505576374420016</v>
      </c>
      <c r="CK153" s="6">
        <v>0.31073990310379523</v>
      </c>
      <c r="CL153" s="6">
        <v>0.25197272159321665</v>
      </c>
      <c r="CM153" s="6">
        <v>0.24911396857603874</v>
      </c>
      <c r="CN153" s="6">
        <v>0.24435176411426016</v>
      </c>
      <c r="CO153" s="6">
        <v>0.23807362017008349</v>
      </c>
      <c r="CP153" s="6">
        <v>0.23422251259912327</v>
      </c>
      <c r="CQ153" s="6">
        <v>0.22797366739311312</v>
      </c>
      <c r="CR153" s="6">
        <v>0.22622317932219366</v>
      </c>
      <c r="CT153" s="6">
        <v>0.32653934277577018</v>
      </c>
      <c r="CU153" s="6">
        <v>0.32653934277577018</v>
      </c>
      <c r="CV153" s="6">
        <v>0.31692061017941564</v>
      </c>
      <c r="CW153" s="6">
        <v>0.3228021085389311</v>
      </c>
      <c r="CX153" s="6">
        <v>0.29607786933437791</v>
      </c>
      <c r="CY153" s="6">
        <v>0.28354131243948694</v>
      </c>
      <c r="CZ153" s="6">
        <v>0.27751307709323636</v>
      </c>
      <c r="DA153" s="6">
        <v>0.27360175917263951</v>
      </c>
      <c r="DB153" s="6">
        <v>0.27443863504069532</v>
      </c>
      <c r="DC153" s="6">
        <v>0.27902194482547593</v>
      </c>
      <c r="DD153" s="6">
        <v>0.27071834896192098</v>
      </c>
      <c r="DF153" s="6">
        <v>0.35704882090485907</v>
      </c>
      <c r="DG153" s="6">
        <v>0.35704882090485907</v>
      </c>
      <c r="DH153" s="6">
        <v>0.33152081663371902</v>
      </c>
      <c r="DI153" s="6">
        <v>0.36161151500354993</v>
      </c>
      <c r="DJ153" s="6">
        <v>0.30081167354507088</v>
      </c>
      <c r="DK153" s="6">
        <v>0.3054396948941937</v>
      </c>
      <c r="DL153" s="6">
        <v>0.30179794240570634</v>
      </c>
      <c r="DM153" s="6">
        <v>0.30713632876555264</v>
      </c>
      <c r="DN153" s="6">
        <v>0.29654487260719919</v>
      </c>
      <c r="DO153" s="6">
        <v>0.28579211109478808</v>
      </c>
      <c r="DP153" s="6">
        <v>0.27919570451944331</v>
      </c>
      <c r="DR153" s="1">
        <v>6.3638291798833305E-2</v>
      </c>
      <c r="DS153" s="1">
        <v>6.3638291798833305E-2</v>
      </c>
      <c r="DT153" s="1">
        <v>9.2506106605370189E-2</v>
      </c>
      <c r="DU153" s="1">
        <v>7.6754248074795403E-2</v>
      </c>
      <c r="DV153" s="1">
        <v>7.075948277377464E-2</v>
      </c>
      <c r="DW153" s="1">
        <v>7.1165657174866379E-2</v>
      </c>
      <c r="DX153" s="1">
        <v>6.7090033320468298E-2</v>
      </c>
      <c r="DY153" s="1">
        <v>6.4178381639211884E-2</v>
      </c>
      <c r="DZ153" s="1">
        <v>6.0953629091548917E-2</v>
      </c>
      <c r="EA153" s="1">
        <v>5.6074634682636321E-2</v>
      </c>
      <c r="EB153" s="1">
        <v>5.41547189000312E-2</v>
      </c>
      <c r="EE153" s="1">
        <f t="shared" si="23"/>
        <v>0.4864566170279383</v>
      </c>
      <c r="EF153" s="1">
        <f t="shared" si="24"/>
        <v>0.4864566170279383</v>
      </c>
      <c r="EG153" s="1">
        <f t="shared" si="25"/>
        <v>0.78777199104980744</v>
      </c>
      <c r="EH153" s="1">
        <f t="shared" si="26"/>
        <v>0.56039080862721791</v>
      </c>
      <c r="EI153" s="1">
        <f t="shared" si="27"/>
        <v>0.73031664832428045</v>
      </c>
      <c r="EJ153" s="1">
        <f t="shared" si="28"/>
        <v>0.72143915500848332</v>
      </c>
      <c r="EK153" s="1">
        <f t="shared" si="29"/>
        <v>0.70836272448459692</v>
      </c>
      <c r="EL153" s="1">
        <f t="shared" si="30"/>
        <v>0.67976670224804847</v>
      </c>
      <c r="EM153" s="1">
        <f t="shared" si="31"/>
        <v>0.66032000246003031</v>
      </c>
      <c r="EN153" s="1">
        <f t="shared" si="32"/>
        <v>0.64471294255458522</v>
      </c>
      <c r="EO153" s="1">
        <f t="shared" si="33"/>
        <v>0.64241808399828715</v>
      </c>
      <c r="EQ153" s="1">
        <v>0.58776216445044671</v>
      </c>
      <c r="ER153" s="1">
        <v>0.58776216445044671</v>
      </c>
      <c r="ES153" s="1">
        <v>0.71852993193794112</v>
      </c>
      <c r="ET153" s="1">
        <v>0.7292921905044093</v>
      </c>
      <c r="EU153" s="1">
        <v>0.73615918151087545</v>
      </c>
      <c r="EV153" s="1">
        <v>0.72638051908388401</v>
      </c>
      <c r="EW153" s="1">
        <v>0.71260441744558278</v>
      </c>
      <c r="EX153" s="1">
        <v>0.68338248257915546</v>
      </c>
      <c r="EY153" s="1">
        <v>0.66347942830912154</v>
      </c>
      <c r="EZ153" s="1">
        <v>0.64751604230482251</v>
      </c>
      <c r="FA153" s="1">
        <v>0.64497751859588992</v>
      </c>
    </row>
    <row r="154" spans="1:157" x14ac:dyDescent="0.2">
      <c r="A154" s="5">
        <v>40854</v>
      </c>
      <c r="B154" s="6">
        <v>0.36811644677886202</v>
      </c>
      <c r="C154" s="6">
        <v>0.36811644677886202</v>
      </c>
      <c r="D154" s="6">
        <v>0.3554780494975055</v>
      </c>
      <c r="E154" s="6">
        <v>0.37801908564307118</v>
      </c>
      <c r="F154" s="6">
        <v>0.3217731821448469</v>
      </c>
      <c r="G154" s="6">
        <v>0.32421568913705506</v>
      </c>
      <c r="H154" s="6">
        <v>0.31481133203349942</v>
      </c>
      <c r="I154" s="6">
        <v>0.3078312889278324</v>
      </c>
      <c r="J154" s="6">
        <v>0.31032716318468934</v>
      </c>
      <c r="K154" s="6">
        <v>0.30415622371178475</v>
      </c>
      <c r="L154" s="6">
        <v>0.30192974336116019</v>
      </c>
      <c r="N154" s="14">
        <v>0.40497713464138635</v>
      </c>
      <c r="O154" s="14">
        <v>0.40497713464138635</v>
      </c>
      <c r="P154" s="14">
        <v>0.3770155509873041</v>
      </c>
      <c r="Q154" s="14">
        <v>0.40011171310946991</v>
      </c>
      <c r="R154" s="14">
        <v>0.3387575970515867</v>
      </c>
      <c r="S154" s="14">
        <v>0.32745192674331991</v>
      </c>
      <c r="T154" s="14">
        <v>0.3214445737983575</v>
      </c>
      <c r="U154" s="14">
        <v>0.30917139398939092</v>
      </c>
      <c r="V154" s="14">
        <v>0.29741820647584605</v>
      </c>
      <c r="W154" s="14">
        <v>0.28611573440767601</v>
      </c>
      <c r="X154" s="14">
        <v>0.28027147581079775</v>
      </c>
      <c r="Z154" s="6">
        <v>0.32588871399042096</v>
      </c>
      <c r="AA154" s="6">
        <v>0.32588871399042096</v>
      </c>
      <c r="AB154" s="6">
        <v>0.30793785770194776</v>
      </c>
      <c r="AC154" s="6">
        <v>0.33243293176085176</v>
      </c>
      <c r="AD154" s="6">
        <v>0.27617867505128696</v>
      </c>
      <c r="AE154" s="6">
        <v>0.27179548265455505</v>
      </c>
      <c r="AF154" s="6">
        <v>0.27462696584167079</v>
      </c>
      <c r="AG154" s="6">
        <v>0.26874660569737457</v>
      </c>
      <c r="AH154" s="6">
        <v>0.26215211652463588</v>
      </c>
      <c r="AI154" s="6">
        <v>0.25700859944607812</v>
      </c>
      <c r="AJ154" s="6">
        <v>0.25597539039920786</v>
      </c>
      <c r="AL154" s="6">
        <v>0.39484692236083674</v>
      </c>
      <c r="AM154" s="6">
        <v>0.39484692236083674</v>
      </c>
      <c r="AN154" s="6">
        <v>0.36101634733310795</v>
      </c>
      <c r="AO154" s="6">
        <v>0.39626859171515522</v>
      </c>
      <c r="AP154" s="6">
        <v>0.31979795934521144</v>
      </c>
      <c r="AQ154" s="6">
        <v>0.3278490511239141</v>
      </c>
      <c r="AR154" s="6">
        <v>0.32412939489037818</v>
      </c>
      <c r="AS154" s="6">
        <v>0.31550667522669118</v>
      </c>
      <c r="AT154" s="6">
        <v>0.31214875533403807</v>
      </c>
      <c r="AU154" s="6">
        <v>0.30738527463814763</v>
      </c>
      <c r="AV154" s="6">
        <v>0.30637542383287847</v>
      </c>
      <c r="AX154" s="6">
        <v>0.32719480935092482</v>
      </c>
      <c r="AY154" s="6">
        <v>0.32719480935092482</v>
      </c>
      <c r="AZ154" s="6">
        <v>0.32019746905807794</v>
      </c>
      <c r="BA154" s="6">
        <v>0.3278564749440937</v>
      </c>
      <c r="BB154" s="6">
        <v>0.28307126490721873</v>
      </c>
      <c r="BC154" s="6">
        <v>0.27865931952081724</v>
      </c>
      <c r="BD154" s="6">
        <v>0.29886268560094947</v>
      </c>
      <c r="BE154" s="6">
        <v>0.29254810502557416</v>
      </c>
      <c r="BF154" s="6">
        <v>0.28948946547051352</v>
      </c>
      <c r="BG154" s="6">
        <v>0.28217874214979682</v>
      </c>
      <c r="BH154" s="6">
        <v>0.27981887935128297</v>
      </c>
      <c r="BJ154" s="6">
        <v>0.38818077538078438</v>
      </c>
      <c r="BK154" s="6">
        <v>0.38818077538078438</v>
      </c>
      <c r="BL154" s="6">
        <v>0.39117299197906985</v>
      </c>
      <c r="BM154" s="6">
        <v>0.40054182398458121</v>
      </c>
      <c r="BN154" s="6">
        <v>0.34454897185495054</v>
      </c>
      <c r="BO154" s="6">
        <v>0.34516563010244666</v>
      </c>
      <c r="BP154" s="6">
        <v>0.35752522951210547</v>
      </c>
      <c r="BQ154" s="6">
        <v>0.3483885749126362</v>
      </c>
      <c r="BR154" s="6">
        <v>0.3440866483347455</v>
      </c>
      <c r="BS154" s="6">
        <v>0.3339136085605196</v>
      </c>
      <c r="BT154" s="6">
        <v>0.33611957050211283</v>
      </c>
      <c r="BV154" s="6">
        <v>0.27913196608827251</v>
      </c>
      <c r="BW154" s="6">
        <v>0.27913196608827251</v>
      </c>
      <c r="BX154" s="6">
        <v>0.26265913552651304</v>
      </c>
      <c r="BY154" s="6">
        <v>0.28045067446850336</v>
      </c>
      <c r="BZ154" s="6">
        <v>0.24215801555837629</v>
      </c>
      <c r="CA154" s="6">
        <v>0.23448366365908657</v>
      </c>
      <c r="CB154" s="6">
        <v>0.23393989736474896</v>
      </c>
      <c r="CC154" s="6">
        <v>0.22942691564227619</v>
      </c>
      <c r="CD154" s="6">
        <v>0.22946276130350882</v>
      </c>
      <c r="CE154" s="6">
        <v>0.22081471658392715</v>
      </c>
      <c r="CF154" s="6">
        <v>0.22020261793704646</v>
      </c>
      <c r="CH154" s="6">
        <v>0.31257812558970849</v>
      </c>
      <c r="CI154" s="6">
        <v>0.31257812558970849</v>
      </c>
      <c r="CJ154" s="6">
        <v>0.29030165585276085</v>
      </c>
      <c r="CK154" s="6">
        <v>0.31692492854909393</v>
      </c>
      <c r="CL154" s="6">
        <v>0.25419600798260716</v>
      </c>
      <c r="CM154" s="6">
        <v>0.25266668276703097</v>
      </c>
      <c r="CN154" s="6">
        <v>0.24747588330301576</v>
      </c>
      <c r="CO154" s="6">
        <v>0.24071880733498166</v>
      </c>
      <c r="CP154" s="6">
        <v>0.23690253614139795</v>
      </c>
      <c r="CQ154" s="6">
        <v>0.23034386027994336</v>
      </c>
      <c r="CR154" s="6">
        <v>0.2281386470463041</v>
      </c>
      <c r="CT154" s="6">
        <v>0.32871103109238992</v>
      </c>
      <c r="CU154" s="6">
        <v>0.32871103109238992</v>
      </c>
      <c r="CV154" s="6">
        <v>0.31881730922815982</v>
      </c>
      <c r="CW154" s="6">
        <v>0.32513985071803714</v>
      </c>
      <c r="CX154" s="6">
        <v>0.29508030314806255</v>
      </c>
      <c r="CY154" s="6">
        <v>0.28489239394178129</v>
      </c>
      <c r="CZ154" s="6">
        <v>0.27773719557383375</v>
      </c>
      <c r="DA154" s="6">
        <v>0.27427559460824757</v>
      </c>
      <c r="DB154" s="6">
        <v>0.27522438981265729</v>
      </c>
      <c r="DC154" s="6">
        <v>0.27951120147311304</v>
      </c>
      <c r="DD154" s="6">
        <v>0.27141824726181363</v>
      </c>
      <c r="DF154" s="6">
        <v>0.35683198058065874</v>
      </c>
      <c r="DG154" s="6">
        <v>0.35683198058065874</v>
      </c>
      <c r="DH154" s="6">
        <v>0.33250789629102584</v>
      </c>
      <c r="DI154" s="6">
        <v>0.35657522572018724</v>
      </c>
      <c r="DJ154" s="6">
        <v>0.29955306520183334</v>
      </c>
      <c r="DK154" s="6">
        <v>0.30470040268365195</v>
      </c>
      <c r="DL154" s="6">
        <v>0.30197532288722634</v>
      </c>
      <c r="DM154" s="6">
        <v>0.3065274063799503</v>
      </c>
      <c r="DN154" s="6">
        <v>0.29683669864107942</v>
      </c>
      <c r="DO154" s="6">
        <v>0.28623715156113161</v>
      </c>
      <c r="DP154" s="6">
        <v>0.27943329956917501</v>
      </c>
      <c r="DR154" s="1">
        <v>6.4519927176933584E-2</v>
      </c>
      <c r="DS154" s="1">
        <v>6.4519927176933584E-2</v>
      </c>
      <c r="DT154" s="1">
        <v>9.3042010033386399E-2</v>
      </c>
      <c r="DU154" s="1">
        <v>7.7491465177436714E-2</v>
      </c>
      <c r="DV154" s="1">
        <v>7.0245941515578475E-2</v>
      </c>
      <c r="DW154" s="1">
        <v>7.1619330385013766E-2</v>
      </c>
      <c r="DX154" s="1">
        <v>6.7441277282075093E-2</v>
      </c>
      <c r="DY154" s="1">
        <v>6.4122412677132659E-2</v>
      </c>
      <c r="DZ154" s="1">
        <v>6.0984977936627112E-2</v>
      </c>
      <c r="EA154" s="1">
        <v>5.6368067896318985E-2</v>
      </c>
      <c r="EB154" s="1">
        <v>5.4262805527487662E-2</v>
      </c>
      <c r="EE154" s="1">
        <f t="shared" si="23"/>
        <v>0.49118475228696301</v>
      </c>
      <c r="EF154" s="1">
        <f t="shared" si="24"/>
        <v>0.49118475228696301</v>
      </c>
      <c r="EG154" s="1">
        <f t="shared" si="25"/>
        <v>0.78716238392871607</v>
      </c>
      <c r="EH154" s="1">
        <f t="shared" si="26"/>
        <v>0.57489559282813274</v>
      </c>
      <c r="EI154" s="1">
        <f t="shared" si="27"/>
        <v>0.72878197795956456</v>
      </c>
      <c r="EJ154" s="1">
        <f t="shared" si="28"/>
        <v>0.72497528444447856</v>
      </c>
      <c r="EK154" s="1">
        <f t="shared" si="29"/>
        <v>0.7094208945984708</v>
      </c>
      <c r="EL154" s="1">
        <f t="shared" si="30"/>
        <v>0.67955996217028891</v>
      </c>
      <c r="EM154" s="1">
        <f t="shared" si="31"/>
        <v>0.66204191591781125</v>
      </c>
      <c r="EN154" s="1">
        <f t="shared" si="32"/>
        <v>0.64745626856648697</v>
      </c>
      <c r="EO154" s="1">
        <f t="shared" si="33"/>
        <v>0.64315875720078231</v>
      </c>
      <c r="EQ154" s="1">
        <v>0.59366710339926043</v>
      </c>
      <c r="ER154" s="1">
        <v>0.59366710339926043</v>
      </c>
      <c r="ES154" s="1">
        <v>0.71974548993459342</v>
      </c>
      <c r="ET154" s="1">
        <v>0.73196749328467792</v>
      </c>
      <c r="EU154" s="1">
        <v>0.7346122337832417</v>
      </c>
      <c r="EV154" s="1">
        <v>0.72994086858450979</v>
      </c>
      <c r="EW154" s="1">
        <v>0.71366892390744396</v>
      </c>
      <c r="EX154" s="1">
        <v>0.68317464282013107</v>
      </c>
      <c r="EY154" s="1">
        <v>0.66520958058727453</v>
      </c>
      <c r="EZ154" s="1">
        <v>0.65027129582112397</v>
      </c>
      <c r="FA154" s="1">
        <v>0.64572114268763781</v>
      </c>
    </row>
    <row r="155" spans="1:157" x14ac:dyDescent="0.2">
      <c r="A155" s="5">
        <v>40855</v>
      </c>
      <c r="B155" s="6">
        <v>0.36595614451764036</v>
      </c>
      <c r="C155" s="6">
        <v>0.36595614451764036</v>
      </c>
      <c r="D155" s="6">
        <v>0.3563878918815841</v>
      </c>
      <c r="E155" s="6">
        <v>0.36360090255523403</v>
      </c>
      <c r="F155" s="6">
        <v>0.32190446036235365</v>
      </c>
      <c r="G155" s="6">
        <v>0.32478518664600381</v>
      </c>
      <c r="H155" s="6">
        <v>0.31541210549779336</v>
      </c>
      <c r="I155" s="6">
        <v>0.30781136798646558</v>
      </c>
      <c r="J155" s="6">
        <v>0.31068983449158771</v>
      </c>
      <c r="K155" s="6">
        <v>0.30420989786061292</v>
      </c>
      <c r="L155" s="6">
        <v>0.30210790934779547</v>
      </c>
      <c r="N155" s="14">
        <v>0.40235071922183396</v>
      </c>
      <c r="O155" s="14">
        <v>0.40235071922183396</v>
      </c>
      <c r="P155" s="14">
        <v>0.3767411576165402</v>
      </c>
      <c r="Q155" s="14">
        <v>0.40047722039390649</v>
      </c>
      <c r="R155" s="14">
        <v>0.33896510304154776</v>
      </c>
      <c r="S155" s="14">
        <v>0.32759181917495117</v>
      </c>
      <c r="T155" s="14">
        <v>0.32160944235338035</v>
      </c>
      <c r="U155" s="14">
        <v>0.30916063503827462</v>
      </c>
      <c r="V155" s="14">
        <v>0.29753281114306313</v>
      </c>
      <c r="W155" s="14">
        <v>0.28615637766543056</v>
      </c>
      <c r="X155" s="14">
        <v>0.2803672440447218</v>
      </c>
      <c r="Z155" s="6">
        <v>0.31601914576493251</v>
      </c>
      <c r="AA155" s="6">
        <v>0.31601914576493251</v>
      </c>
      <c r="AB155" s="6">
        <v>0.30794045085122773</v>
      </c>
      <c r="AC155" s="6">
        <v>0.32111398465503738</v>
      </c>
      <c r="AD155" s="6">
        <v>0.27610814293438707</v>
      </c>
      <c r="AE155" s="6">
        <v>0.27165883303213795</v>
      </c>
      <c r="AF155" s="6">
        <v>0.27364554392964169</v>
      </c>
      <c r="AG155" s="6">
        <v>0.26777980266471246</v>
      </c>
      <c r="AH155" s="6">
        <v>0.26202226208400703</v>
      </c>
      <c r="AI155" s="6">
        <v>0.25436359662089719</v>
      </c>
      <c r="AJ155" s="6">
        <v>0.25562117126632861</v>
      </c>
      <c r="AL155" s="6">
        <v>0.39353962489369626</v>
      </c>
      <c r="AM155" s="6">
        <v>0.39353962489369626</v>
      </c>
      <c r="AN155" s="6">
        <v>0.36150561261891578</v>
      </c>
      <c r="AO155" s="6">
        <v>0.39387137111878956</v>
      </c>
      <c r="AP155" s="6">
        <v>0.32033909023171564</v>
      </c>
      <c r="AQ155" s="6">
        <v>0.32742795140995873</v>
      </c>
      <c r="AR155" s="6">
        <v>0.32439817113828334</v>
      </c>
      <c r="AS155" s="6">
        <v>0.31592550221485877</v>
      </c>
      <c r="AT155" s="6">
        <v>0.31238442329876664</v>
      </c>
      <c r="AU155" s="6">
        <v>0.3077120738129398</v>
      </c>
      <c r="AV155" s="6">
        <v>0.3057639403722992</v>
      </c>
      <c r="AX155" s="6">
        <v>0.31796690781931125</v>
      </c>
      <c r="AY155" s="6">
        <v>0.31796690781931125</v>
      </c>
      <c r="AZ155" s="6">
        <v>0.31982303053227451</v>
      </c>
      <c r="BA155" s="6">
        <v>0.32428831892454513</v>
      </c>
      <c r="BB155" s="6">
        <v>0.28296822279685657</v>
      </c>
      <c r="BC155" s="6">
        <v>0.27864153634404371</v>
      </c>
      <c r="BD155" s="6">
        <v>0.29797203946207595</v>
      </c>
      <c r="BE155" s="6">
        <v>0.2923821163448978</v>
      </c>
      <c r="BF155" s="6">
        <v>0.28941055843775665</v>
      </c>
      <c r="BG155" s="6">
        <v>0.28167545376190622</v>
      </c>
      <c r="BH155" s="6">
        <v>0.27969591035516772</v>
      </c>
      <c r="BJ155" s="6">
        <v>0.36100826904262784</v>
      </c>
      <c r="BK155" s="6">
        <v>0.36100826904262784</v>
      </c>
      <c r="BL155" s="6">
        <v>0.393407930490563</v>
      </c>
      <c r="BM155" s="6">
        <v>0.39644598519709867</v>
      </c>
      <c r="BN155" s="6">
        <v>0.34663821137176465</v>
      </c>
      <c r="BO155" s="6">
        <v>0.34612991842758112</v>
      </c>
      <c r="BP155" s="6">
        <v>0.35893935237652713</v>
      </c>
      <c r="BQ155" s="6">
        <v>0.34969904509265703</v>
      </c>
      <c r="BR155" s="6">
        <v>0.34485915458386124</v>
      </c>
      <c r="BS155" s="6">
        <v>0.33361866727414968</v>
      </c>
      <c r="BT155" s="6">
        <v>0.33697730987296032</v>
      </c>
      <c r="BV155" s="6">
        <v>0.27490622575760754</v>
      </c>
      <c r="BW155" s="6">
        <v>0.27490622575760754</v>
      </c>
      <c r="BX155" s="6">
        <v>0.26224609677561578</v>
      </c>
      <c r="BY155" s="6">
        <v>0.27585553132370566</v>
      </c>
      <c r="BZ155" s="6">
        <v>0.24034797957317</v>
      </c>
      <c r="CA155" s="6">
        <v>0.23436378381570216</v>
      </c>
      <c r="CB155" s="6">
        <v>0.23394945030416953</v>
      </c>
      <c r="CC155" s="6">
        <v>0.22781628076680965</v>
      </c>
      <c r="CD155" s="6">
        <v>0.22939739382069557</v>
      </c>
      <c r="CE155" s="6">
        <v>0.22069444600893465</v>
      </c>
      <c r="CF155" s="6">
        <v>0.21966075847461272</v>
      </c>
      <c r="CH155" s="6">
        <v>0.30071938182710739</v>
      </c>
      <c r="CI155" s="6">
        <v>0.30071938182710739</v>
      </c>
      <c r="CJ155" s="6">
        <v>0.28987978548722559</v>
      </c>
      <c r="CK155" s="6">
        <v>0.30780004301199365</v>
      </c>
      <c r="CL155" s="6">
        <v>0.25318986770599827</v>
      </c>
      <c r="CM155" s="6">
        <v>0.25269610086941979</v>
      </c>
      <c r="CN155" s="6">
        <v>0.24743526526019582</v>
      </c>
      <c r="CO155" s="6">
        <v>0.24059731301280179</v>
      </c>
      <c r="CP155" s="6">
        <v>0.23680365204567289</v>
      </c>
      <c r="CQ155" s="6">
        <v>0.23036162407896005</v>
      </c>
      <c r="CR155" s="6">
        <v>0.22809733344267086</v>
      </c>
      <c r="CT155" s="6">
        <v>0.33045831905478806</v>
      </c>
      <c r="CU155" s="6">
        <v>0.33045831905478806</v>
      </c>
      <c r="CV155" s="6">
        <v>0.319117410024847</v>
      </c>
      <c r="CW155" s="6">
        <v>0.32721458920767876</v>
      </c>
      <c r="CX155" s="6">
        <v>0.2973453200807567</v>
      </c>
      <c r="CY155" s="6">
        <v>0.28635898379451535</v>
      </c>
      <c r="CZ155" s="6">
        <v>0.27920269881315896</v>
      </c>
      <c r="DA155" s="6">
        <v>0.27458378171710063</v>
      </c>
      <c r="DB155" s="6">
        <v>0.27666545234745632</v>
      </c>
      <c r="DC155" s="6">
        <v>0.28070971303309056</v>
      </c>
      <c r="DD155" s="6">
        <v>0.27256588421103317</v>
      </c>
      <c r="DF155" s="6">
        <v>0.35731727345034198</v>
      </c>
      <c r="DG155" s="6">
        <v>0.35731727345034198</v>
      </c>
      <c r="DH155" s="6">
        <v>0.33321139059975791</v>
      </c>
      <c r="DI155" s="6">
        <v>0.35324474727236488</v>
      </c>
      <c r="DJ155" s="6">
        <v>0.30034662385993727</v>
      </c>
      <c r="DK155" s="6">
        <v>0.30420835805774271</v>
      </c>
      <c r="DL155" s="6">
        <v>0.30249987648784515</v>
      </c>
      <c r="DM155" s="6">
        <v>0.30064808379098917</v>
      </c>
      <c r="DN155" s="6">
        <v>0.29718016956613869</v>
      </c>
      <c r="DO155" s="6">
        <v>0.28507119655223934</v>
      </c>
      <c r="DP155" s="6">
        <v>0.27965248734087084</v>
      </c>
      <c r="DR155" s="1">
        <v>7.0066576792141649E-2</v>
      </c>
      <c r="DS155" s="1">
        <v>7.0066576792141649E-2</v>
      </c>
      <c r="DT155" s="1">
        <v>9.2907794274294658E-2</v>
      </c>
      <c r="DU155" s="1">
        <v>7.672871253083513E-2</v>
      </c>
      <c r="DV155" s="1">
        <v>7.0748381768777485E-2</v>
      </c>
      <c r="DW155" s="1">
        <v>7.1849220752153872E-2</v>
      </c>
      <c r="DX155" s="1">
        <v>6.7820689254619967E-2</v>
      </c>
      <c r="DY155" s="1">
        <v>6.3293182257635319E-2</v>
      </c>
      <c r="DZ155" s="1">
        <v>6.1331484818194289E-2</v>
      </c>
      <c r="EA155" s="1">
        <v>5.6175596018296463E-2</v>
      </c>
      <c r="EB155" s="1">
        <v>5.4377456098283615E-2</v>
      </c>
      <c r="EE155" s="1">
        <f t="shared" si="23"/>
        <v>0.5358310114892012</v>
      </c>
      <c r="EF155" s="1">
        <f t="shared" si="24"/>
        <v>0.5358310114892012</v>
      </c>
      <c r="EG155" s="1">
        <f t="shared" si="25"/>
        <v>0.78236492137741898</v>
      </c>
      <c r="EH155" s="1">
        <f t="shared" si="26"/>
        <v>0.59738903345199479</v>
      </c>
      <c r="EI155" s="1">
        <f t="shared" si="27"/>
        <v>0.73175679141207139</v>
      </c>
      <c r="EJ155" s="1">
        <f t="shared" si="28"/>
        <v>0.72720140165935865</v>
      </c>
      <c r="EK155" s="1">
        <f t="shared" si="29"/>
        <v>0.71081836514632413</v>
      </c>
      <c r="EL155" s="1">
        <f t="shared" si="30"/>
        <v>0.68393343689053221</v>
      </c>
      <c r="EM155" s="1">
        <f t="shared" si="31"/>
        <v>0.66425771782249898</v>
      </c>
      <c r="EN155" s="1">
        <f t="shared" si="32"/>
        <v>0.6477702673705531</v>
      </c>
      <c r="EO155" s="1">
        <f t="shared" si="33"/>
        <v>0.64363270593006716</v>
      </c>
      <c r="EQ155" s="1">
        <v>0.69450619349952558</v>
      </c>
      <c r="ER155" s="1">
        <v>0.69450619349952558</v>
      </c>
      <c r="ES155" s="1">
        <v>0.72196801003243105</v>
      </c>
      <c r="ET155" s="1">
        <v>0.73044317750287391</v>
      </c>
      <c r="EU155" s="1">
        <v>0.73761084574336888</v>
      </c>
      <c r="EV155" s="1">
        <v>0.73218223317757369</v>
      </c>
      <c r="EW155" s="1">
        <v>0.71507476254241065</v>
      </c>
      <c r="EX155" s="1">
        <v>0.68757138070378021</v>
      </c>
      <c r="EY155" s="1">
        <v>0.66743598441495111</v>
      </c>
      <c r="EZ155" s="1">
        <v>0.65058665983738151</v>
      </c>
      <c r="FA155" s="1">
        <v>0.64619697965887235</v>
      </c>
    </row>
    <row r="156" spans="1:157" x14ac:dyDescent="0.2">
      <c r="A156" s="5">
        <v>40856</v>
      </c>
      <c r="B156" s="6">
        <v>0.37285097469001033</v>
      </c>
      <c r="C156" s="6">
        <v>0.37285097469001033</v>
      </c>
      <c r="D156" s="6">
        <v>0.36047263711596994</v>
      </c>
      <c r="E156" s="6">
        <v>0.37109051595797821</v>
      </c>
      <c r="F156" s="6">
        <v>0.32482644813893458</v>
      </c>
      <c r="G156" s="6">
        <v>0.3275321799818019</v>
      </c>
      <c r="H156" s="6">
        <v>0.31592789301478202</v>
      </c>
      <c r="I156" s="6">
        <v>0.30996084206163332</v>
      </c>
      <c r="J156" s="6">
        <v>0.31283435025768186</v>
      </c>
      <c r="K156" s="6">
        <v>0.30641019289029447</v>
      </c>
      <c r="L156" s="6">
        <v>0.30395650169129662</v>
      </c>
      <c r="N156" s="14">
        <v>0.40502794627310096</v>
      </c>
      <c r="O156" s="14">
        <v>0.40502794627310096</v>
      </c>
      <c r="P156" s="14">
        <v>0.37839740745406975</v>
      </c>
      <c r="Q156" s="14">
        <v>0.40185363267053892</v>
      </c>
      <c r="R156" s="14">
        <v>0.34039153461289251</v>
      </c>
      <c r="S156" s="14">
        <v>0.32893760579178238</v>
      </c>
      <c r="T156" s="14">
        <v>0.32263622268206393</v>
      </c>
      <c r="U156" s="14">
        <v>0.31023724783571194</v>
      </c>
      <c r="V156" s="14">
        <v>0.2983481501410904</v>
      </c>
      <c r="W156" s="14">
        <v>0.28660700582130461</v>
      </c>
      <c r="X156" s="14">
        <v>0.28107493704960262</v>
      </c>
      <c r="Z156" s="6">
        <v>0.31566473032542025</v>
      </c>
      <c r="AA156" s="6">
        <v>0.31566473032542025</v>
      </c>
      <c r="AB156" s="6">
        <v>0.30923726963979747</v>
      </c>
      <c r="AC156" s="6">
        <v>0.32267442500195825</v>
      </c>
      <c r="AD156" s="6">
        <v>0.27629292315454457</v>
      </c>
      <c r="AE156" s="6">
        <v>0.27218516930658115</v>
      </c>
      <c r="AF156" s="6">
        <v>0.27396693964075108</v>
      </c>
      <c r="AG156" s="6">
        <v>0.26792542883271908</v>
      </c>
      <c r="AH156" s="6">
        <v>0.26246177284416022</v>
      </c>
      <c r="AI156" s="6">
        <v>0.25493702369801791</v>
      </c>
      <c r="AJ156" s="6">
        <v>0.25596971306973065</v>
      </c>
      <c r="AL156" s="6">
        <v>0.3989820444079375</v>
      </c>
      <c r="AM156" s="6">
        <v>0.3989820444079375</v>
      </c>
      <c r="AN156" s="6">
        <v>0.36563663695953513</v>
      </c>
      <c r="AO156" s="6">
        <v>0.39606316724299612</v>
      </c>
      <c r="AP156" s="6">
        <v>0.32370685164635965</v>
      </c>
      <c r="AQ156" s="6">
        <v>0.3297015962451974</v>
      </c>
      <c r="AR156" s="6">
        <v>0.32646532111504839</v>
      </c>
      <c r="AS156" s="6">
        <v>0.31786997018389646</v>
      </c>
      <c r="AT156" s="6">
        <v>0.31418086875927786</v>
      </c>
      <c r="AU156" s="6">
        <v>0.30950194134812159</v>
      </c>
      <c r="AV156" s="6">
        <v>0.30747874746497594</v>
      </c>
      <c r="AX156" s="6">
        <v>0.32083278640087481</v>
      </c>
      <c r="AY156" s="6">
        <v>0.32083278640087481</v>
      </c>
      <c r="AZ156" s="6">
        <v>0.32168684367434008</v>
      </c>
      <c r="BA156" s="6">
        <v>0.32612386809303223</v>
      </c>
      <c r="BB156" s="6">
        <v>0.28476230140524034</v>
      </c>
      <c r="BC156" s="6">
        <v>0.2799909752984136</v>
      </c>
      <c r="BD156" s="6">
        <v>0.29947052293413062</v>
      </c>
      <c r="BE156" s="6">
        <v>0.29243971036891364</v>
      </c>
      <c r="BF156" s="6">
        <v>0.29070428642958224</v>
      </c>
      <c r="BG156" s="6">
        <v>0.28261229881884919</v>
      </c>
      <c r="BH156" s="6">
        <v>0.28056845748945541</v>
      </c>
      <c r="BJ156" s="6">
        <v>0.3625374366687707</v>
      </c>
      <c r="BK156" s="6">
        <v>0.3625374366687707</v>
      </c>
      <c r="BL156" s="6">
        <v>0.39635960348227772</v>
      </c>
      <c r="BM156" s="6">
        <v>0.39138019642027577</v>
      </c>
      <c r="BN156" s="6">
        <v>0.34875789950012376</v>
      </c>
      <c r="BO156" s="6">
        <v>0.34811197974849989</v>
      </c>
      <c r="BP156" s="6">
        <v>0.36044792053684921</v>
      </c>
      <c r="BQ156" s="6">
        <v>0.35117089022366921</v>
      </c>
      <c r="BR156" s="6">
        <v>0.3462068164580232</v>
      </c>
      <c r="BS156" s="6">
        <v>0.33492031038866821</v>
      </c>
      <c r="BT156" s="6">
        <v>0.33771797288790906</v>
      </c>
      <c r="BV156" s="6">
        <v>0.27583405109155068</v>
      </c>
      <c r="BW156" s="6">
        <v>0.27583405109155068</v>
      </c>
      <c r="BX156" s="6">
        <v>0.26275199640630487</v>
      </c>
      <c r="BY156" s="6">
        <v>0.27707083221135165</v>
      </c>
      <c r="BZ156" s="6">
        <v>0.24068969576579516</v>
      </c>
      <c r="CA156" s="6">
        <v>0.23494453175813157</v>
      </c>
      <c r="CB156" s="6">
        <v>0.23403397115506053</v>
      </c>
      <c r="CC156" s="6">
        <v>0.22849863474711207</v>
      </c>
      <c r="CD156" s="6">
        <v>0.22987270385049149</v>
      </c>
      <c r="CE156" s="6">
        <v>0.22130696388962112</v>
      </c>
      <c r="CF156" s="6">
        <v>0.22021435081190766</v>
      </c>
      <c r="CH156" s="6">
        <v>0.30261533478653885</v>
      </c>
      <c r="CI156" s="6">
        <v>0.30261533478653885</v>
      </c>
      <c r="CJ156" s="6">
        <v>0.29158826551449019</v>
      </c>
      <c r="CK156" s="6">
        <v>0.31052306349750325</v>
      </c>
      <c r="CL156" s="6">
        <v>0.25433629807834446</v>
      </c>
      <c r="CM156" s="6">
        <v>0.2539435582193893</v>
      </c>
      <c r="CN156" s="6">
        <v>0.24798683448973738</v>
      </c>
      <c r="CO156" s="6">
        <v>0.2402166992090311</v>
      </c>
      <c r="CP156" s="6">
        <v>0.23685848408416843</v>
      </c>
      <c r="CQ156" s="6">
        <v>0.23125712378318616</v>
      </c>
      <c r="CR156" s="6">
        <v>0.22890049563381767</v>
      </c>
      <c r="CT156" s="6">
        <v>0.32994021636447812</v>
      </c>
      <c r="CU156" s="6">
        <v>0.32994021636447812</v>
      </c>
      <c r="CV156" s="6">
        <v>0.31867461612377235</v>
      </c>
      <c r="CW156" s="6">
        <v>0.32848109026455824</v>
      </c>
      <c r="CX156" s="6">
        <v>0.29655783877091796</v>
      </c>
      <c r="CY156" s="6">
        <v>0.2868394836390995</v>
      </c>
      <c r="CZ156" s="6">
        <v>0.2797002865858369</v>
      </c>
      <c r="DA156" s="6">
        <v>0.27498755351382437</v>
      </c>
      <c r="DB156" s="6">
        <v>0.27691380547023364</v>
      </c>
      <c r="DC156" s="6">
        <v>0.28107778270035638</v>
      </c>
      <c r="DD156" s="6">
        <v>0.27220462280531599</v>
      </c>
      <c r="DF156" s="6">
        <v>0.3557928497302339</v>
      </c>
      <c r="DG156" s="6">
        <v>0.3557928497302339</v>
      </c>
      <c r="DH156" s="6">
        <v>0.33424982511834306</v>
      </c>
      <c r="DI156" s="6">
        <v>0.35385726690419411</v>
      </c>
      <c r="DJ156" s="6">
        <v>0.30023643729710447</v>
      </c>
      <c r="DK156" s="6">
        <v>0.30450925722861327</v>
      </c>
      <c r="DL156" s="6">
        <v>0.30282737246264962</v>
      </c>
      <c r="DM156" s="6">
        <v>0.29958169419361408</v>
      </c>
      <c r="DN156" s="6">
        <v>0.29756121199025265</v>
      </c>
      <c r="DO156" s="6">
        <v>0.28548719344382556</v>
      </c>
      <c r="DP156" s="6">
        <v>0.27969199144731632</v>
      </c>
      <c r="DR156" s="1">
        <v>7.9331108948650378E-2</v>
      </c>
      <c r="DS156" s="1">
        <v>7.9331108948650378E-2</v>
      </c>
      <c r="DT156" s="1">
        <v>9.4288135029363271E-2</v>
      </c>
      <c r="DU156" s="1">
        <v>7.8098624413586615E-2</v>
      </c>
      <c r="DV156" s="1">
        <v>7.1219919755204281E-2</v>
      </c>
      <c r="DW156" s="1">
        <v>7.2460744787127621E-2</v>
      </c>
      <c r="DX156" s="1">
        <v>6.8165264674636572E-2</v>
      </c>
      <c r="DY156" s="1">
        <v>6.4541070421016616E-2</v>
      </c>
      <c r="DZ156" s="1">
        <v>6.187962487904565E-2</v>
      </c>
      <c r="EA156" s="1">
        <v>5.6804475498915138E-2</v>
      </c>
      <c r="EB156" s="1">
        <v>5.512722785384893E-2</v>
      </c>
      <c r="EE156" s="1">
        <f t="shared" si="23"/>
        <v>0.59801355280794666</v>
      </c>
      <c r="EF156" s="1">
        <f t="shared" si="24"/>
        <v>0.59801355280794666</v>
      </c>
      <c r="EG156" s="1">
        <f t="shared" si="25"/>
        <v>0.78255262623289368</v>
      </c>
      <c r="EH156" s="1">
        <f t="shared" si="26"/>
        <v>0.59475131449746121</v>
      </c>
      <c r="EI156" s="1">
        <f t="shared" si="27"/>
        <v>0.73027544621178286</v>
      </c>
      <c r="EJ156" s="1">
        <f t="shared" si="28"/>
        <v>0.72652124399508711</v>
      </c>
      <c r="EK156" s="1">
        <f t="shared" si="29"/>
        <v>0.71249205503618418</v>
      </c>
      <c r="EL156" s="1">
        <f t="shared" si="30"/>
        <v>0.69504681799346968</v>
      </c>
      <c r="EM156" s="1">
        <f t="shared" si="31"/>
        <v>0.66474781630165991</v>
      </c>
      <c r="EN156" s="1">
        <f t="shared" si="32"/>
        <v>0.64937073836165582</v>
      </c>
      <c r="EO156" s="1">
        <f t="shared" si="33"/>
        <v>0.64844729852552541</v>
      </c>
      <c r="EQ156" s="1">
        <v>0.71620946080871928</v>
      </c>
      <c r="ER156" s="1">
        <v>0.71620946080871928</v>
      </c>
      <c r="ES156" s="1">
        <v>0.72222647907951232</v>
      </c>
      <c r="ET156" s="1">
        <v>0.73149599533026566</v>
      </c>
      <c r="EU156" s="1">
        <v>0.73611764978147809</v>
      </c>
      <c r="EV156" s="1">
        <v>0.73149741689916348</v>
      </c>
      <c r="EW156" s="1">
        <v>0.71675847452741903</v>
      </c>
      <c r="EX156" s="1">
        <v>0.69874387553598893</v>
      </c>
      <c r="EY156" s="1">
        <v>0.66792842786291196</v>
      </c>
      <c r="EZ156" s="1">
        <v>0.65219408939801093</v>
      </c>
      <c r="FA156" s="1">
        <v>0.65103075389813692</v>
      </c>
    </row>
    <row r="157" spans="1:157" x14ac:dyDescent="0.2">
      <c r="A157" s="5">
        <v>40857</v>
      </c>
      <c r="B157" s="6">
        <v>0.37837485670036003</v>
      </c>
      <c r="C157" s="6">
        <v>0.37837485670036003</v>
      </c>
      <c r="D157" s="6">
        <v>0.36579095667924011</v>
      </c>
      <c r="E157" s="6">
        <v>0.37400210014077934</v>
      </c>
      <c r="F157" s="6">
        <v>0.32811090892291772</v>
      </c>
      <c r="G157" s="6">
        <v>0.32878911214813022</v>
      </c>
      <c r="H157" s="6">
        <v>0.3189424424793772</v>
      </c>
      <c r="I157" s="6">
        <v>0.31268897142213647</v>
      </c>
      <c r="J157" s="6">
        <v>0.31525671529018862</v>
      </c>
      <c r="K157" s="6">
        <v>0.30860563517164052</v>
      </c>
      <c r="L157" s="6">
        <v>0.30591112567548506</v>
      </c>
      <c r="N157" s="14">
        <v>0.3977372622633486</v>
      </c>
      <c r="O157" s="14">
        <v>0.3977372622633486</v>
      </c>
      <c r="P157" s="14">
        <v>0.37813549860265039</v>
      </c>
      <c r="Q157" s="14">
        <v>0.39875555269579899</v>
      </c>
      <c r="R157" s="14">
        <v>0.34031317690362906</v>
      </c>
      <c r="S157" s="14">
        <v>0.3289244001124928</v>
      </c>
      <c r="T157" s="14">
        <v>0.32166164873453507</v>
      </c>
      <c r="U157" s="14">
        <v>0.31023510158088852</v>
      </c>
      <c r="V157" s="14">
        <v>0.29784855442743352</v>
      </c>
      <c r="W157" s="14">
        <v>0.28657009600196048</v>
      </c>
      <c r="X157" s="14">
        <v>0.28103749450311033</v>
      </c>
      <c r="Z157" s="6">
        <v>0.31508761732807872</v>
      </c>
      <c r="AA157" s="6">
        <v>0.31508761732807872</v>
      </c>
      <c r="AB157" s="6">
        <v>0.30845389563124054</v>
      </c>
      <c r="AC157" s="6">
        <v>0.31287353077745028</v>
      </c>
      <c r="AD157" s="6">
        <v>0.27621280161633854</v>
      </c>
      <c r="AE157" s="6">
        <v>0.27199598408227771</v>
      </c>
      <c r="AF157" s="6">
        <v>0.27396668396872331</v>
      </c>
      <c r="AG157" s="6">
        <v>0.2679178084274485</v>
      </c>
      <c r="AH157" s="6">
        <v>0.26247054616332144</v>
      </c>
      <c r="AI157" s="6">
        <v>0.25475354213217788</v>
      </c>
      <c r="AJ157" s="6">
        <v>0.25580703810006677</v>
      </c>
      <c r="AL157" s="6">
        <v>0.39818516091535361</v>
      </c>
      <c r="AM157" s="6">
        <v>0.39818516091535361</v>
      </c>
      <c r="AN157" s="6">
        <v>0.36493209151018485</v>
      </c>
      <c r="AO157" s="6">
        <v>0.39464913004940061</v>
      </c>
      <c r="AP157" s="6">
        <v>0.32458637014539582</v>
      </c>
      <c r="AQ157" s="6">
        <v>0.33055069914164553</v>
      </c>
      <c r="AR157" s="6">
        <v>0.32711282539090519</v>
      </c>
      <c r="AS157" s="6">
        <v>0.31848235137957431</v>
      </c>
      <c r="AT157" s="6">
        <v>0.31484497671404332</v>
      </c>
      <c r="AU157" s="6">
        <v>0.31001236755346179</v>
      </c>
      <c r="AV157" s="6">
        <v>0.30632095895979539</v>
      </c>
      <c r="AX157" s="6">
        <v>0.31873958501541461</v>
      </c>
      <c r="AY157" s="6">
        <v>0.31873958501541461</v>
      </c>
      <c r="AZ157" s="6">
        <v>0.32135566219973516</v>
      </c>
      <c r="BA157" s="6">
        <v>0.31690665448510746</v>
      </c>
      <c r="BB157" s="6">
        <v>0.284748122021939</v>
      </c>
      <c r="BC157" s="6">
        <v>0.27985581935954579</v>
      </c>
      <c r="BD157" s="6">
        <v>0.29378483187525545</v>
      </c>
      <c r="BE157" s="6">
        <v>0.29221302679191541</v>
      </c>
      <c r="BF157" s="6">
        <v>0.29066707061590563</v>
      </c>
      <c r="BG157" s="6">
        <v>0.2819189818642357</v>
      </c>
      <c r="BH157" s="6">
        <v>0.28055804305871324</v>
      </c>
      <c r="BJ157" s="6">
        <v>0.36253586485507605</v>
      </c>
      <c r="BK157" s="6">
        <v>0.36253586485507605</v>
      </c>
      <c r="BL157" s="6">
        <v>0.39667604259687556</v>
      </c>
      <c r="BM157" s="6">
        <v>0.36050394901206556</v>
      </c>
      <c r="BN157" s="6">
        <v>0.34899283408788517</v>
      </c>
      <c r="BO157" s="6">
        <v>0.34817618589965765</v>
      </c>
      <c r="BP157" s="6">
        <v>0.36063640026127974</v>
      </c>
      <c r="BQ157" s="6">
        <v>0.35105872890063361</v>
      </c>
      <c r="BR157" s="6">
        <v>0.34547880453528201</v>
      </c>
      <c r="BS157" s="6">
        <v>0.33505502619405114</v>
      </c>
      <c r="BT157" s="6">
        <v>0.33775713338526708</v>
      </c>
      <c r="BV157" s="6">
        <v>0.27535968804500949</v>
      </c>
      <c r="BW157" s="6">
        <v>0.27535968804500949</v>
      </c>
      <c r="BX157" s="6">
        <v>0.26267564862489606</v>
      </c>
      <c r="BY157" s="6">
        <v>0.27302121757430198</v>
      </c>
      <c r="BZ157" s="6">
        <v>0.2399710941023934</v>
      </c>
      <c r="CA157" s="6">
        <v>0.23499742896552103</v>
      </c>
      <c r="CB157" s="6">
        <v>0.23415760509651068</v>
      </c>
      <c r="CC157" s="6">
        <v>0.22862418459056985</v>
      </c>
      <c r="CD157" s="6">
        <v>0.22946853049218666</v>
      </c>
      <c r="CE157" s="6">
        <v>0.22130496907628913</v>
      </c>
      <c r="CF157" s="6">
        <v>0.2203090881274688</v>
      </c>
      <c r="CH157" s="6">
        <v>0.30191762263732774</v>
      </c>
      <c r="CI157" s="6">
        <v>0.30191762263732774</v>
      </c>
      <c r="CJ157" s="6">
        <v>0.29200940202263531</v>
      </c>
      <c r="CK157" s="6">
        <v>0.29927044937405944</v>
      </c>
      <c r="CL157" s="6">
        <v>0.25417569498893222</v>
      </c>
      <c r="CM157" s="6">
        <v>0.25258379560856242</v>
      </c>
      <c r="CN157" s="6">
        <v>0.24827390674117503</v>
      </c>
      <c r="CO157" s="6">
        <v>0.24028052136126116</v>
      </c>
      <c r="CP157" s="6">
        <v>0.2366623423706396</v>
      </c>
      <c r="CQ157" s="6">
        <v>0.23146022542187342</v>
      </c>
      <c r="CR157" s="6">
        <v>0.22903195233562298</v>
      </c>
      <c r="CT157" s="6">
        <v>0.33038512713779122</v>
      </c>
      <c r="CU157" s="6">
        <v>0.33038512713779122</v>
      </c>
      <c r="CV157" s="6">
        <v>0.31898092229768588</v>
      </c>
      <c r="CW157" s="6">
        <v>0.32716477850313297</v>
      </c>
      <c r="CX157" s="6">
        <v>0.296654993275483</v>
      </c>
      <c r="CY157" s="6">
        <v>0.28689982589669866</v>
      </c>
      <c r="CZ157" s="6">
        <v>0.27924456012002075</v>
      </c>
      <c r="DA157" s="6">
        <v>0.27503412267047073</v>
      </c>
      <c r="DB157" s="6">
        <v>0.27504965777367968</v>
      </c>
      <c r="DC157" s="6">
        <v>0.27981685484752239</v>
      </c>
      <c r="DD157" s="6">
        <v>0.27232452250826716</v>
      </c>
      <c r="DF157" s="6">
        <v>0.351360579942745</v>
      </c>
      <c r="DG157" s="6">
        <v>0.351360579942745</v>
      </c>
      <c r="DH157" s="6">
        <v>0.33424850009868862</v>
      </c>
      <c r="DI157" s="6">
        <v>0.35346919812983396</v>
      </c>
      <c r="DJ157" s="6">
        <v>0.29956646152288469</v>
      </c>
      <c r="DK157" s="6">
        <v>0.30451721292200734</v>
      </c>
      <c r="DL157" s="6">
        <v>0.30048407009184203</v>
      </c>
      <c r="DM157" s="6">
        <v>0.29947491089395328</v>
      </c>
      <c r="DN157" s="6">
        <v>0.29755873009187012</v>
      </c>
      <c r="DO157" s="6">
        <v>0.28538030498053724</v>
      </c>
      <c r="DP157" s="6">
        <v>0.27954705852590295</v>
      </c>
      <c r="DR157" s="1">
        <v>7.9488792228167168E-2</v>
      </c>
      <c r="DS157" s="1">
        <v>7.9488792228167168E-2</v>
      </c>
      <c r="DT157" s="1">
        <v>9.2978116937303318E-2</v>
      </c>
      <c r="DU157" s="1">
        <v>7.8030377703165454E-2</v>
      </c>
      <c r="DV157" s="1">
        <v>7.0950931497111791E-2</v>
      </c>
      <c r="DW157" s="1">
        <v>7.2736231865180662E-2</v>
      </c>
      <c r="DX157" s="1">
        <v>6.8068473050998363E-2</v>
      </c>
      <c r="DY157" s="1">
        <v>6.458364625364349E-2</v>
      </c>
      <c r="DZ157" s="1">
        <v>6.1956749024588968E-2</v>
      </c>
      <c r="EA157" s="1">
        <v>5.6840127306143809E-2</v>
      </c>
      <c r="EB157" s="1">
        <v>5.5126485638491388E-2</v>
      </c>
      <c r="EE157" s="1">
        <f t="shared" si="23"/>
        <v>0.59790280862626421</v>
      </c>
      <c r="EF157" s="1">
        <f t="shared" si="24"/>
        <v>0.59790280862626421</v>
      </c>
      <c r="EG157" s="1">
        <f t="shared" si="25"/>
        <v>0.76046339631046456</v>
      </c>
      <c r="EH157" s="1">
        <f t="shared" si="26"/>
        <v>0.59025285110136028</v>
      </c>
      <c r="EI157" s="1">
        <f t="shared" si="27"/>
        <v>0.72184548119604852</v>
      </c>
      <c r="EJ157" s="1">
        <f t="shared" si="28"/>
        <v>0.72647642372985133</v>
      </c>
      <c r="EK157" s="1">
        <f t="shared" si="29"/>
        <v>0.71025163056762219</v>
      </c>
      <c r="EL157" s="1">
        <f t="shared" si="30"/>
        <v>0.68968304962870997</v>
      </c>
      <c r="EM157" s="1">
        <f t="shared" si="31"/>
        <v>0.66046769280652284</v>
      </c>
      <c r="EN157" s="1">
        <f t="shared" si="32"/>
        <v>0.64539737123623486</v>
      </c>
      <c r="EO157" s="1">
        <f t="shared" si="33"/>
        <v>0.64462939849462531</v>
      </c>
      <c r="EQ157" s="1">
        <v>0.69170903954676621</v>
      </c>
      <c r="ER157" s="1">
        <v>0.69170903954676621</v>
      </c>
      <c r="ES157" s="1">
        <v>0.71064761277316368</v>
      </c>
      <c r="ET157" s="1">
        <v>0.7236699951278075</v>
      </c>
      <c r="EU157" s="1">
        <v>0.72762024504561784</v>
      </c>
      <c r="EV157" s="1">
        <v>0.73145228964580977</v>
      </c>
      <c r="EW157" s="1">
        <v>0.71450463434347677</v>
      </c>
      <c r="EX157" s="1">
        <v>0.6933515764884377</v>
      </c>
      <c r="EY157" s="1">
        <v>0.66362782530798947</v>
      </c>
      <c r="EZ157" s="1">
        <v>0.64820344676334907</v>
      </c>
      <c r="FA157" s="1">
        <v>0.64719764311014161</v>
      </c>
    </row>
    <row r="158" spans="1:157" x14ac:dyDescent="0.2">
      <c r="A158" s="5">
        <v>40858</v>
      </c>
      <c r="B158" s="6">
        <v>0.37841089681529155</v>
      </c>
      <c r="C158" s="6">
        <v>0.37841089681529155</v>
      </c>
      <c r="D158" s="6">
        <v>0.36582417144542456</v>
      </c>
      <c r="E158" s="6">
        <v>0.37311584692896477</v>
      </c>
      <c r="F158" s="6">
        <v>0.32753381223259243</v>
      </c>
      <c r="G158" s="6">
        <v>0.32866550988037074</v>
      </c>
      <c r="H158" s="6">
        <v>0.31534932759528911</v>
      </c>
      <c r="I158" s="6">
        <v>0.31271923557364772</v>
      </c>
      <c r="J158" s="6">
        <v>0.31494345516602951</v>
      </c>
      <c r="K158" s="6">
        <v>0.30777715254581356</v>
      </c>
      <c r="L158" s="6">
        <v>0.30577316467102117</v>
      </c>
      <c r="N158" s="14">
        <v>0.3958828577695741</v>
      </c>
      <c r="O158" s="14">
        <v>0.3958828577695741</v>
      </c>
      <c r="P158" s="14">
        <v>0.37784674039336108</v>
      </c>
      <c r="Q158" s="14">
        <v>0.39870492583047995</v>
      </c>
      <c r="R158" s="14">
        <v>0.34029358875767723</v>
      </c>
      <c r="S158" s="14">
        <v>0.32891667894746174</v>
      </c>
      <c r="T158" s="14">
        <v>0.31875403456704426</v>
      </c>
      <c r="U158" s="14">
        <v>0.31021812737956639</v>
      </c>
      <c r="V158" s="14">
        <v>0.29786995600373262</v>
      </c>
      <c r="W158" s="14">
        <v>0.2865899733417599</v>
      </c>
      <c r="X158" s="14">
        <v>0.28105084852751788</v>
      </c>
      <c r="Z158" s="6">
        <v>0.31447585346499574</v>
      </c>
      <c r="AA158" s="6">
        <v>0.31447585346499574</v>
      </c>
      <c r="AB158" s="6">
        <v>0.30845456663231352</v>
      </c>
      <c r="AC158" s="6">
        <v>0.31075975211599172</v>
      </c>
      <c r="AD158" s="6">
        <v>0.27551529732180002</v>
      </c>
      <c r="AE158" s="6">
        <v>0.27202581160832884</v>
      </c>
      <c r="AF158" s="6">
        <v>0.27250926494415612</v>
      </c>
      <c r="AG158" s="6">
        <v>0.26771510984138036</v>
      </c>
      <c r="AH158" s="6">
        <v>0.26024359946146741</v>
      </c>
      <c r="AI158" s="6">
        <v>0.25414959906300455</v>
      </c>
      <c r="AJ158" s="6">
        <v>0.2553334467099449</v>
      </c>
      <c r="AL158" s="6">
        <v>0.39828889559246289</v>
      </c>
      <c r="AM158" s="6">
        <v>0.39828889559246289</v>
      </c>
      <c r="AN158" s="6">
        <v>0.36590295949112339</v>
      </c>
      <c r="AO158" s="6">
        <v>0.39527131042885277</v>
      </c>
      <c r="AP158" s="6">
        <v>0.32461229699916672</v>
      </c>
      <c r="AQ158" s="6">
        <v>0.33130907308730484</v>
      </c>
      <c r="AR158" s="6">
        <v>0.32445600711218042</v>
      </c>
      <c r="AS158" s="6">
        <v>0.31907851160393585</v>
      </c>
      <c r="AT158" s="6">
        <v>0.31335734379082708</v>
      </c>
      <c r="AU158" s="6">
        <v>0.31009545950774142</v>
      </c>
      <c r="AV158" s="6">
        <v>0.30656761180266501</v>
      </c>
      <c r="AX158" s="6">
        <v>0.31695727596615997</v>
      </c>
      <c r="AY158" s="6">
        <v>0.31695727596615997</v>
      </c>
      <c r="AZ158" s="6">
        <v>0.3209889752054077</v>
      </c>
      <c r="BA158" s="6">
        <v>0.3158412904427349</v>
      </c>
      <c r="BB158" s="6">
        <v>0.28432460043309671</v>
      </c>
      <c r="BC158" s="6">
        <v>0.27959587908386108</v>
      </c>
      <c r="BD158" s="6">
        <v>0.29046215802310316</v>
      </c>
      <c r="BE158" s="6">
        <v>0.29105980268532944</v>
      </c>
      <c r="BF158" s="6">
        <v>0.29056267884111037</v>
      </c>
      <c r="BG158" s="6">
        <v>0.28191865796105187</v>
      </c>
      <c r="BH158" s="6">
        <v>0.28021838482381389</v>
      </c>
      <c r="BJ158" s="6">
        <v>0.36170697064547536</v>
      </c>
      <c r="BK158" s="6">
        <v>0.36170697064547536</v>
      </c>
      <c r="BL158" s="6">
        <v>0.39412801262522273</v>
      </c>
      <c r="BM158" s="6">
        <v>0.35824295364028869</v>
      </c>
      <c r="BN158" s="6">
        <v>0.34809234065920408</v>
      </c>
      <c r="BO158" s="6">
        <v>0.34733818257681803</v>
      </c>
      <c r="BP158" s="6">
        <v>0.35865559635887984</v>
      </c>
      <c r="BQ158" s="6">
        <v>0.35134426843337085</v>
      </c>
      <c r="BR158" s="6">
        <v>0.34382292641582102</v>
      </c>
      <c r="BS158" s="6">
        <v>0.33528387292271616</v>
      </c>
      <c r="BT158" s="6">
        <v>0.33748256043279329</v>
      </c>
      <c r="BV158" s="6">
        <v>0.27542736082100111</v>
      </c>
      <c r="BW158" s="6">
        <v>0.27542736082100111</v>
      </c>
      <c r="BX158" s="6">
        <v>0.26243029290502995</v>
      </c>
      <c r="BY158" s="6">
        <v>0.27174427681316482</v>
      </c>
      <c r="BZ158" s="6">
        <v>0.24003553780586898</v>
      </c>
      <c r="CA158" s="6">
        <v>0.23504438709032138</v>
      </c>
      <c r="CB158" s="6">
        <v>0.23148602343338195</v>
      </c>
      <c r="CC158" s="6">
        <v>0.22865854469490504</v>
      </c>
      <c r="CD158" s="6">
        <v>0.22855974563120648</v>
      </c>
      <c r="CE158" s="6">
        <v>0.22130525438700444</v>
      </c>
      <c r="CF158" s="6">
        <v>0.22017443506984774</v>
      </c>
      <c r="CH158" s="6">
        <v>0.29658439476458642</v>
      </c>
      <c r="CI158" s="6">
        <v>0.29658439476458642</v>
      </c>
      <c r="CJ158" s="6">
        <v>0.29158296674182593</v>
      </c>
      <c r="CK158" s="6">
        <v>0.29874039261355134</v>
      </c>
      <c r="CL158" s="6">
        <v>0.25416787116376921</v>
      </c>
      <c r="CM158" s="6">
        <v>0.25255458439144579</v>
      </c>
      <c r="CN158" s="6">
        <v>0.24775413964300508</v>
      </c>
      <c r="CO158" s="6">
        <v>0.24036984159556382</v>
      </c>
      <c r="CP158" s="6">
        <v>0.23611426508237998</v>
      </c>
      <c r="CQ158" s="6">
        <v>0.23148754158629709</v>
      </c>
      <c r="CR158" s="6">
        <v>0.22896755338932989</v>
      </c>
      <c r="CT158" s="6">
        <v>0.32953300132113933</v>
      </c>
      <c r="CU158" s="6">
        <v>0.32953300132113933</v>
      </c>
      <c r="CV158" s="6">
        <v>0.31876242438620328</v>
      </c>
      <c r="CW158" s="6">
        <v>0.32532589431160641</v>
      </c>
      <c r="CX158" s="6">
        <v>0.29668886266098288</v>
      </c>
      <c r="CY158" s="6">
        <v>0.28620846360290991</v>
      </c>
      <c r="CZ158" s="6">
        <v>0.27714742194701564</v>
      </c>
      <c r="DA158" s="6">
        <v>0.27460284015350861</v>
      </c>
      <c r="DB158" s="6">
        <v>0.27424967540644257</v>
      </c>
      <c r="DC158" s="6">
        <v>0.2761668617450494</v>
      </c>
      <c r="DD158" s="6">
        <v>0.2723323650944221</v>
      </c>
      <c r="DF158" s="6">
        <v>0.34940504290196323</v>
      </c>
      <c r="DG158" s="6">
        <v>0.34940504290196323</v>
      </c>
      <c r="DH158" s="6">
        <v>0.33425471222880154</v>
      </c>
      <c r="DI158" s="6">
        <v>0.35083455334144831</v>
      </c>
      <c r="DJ158" s="6">
        <v>0.29979530397730575</v>
      </c>
      <c r="DK158" s="6">
        <v>0.30285705615143577</v>
      </c>
      <c r="DL158" s="6">
        <v>0.29631748486888326</v>
      </c>
      <c r="DM158" s="6">
        <v>0.29952797155912853</v>
      </c>
      <c r="DN158" s="6">
        <v>0.29756360618619021</v>
      </c>
      <c r="DO158" s="6">
        <v>0.28551736700990565</v>
      </c>
      <c r="DP158" s="6">
        <v>0.27967320429419351</v>
      </c>
      <c r="DR158" s="1">
        <v>7.8016034867092854E-2</v>
      </c>
      <c r="DS158" s="1">
        <v>7.8016034867092854E-2</v>
      </c>
      <c r="DT158" s="1">
        <v>9.2859052382071025E-2</v>
      </c>
      <c r="DU158" s="1">
        <v>7.7881706692395705E-2</v>
      </c>
      <c r="DV158" s="1">
        <v>7.0847691102546281E-2</v>
      </c>
      <c r="DW158" s="1">
        <v>7.3037857548948315E-2</v>
      </c>
      <c r="DX158" s="1">
        <v>6.5582989132447589E-2</v>
      </c>
      <c r="DY158" s="1">
        <v>6.4502057871985097E-2</v>
      </c>
      <c r="DZ158" s="1">
        <v>6.1778628315639392E-2</v>
      </c>
      <c r="EA158" s="1">
        <v>5.6832483264407263E-2</v>
      </c>
      <c r="EB158" s="1">
        <v>5.5098940493317872E-2</v>
      </c>
      <c r="EE158" s="1">
        <f t="shared" si="23"/>
        <v>0.59005306543596714</v>
      </c>
      <c r="EF158" s="1">
        <f t="shared" si="24"/>
        <v>0.59005306543596714</v>
      </c>
      <c r="EG158" s="1">
        <f t="shared" si="25"/>
        <v>0.75940650202706461</v>
      </c>
      <c r="EH158" s="1">
        <f t="shared" si="26"/>
        <v>0.5949622423351465</v>
      </c>
      <c r="EI158" s="1">
        <f t="shared" si="27"/>
        <v>0.72151395533451879</v>
      </c>
      <c r="EJ158" s="1">
        <f t="shared" si="28"/>
        <v>0.73376365631060247</v>
      </c>
      <c r="EK158" s="1">
        <f t="shared" si="29"/>
        <v>0.70184630681164828</v>
      </c>
      <c r="EL158" s="1">
        <f t="shared" si="30"/>
        <v>0.68862310355412804</v>
      </c>
      <c r="EM158" s="1">
        <f t="shared" si="31"/>
        <v>0.65921314731164127</v>
      </c>
      <c r="EN158" s="1">
        <f t="shared" si="32"/>
        <v>0.64673702620253815</v>
      </c>
      <c r="EO158" s="1">
        <f t="shared" si="33"/>
        <v>0.64430725475420381</v>
      </c>
      <c r="EQ158" s="1">
        <v>0.69632853453193522</v>
      </c>
      <c r="ER158" s="1">
        <v>0.69632853453193522</v>
      </c>
      <c r="ES158" s="1">
        <v>0.71364184052889756</v>
      </c>
      <c r="ET158" s="1">
        <v>0.72275790330016454</v>
      </c>
      <c r="EU158" s="1">
        <v>0.72728606697719578</v>
      </c>
      <c r="EV158" s="1">
        <v>0.73878943477848358</v>
      </c>
      <c r="EW158" s="1">
        <v>0.70604897930752664</v>
      </c>
      <c r="EX158" s="1">
        <v>0.69228599240282074</v>
      </c>
      <c r="EY158" s="1">
        <v>0.6623672772030843</v>
      </c>
      <c r="EZ158" s="1">
        <v>0.64954892631646233</v>
      </c>
      <c r="FA158" s="1">
        <v>0.64687421592852357</v>
      </c>
    </row>
    <row r="159" spans="1:157" x14ac:dyDescent="0.2">
      <c r="A159" s="5">
        <v>40861</v>
      </c>
      <c r="B159" s="6">
        <v>0.37839509432374363</v>
      </c>
      <c r="C159" s="6">
        <v>0.37839509432374363</v>
      </c>
      <c r="D159" s="6">
        <v>0.36506375563248333</v>
      </c>
      <c r="E159" s="6">
        <v>0.37251041010115082</v>
      </c>
      <c r="F159" s="6">
        <v>0.3269600370714924</v>
      </c>
      <c r="G159" s="6">
        <v>0.32320005134616103</v>
      </c>
      <c r="H159" s="6">
        <v>0.31529578851529927</v>
      </c>
      <c r="I159" s="6">
        <v>0.31230720513196336</v>
      </c>
      <c r="J159" s="6">
        <v>0.31339981752801011</v>
      </c>
      <c r="K159" s="6">
        <v>0.30767613972314989</v>
      </c>
      <c r="L159" s="6">
        <v>0.30478347083504442</v>
      </c>
      <c r="N159" s="14">
        <v>0.39536493929889621</v>
      </c>
      <c r="O159" s="14">
        <v>0.39536493929889621</v>
      </c>
      <c r="P159" s="14">
        <v>0.37712282897530158</v>
      </c>
      <c r="Q159" s="14">
        <v>0.39174608712998937</v>
      </c>
      <c r="R159" s="14">
        <v>0.34024166792214294</v>
      </c>
      <c r="S159" s="14">
        <v>0.32828286076198293</v>
      </c>
      <c r="T159" s="14">
        <v>0.31882569804708966</v>
      </c>
      <c r="U159" s="14">
        <v>0.31014591993224233</v>
      </c>
      <c r="V159" s="14">
        <v>0.29737444772825072</v>
      </c>
      <c r="W159" s="14">
        <v>0.2865814595078563</v>
      </c>
      <c r="X159" s="14">
        <v>0.28084189902623435</v>
      </c>
      <c r="Z159" s="6">
        <v>0.31390820541706876</v>
      </c>
      <c r="AA159" s="6">
        <v>0.31390820541706876</v>
      </c>
      <c r="AB159" s="6">
        <v>0.30744194033696703</v>
      </c>
      <c r="AC159" s="6">
        <v>0.31026724108204529</v>
      </c>
      <c r="AD159" s="6">
        <v>0.27508500108550099</v>
      </c>
      <c r="AE159" s="6">
        <v>0.27195815499575282</v>
      </c>
      <c r="AF159" s="6">
        <v>0.27242558635125957</v>
      </c>
      <c r="AG159" s="6">
        <v>0.26749237564372919</v>
      </c>
      <c r="AH159" s="6">
        <v>0.25973187485029298</v>
      </c>
      <c r="AI159" s="6">
        <v>0.25348273863550602</v>
      </c>
      <c r="AJ159" s="6">
        <v>0.2553603986839747</v>
      </c>
      <c r="AL159" s="6">
        <v>0.39876959652475519</v>
      </c>
      <c r="AM159" s="6">
        <v>0.39876959652475519</v>
      </c>
      <c r="AN159" s="6">
        <v>0.36626636611077434</v>
      </c>
      <c r="AO159" s="6">
        <v>0.39362109427357922</v>
      </c>
      <c r="AP159" s="6">
        <v>0.32346758160718675</v>
      </c>
      <c r="AQ159" s="6">
        <v>0.33139361175502841</v>
      </c>
      <c r="AR159" s="6">
        <v>0.3236508307245603</v>
      </c>
      <c r="AS159" s="6">
        <v>0.3193356758186065</v>
      </c>
      <c r="AT159" s="6">
        <v>0.31340879926484044</v>
      </c>
      <c r="AU159" s="6">
        <v>0.30969014458842375</v>
      </c>
      <c r="AV159" s="6">
        <v>0.30674366708886275</v>
      </c>
      <c r="AX159" s="6">
        <v>0.31729142035198205</v>
      </c>
      <c r="AY159" s="6">
        <v>0.31729142035198205</v>
      </c>
      <c r="AZ159" s="6">
        <v>0.31834048242050927</v>
      </c>
      <c r="BA159" s="6">
        <v>0.31407304524110397</v>
      </c>
      <c r="BB159" s="6">
        <v>0.28388431326529029</v>
      </c>
      <c r="BC159" s="6">
        <v>0.27935649265847834</v>
      </c>
      <c r="BD159" s="6">
        <v>0.28801579892533569</v>
      </c>
      <c r="BE159" s="6">
        <v>0.29020026841927582</v>
      </c>
      <c r="BF159" s="6">
        <v>0.29066312923267595</v>
      </c>
      <c r="BG159" s="6">
        <v>0.2813007102476538</v>
      </c>
      <c r="BH159" s="6">
        <v>0.28021509789798554</v>
      </c>
      <c r="BJ159" s="6">
        <v>0.36116142255997707</v>
      </c>
      <c r="BK159" s="6">
        <v>0.36116142255997707</v>
      </c>
      <c r="BL159" s="6">
        <v>0.39126923253212004</v>
      </c>
      <c r="BM159" s="6">
        <v>0.35792558529815943</v>
      </c>
      <c r="BN159" s="6">
        <v>0.34694046630525732</v>
      </c>
      <c r="BO159" s="6">
        <v>0.34482944955677258</v>
      </c>
      <c r="BP159" s="6">
        <v>0.35426044769908699</v>
      </c>
      <c r="BQ159" s="6">
        <v>0.3506522436616456</v>
      </c>
      <c r="BR159" s="6">
        <v>0.34360606890143092</v>
      </c>
      <c r="BS159" s="6">
        <v>0.33530566971235071</v>
      </c>
      <c r="BT159" s="6">
        <v>0.33734705130640907</v>
      </c>
      <c r="BV159" s="6">
        <v>0.27261977605225873</v>
      </c>
      <c r="BW159" s="6">
        <v>0.27261977605225873</v>
      </c>
      <c r="BX159" s="6">
        <v>0.26258022317772184</v>
      </c>
      <c r="BY159" s="6">
        <v>0.27172477214378027</v>
      </c>
      <c r="BZ159" s="6">
        <v>0.24003122942719249</v>
      </c>
      <c r="CA159" s="6">
        <v>0.23528087919729665</v>
      </c>
      <c r="CB159" s="6">
        <v>0.23171940991592616</v>
      </c>
      <c r="CC159" s="6">
        <v>0.22884483213038165</v>
      </c>
      <c r="CD159" s="6">
        <v>0.22802454774467618</v>
      </c>
      <c r="CE159" s="6">
        <v>0.22145926817523243</v>
      </c>
      <c r="CF159" s="6">
        <v>0.22020617424988848</v>
      </c>
      <c r="CH159" s="6">
        <v>0.29423019987075505</v>
      </c>
      <c r="CI159" s="6">
        <v>0.29423019987075505</v>
      </c>
      <c r="CJ159" s="6">
        <v>0.29034759304739516</v>
      </c>
      <c r="CK159" s="6">
        <v>0.29738872915169884</v>
      </c>
      <c r="CL159" s="6">
        <v>0.25396191608492719</v>
      </c>
      <c r="CM159" s="6">
        <v>0.25253758118076686</v>
      </c>
      <c r="CN159" s="6">
        <v>0.24725354791000947</v>
      </c>
      <c r="CO159" s="6">
        <v>0.23952858351721332</v>
      </c>
      <c r="CP159" s="6">
        <v>0.23606121663014956</v>
      </c>
      <c r="CQ159" s="6">
        <v>0.23136313912572548</v>
      </c>
      <c r="CR159" s="6">
        <v>0.22830958066125395</v>
      </c>
      <c r="CT159" s="6">
        <v>0.32935360899373906</v>
      </c>
      <c r="CU159" s="6">
        <v>0.32935360899373906</v>
      </c>
      <c r="CV159" s="6">
        <v>0.31431984477753855</v>
      </c>
      <c r="CW159" s="6">
        <v>0.32533545097961025</v>
      </c>
      <c r="CX159" s="6">
        <v>0.29543652257570585</v>
      </c>
      <c r="CY159" s="6">
        <v>0.28615942004993544</v>
      </c>
      <c r="CZ159" s="6">
        <v>0.27715817245710267</v>
      </c>
      <c r="DA159" s="6">
        <v>0.27396077758931747</v>
      </c>
      <c r="DB159" s="6">
        <v>0.27426932843321827</v>
      </c>
      <c r="DC159" s="6">
        <v>0.2736759397591409</v>
      </c>
      <c r="DD159" s="6">
        <v>0.27225966975229432</v>
      </c>
      <c r="DF159" s="6">
        <v>0.34936450760881166</v>
      </c>
      <c r="DG159" s="6">
        <v>0.34936450760881166</v>
      </c>
      <c r="DH159" s="6">
        <v>0.3326986274957478</v>
      </c>
      <c r="DI159" s="6">
        <v>0.34675020198289874</v>
      </c>
      <c r="DJ159" s="6">
        <v>0.29868039231428278</v>
      </c>
      <c r="DK159" s="6">
        <v>0.29983148738674692</v>
      </c>
      <c r="DL159" s="6">
        <v>0.29616391086953608</v>
      </c>
      <c r="DM159" s="6">
        <v>0.29952489079486505</v>
      </c>
      <c r="DN159" s="6">
        <v>0.29677925617645334</v>
      </c>
      <c r="DO159" s="6">
        <v>0.28558783329277443</v>
      </c>
      <c r="DP159" s="6">
        <v>0.27983126712056067</v>
      </c>
      <c r="DR159" s="1">
        <v>7.5508156921823111E-2</v>
      </c>
      <c r="DS159" s="1">
        <v>7.5508156921823111E-2</v>
      </c>
      <c r="DT159" s="1">
        <v>9.2840058189613078E-2</v>
      </c>
      <c r="DU159" s="1">
        <v>7.7987729286720861E-2</v>
      </c>
      <c r="DV159" s="1">
        <v>7.0347112374207571E-2</v>
      </c>
      <c r="DW159" s="1">
        <v>7.0465728156352214E-2</v>
      </c>
      <c r="DX159" s="1">
        <v>6.552769171538024E-2</v>
      </c>
      <c r="DY159" s="1">
        <v>6.4770568981820084E-2</v>
      </c>
      <c r="DZ159" s="1">
        <v>6.1082859911701419E-2</v>
      </c>
      <c r="EA159" s="1">
        <v>5.6948339843232214E-2</v>
      </c>
      <c r="EB159" s="1">
        <v>5.5140052721950959E-2</v>
      </c>
      <c r="EE159" s="1">
        <f t="shared" si="23"/>
        <v>0.5711755255498614</v>
      </c>
      <c r="EF159" s="1">
        <f t="shared" si="24"/>
        <v>0.5711755255498614</v>
      </c>
      <c r="EG159" s="1">
        <f t="shared" si="25"/>
        <v>0.76439119784527421</v>
      </c>
      <c r="EH159" s="1">
        <f t="shared" si="26"/>
        <v>0.60376945601684096</v>
      </c>
      <c r="EI159" s="1">
        <f t="shared" si="27"/>
        <v>0.72035220197781324</v>
      </c>
      <c r="EJ159" s="1">
        <f t="shared" si="28"/>
        <v>0.72715883265508541</v>
      </c>
      <c r="EK159" s="1">
        <f t="shared" si="29"/>
        <v>0.70173730329106399</v>
      </c>
      <c r="EL159" s="1">
        <f t="shared" si="30"/>
        <v>0.69240913650457414</v>
      </c>
      <c r="EM159" s="1">
        <f t="shared" si="31"/>
        <v>0.6567303412019605</v>
      </c>
      <c r="EN159" s="1">
        <f t="shared" si="32"/>
        <v>0.64810824807623169</v>
      </c>
      <c r="EO159" s="1">
        <f t="shared" si="33"/>
        <v>0.64651637256162364</v>
      </c>
      <c r="EQ159" s="1">
        <v>0.6957390769450994</v>
      </c>
      <c r="ER159" s="1">
        <v>0.6957390769450994</v>
      </c>
      <c r="ES159" s="1">
        <v>0.7136084503739184</v>
      </c>
      <c r="ET159" s="1">
        <v>0.72283834389112511</v>
      </c>
      <c r="EU159" s="1">
        <v>0.72611501959363633</v>
      </c>
      <c r="EV159" s="1">
        <v>0.73213937260477824</v>
      </c>
      <c r="EW159" s="1">
        <v>0.70593932307125073</v>
      </c>
      <c r="EX159" s="1">
        <v>0.69609216382640771</v>
      </c>
      <c r="EY159" s="1">
        <v>0.65987259163833367</v>
      </c>
      <c r="EZ159" s="1">
        <v>0.65092611002438938</v>
      </c>
      <c r="FA159" s="1">
        <v>0.64909213500210805</v>
      </c>
    </row>
    <row r="160" spans="1:157" x14ac:dyDescent="0.2">
      <c r="A160" s="5">
        <v>40862</v>
      </c>
      <c r="B160" s="6">
        <v>0.37078659081669452</v>
      </c>
      <c r="C160" s="6">
        <v>0.37078659081669452</v>
      </c>
      <c r="D160" s="6">
        <v>0.36533080342403362</v>
      </c>
      <c r="E160" s="6">
        <v>0.37442670413674478</v>
      </c>
      <c r="F160" s="6">
        <v>0.3282849056310253</v>
      </c>
      <c r="G160" s="6">
        <v>0.32434885437085187</v>
      </c>
      <c r="H160" s="6">
        <v>0.31596050621406196</v>
      </c>
      <c r="I160" s="6">
        <v>0.31136314036318441</v>
      </c>
      <c r="J160" s="6">
        <v>0.31326400978502938</v>
      </c>
      <c r="K160" s="6">
        <v>0.30843314729475574</v>
      </c>
      <c r="L160" s="6">
        <v>0.30546515752844705</v>
      </c>
      <c r="N160" s="14">
        <v>0.38039021285629537</v>
      </c>
      <c r="O160" s="14">
        <v>0.38039021285629537</v>
      </c>
      <c r="P160" s="14">
        <v>0.37674466269444162</v>
      </c>
      <c r="Q160" s="14">
        <v>0.38983461006786324</v>
      </c>
      <c r="R160" s="14">
        <v>0.34003713843525946</v>
      </c>
      <c r="S160" s="14">
        <v>0.32784637486668067</v>
      </c>
      <c r="T160" s="14">
        <v>0.31848416538902935</v>
      </c>
      <c r="U160" s="14">
        <v>0.30929632109496447</v>
      </c>
      <c r="V160" s="14">
        <v>0.29731135378469703</v>
      </c>
      <c r="W160" s="14">
        <v>0.28658099104150109</v>
      </c>
      <c r="X160" s="14">
        <v>0.28067063386891261</v>
      </c>
      <c r="Z160" s="6">
        <v>0.31245640793614332</v>
      </c>
      <c r="AA160" s="6">
        <v>0.31245640793614332</v>
      </c>
      <c r="AB160" s="6">
        <v>0.30807878455471416</v>
      </c>
      <c r="AC160" s="6">
        <v>0.31066136343958084</v>
      </c>
      <c r="AD160" s="6">
        <v>0.27549193221151386</v>
      </c>
      <c r="AE160" s="6">
        <v>0.2724590874478231</v>
      </c>
      <c r="AF160" s="6">
        <v>0.27287124300108673</v>
      </c>
      <c r="AG160" s="6">
        <v>0.26609539673671501</v>
      </c>
      <c r="AH160" s="6">
        <v>0.26002668151183173</v>
      </c>
      <c r="AI160" s="6">
        <v>0.25374186140987198</v>
      </c>
      <c r="AJ160" s="6">
        <v>0.25437326544501226</v>
      </c>
      <c r="AL160" s="6">
        <v>0.3940346856115971</v>
      </c>
      <c r="AM160" s="6">
        <v>0.3940346856115971</v>
      </c>
      <c r="AN160" s="6">
        <v>0.36834259037401812</v>
      </c>
      <c r="AO160" s="6">
        <v>0.39578758409672199</v>
      </c>
      <c r="AP160" s="6">
        <v>0.32563804584339551</v>
      </c>
      <c r="AQ160" s="6">
        <v>0.33268333238775172</v>
      </c>
      <c r="AR160" s="6">
        <v>0.32453497932742881</v>
      </c>
      <c r="AS160" s="6">
        <v>0.31865334177964488</v>
      </c>
      <c r="AT160" s="6">
        <v>0.31471216144627406</v>
      </c>
      <c r="AU160" s="6">
        <v>0.31034446557327511</v>
      </c>
      <c r="AV160" s="6">
        <v>0.30777750113889402</v>
      </c>
      <c r="AX160" s="6">
        <v>0.31220662002489091</v>
      </c>
      <c r="AY160" s="6">
        <v>0.31220662002489091</v>
      </c>
      <c r="AZ160" s="6">
        <v>0.31839614018903323</v>
      </c>
      <c r="BA160" s="6">
        <v>0.31295014361632584</v>
      </c>
      <c r="BB160" s="6">
        <v>0.2836369449753901</v>
      </c>
      <c r="BC160" s="6">
        <v>0.27966891550063344</v>
      </c>
      <c r="BD160" s="6">
        <v>0.28830389830525532</v>
      </c>
      <c r="BE160" s="6">
        <v>0.28959579633303983</v>
      </c>
      <c r="BF160" s="6">
        <v>0.29088768124582359</v>
      </c>
      <c r="BG160" s="6">
        <v>0.2812429719450798</v>
      </c>
      <c r="BH160" s="6">
        <v>0.28038093912229722</v>
      </c>
      <c r="BJ160" s="6">
        <v>0.35951829656785289</v>
      </c>
      <c r="BK160" s="6">
        <v>0.35951829656785289</v>
      </c>
      <c r="BL160" s="6">
        <v>0.39133167179359551</v>
      </c>
      <c r="BM160" s="6">
        <v>0.3560981582842152</v>
      </c>
      <c r="BN160" s="6">
        <v>0.34657844450912784</v>
      </c>
      <c r="BO160" s="6">
        <v>0.34476164028224215</v>
      </c>
      <c r="BP160" s="6">
        <v>0.35403891254818631</v>
      </c>
      <c r="BQ160" s="6">
        <v>0.34937210813196007</v>
      </c>
      <c r="BR160" s="6">
        <v>0.34359503727203466</v>
      </c>
      <c r="BS160" s="6">
        <v>0.33514722803422264</v>
      </c>
      <c r="BT160" s="6">
        <v>0.33582068863829573</v>
      </c>
      <c r="BV160" s="6">
        <v>0.24951598049492957</v>
      </c>
      <c r="BW160" s="6">
        <v>0.24951598049492957</v>
      </c>
      <c r="BX160" s="6">
        <v>0.26380095720274072</v>
      </c>
      <c r="BY160" s="6">
        <v>0.27320374290791971</v>
      </c>
      <c r="BZ160" s="6">
        <v>0.24101613623951873</v>
      </c>
      <c r="CA160" s="6">
        <v>0.23473713362886403</v>
      </c>
      <c r="CB160" s="6">
        <v>0.23245330005300832</v>
      </c>
      <c r="CC160" s="6">
        <v>0.22791665035556941</v>
      </c>
      <c r="CD160" s="6">
        <v>0.22867206932038794</v>
      </c>
      <c r="CE160" s="6">
        <v>0.22206659089116698</v>
      </c>
      <c r="CF160" s="6">
        <v>0.22075488060298129</v>
      </c>
      <c r="CH160" s="6">
        <v>0.28489014790685785</v>
      </c>
      <c r="CI160" s="6">
        <v>0.28489014790685785</v>
      </c>
      <c r="CJ160" s="6">
        <v>0.2903939207785256</v>
      </c>
      <c r="CK160" s="6">
        <v>0.29197312047940449</v>
      </c>
      <c r="CL160" s="6">
        <v>0.25396574196264482</v>
      </c>
      <c r="CM160" s="6">
        <v>0.25249188272681178</v>
      </c>
      <c r="CN160" s="6">
        <v>0.24725079904989378</v>
      </c>
      <c r="CO160" s="6">
        <v>0.23783828858101363</v>
      </c>
      <c r="CP160" s="6">
        <v>0.23608900589878934</v>
      </c>
      <c r="CQ160" s="6">
        <v>0.23138454907937872</v>
      </c>
      <c r="CR160" s="6">
        <v>0.22751944732086515</v>
      </c>
      <c r="CT160" s="6">
        <v>0.32210596816912967</v>
      </c>
      <c r="CU160" s="6">
        <v>0.32210596816912967</v>
      </c>
      <c r="CV160" s="6">
        <v>0.31432089210653302</v>
      </c>
      <c r="CW160" s="6">
        <v>0.32439462373103928</v>
      </c>
      <c r="CX160" s="6">
        <v>0.29446114356360342</v>
      </c>
      <c r="CY160" s="6">
        <v>0.28609919953182877</v>
      </c>
      <c r="CZ160" s="6">
        <v>0.27715533966842332</v>
      </c>
      <c r="DA160" s="6">
        <v>0.2729670406667471</v>
      </c>
      <c r="DB160" s="6">
        <v>0.27426589298094312</v>
      </c>
      <c r="DC160" s="6">
        <v>0.27139557386121926</v>
      </c>
      <c r="DD160" s="6">
        <v>0.27222579070061526</v>
      </c>
      <c r="DF160" s="6">
        <v>0.34014747638025311</v>
      </c>
      <c r="DG160" s="6">
        <v>0.34014747638025311</v>
      </c>
      <c r="DH160" s="6">
        <v>0.33375690008247055</v>
      </c>
      <c r="DI160" s="6">
        <v>0.34531708265868072</v>
      </c>
      <c r="DJ160" s="6">
        <v>0.299192030709163</v>
      </c>
      <c r="DK160" s="6">
        <v>0.29935230140124208</v>
      </c>
      <c r="DL160" s="6">
        <v>0.29679448372951261</v>
      </c>
      <c r="DM160" s="6">
        <v>0.29760640850925479</v>
      </c>
      <c r="DN160" s="6">
        <v>0.29703662392250163</v>
      </c>
      <c r="DO160" s="6">
        <v>0.28604752763915003</v>
      </c>
      <c r="DP160" s="6">
        <v>0.28029122550688446</v>
      </c>
      <c r="DR160" s="1">
        <v>7.6501634937769555E-2</v>
      </c>
      <c r="DS160" s="1">
        <v>7.6501634937769555E-2</v>
      </c>
      <c r="DT160" s="1">
        <v>8.6857689831888324E-2</v>
      </c>
      <c r="DU160" s="1">
        <v>7.7372364190883822E-2</v>
      </c>
      <c r="DV160" s="1">
        <v>7.1074283045103465E-2</v>
      </c>
      <c r="DW160" s="1">
        <v>7.0921612084770019E-2</v>
      </c>
      <c r="DX160" s="1">
        <v>6.5955286381587291E-2</v>
      </c>
      <c r="DY160" s="1">
        <v>6.3900806870027416E-2</v>
      </c>
      <c r="DZ160" s="1">
        <v>6.1173655110198552E-2</v>
      </c>
      <c r="EA160" s="1">
        <v>5.7313736546832639E-2</v>
      </c>
      <c r="EB160" s="1">
        <v>5.5488004064851763E-2</v>
      </c>
      <c r="EE160" s="1">
        <f t="shared" si="23"/>
        <v>0.60656792822679995</v>
      </c>
      <c r="EF160" s="1">
        <f t="shared" si="24"/>
        <v>0.60656792822679995</v>
      </c>
      <c r="EG160" s="1">
        <f t="shared" si="25"/>
        <v>0.71234721244587951</v>
      </c>
      <c r="EH160" s="1">
        <f t="shared" si="26"/>
        <v>0.59841295790992854</v>
      </c>
      <c r="EI160" s="1">
        <f t="shared" si="27"/>
        <v>0.72362164908123638</v>
      </c>
      <c r="EJ160" s="1">
        <f t="shared" si="28"/>
        <v>0.73043845492915804</v>
      </c>
      <c r="EK160" s="1">
        <f t="shared" si="29"/>
        <v>0.7033329836253398</v>
      </c>
      <c r="EL160" s="1">
        <f t="shared" si="30"/>
        <v>0.68959938307973845</v>
      </c>
      <c r="EM160" s="1">
        <f t="shared" si="31"/>
        <v>0.65742153723423635</v>
      </c>
      <c r="EN160" s="1">
        <f t="shared" si="32"/>
        <v>0.64962013754456593</v>
      </c>
      <c r="EO160" s="1">
        <f t="shared" si="33"/>
        <v>0.64807895765958268</v>
      </c>
      <c r="EQ160" s="1">
        <v>0.70565870244749529</v>
      </c>
      <c r="ER160" s="1">
        <v>0.70565870244749529</v>
      </c>
      <c r="ES160" s="1">
        <v>0.69978698514076521</v>
      </c>
      <c r="ET160" s="1">
        <v>0.72228708736578073</v>
      </c>
      <c r="EU160" s="1">
        <v>0.72941062227388742</v>
      </c>
      <c r="EV160" s="1">
        <v>0.73544145804511174</v>
      </c>
      <c r="EW160" s="1">
        <v>0.70754455837758778</v>
      </c>
      <c r="EX160" s="1">
        <v>0.69326746490463109</v>
      </c>
      <c r="EY160" s="1">
        <v>0.66056709482865883</v>
      </c>
      <c r="EZ160" s="1">
        <v>0.65244457292519431</v>
      </c>
      <c r="FA160" s="1">
        <v>0.65066094553870457</v>
      </c>
    </row>
    <row r="161" spans="1:157" x14ac:dyDescent="0.2">
      <c r="A161" s="5">
        <v>40863</v>
      </c>
      <c r="B161" s="6">
        <v>0.36849476918953544</v>
      </c>
      <c r="C161" s="6">
        <v>0.36849476918953544</v>
      </c>
      <c r="D161" s="6">
        <v>0.36520500698002584</v>
      </c>
      <c r="E161" s="6">
        <v>0.37447442092840377</v>
      </c>
      <c r="F161" s="6">
        <v>0.32814239566131098</v>
      </c>
      <c r="G161" s="6">
        <v>0.32420250164870462</v>
      </c>
      <c r="H161" s="6">
        <v>0.31547156169481111</v>
      </c>
      <c r="I161" s="6">
        <v>0.31123325623431619</v>
      </c>
      <c r="J161" s="6">
        <v>0.31309975063575207</v>
      </c>
      <c r="K161" s="6">
        <v>0.30843856898383254</v>
      </c>
      <c r="L161" s="6">
        <v>0.30538904309200637</v>
      </c>
      <c r="N161" s="14">
        <v>0.38065671488485242</v>
      </c>
      <c r="O161" s="14">
        <v>0.38065671488485242</v>
      </c>
      <c r="P161" s="14">
        <v>0.37579818557791433</v>
      </c>
      <c r="Q161" s="14">
        <v>0.38946905567913764</v>
      </c>
      <c r="R161" s="14">
        <v>0.34018233883517679</v>
      </c>
      <c r="S161" s="14">
        <v>0.32763126040290153</v>
      </c>
      <c r="T161" s="14">
        <v>0.31570062548834121</v>
      </c>
      <c r="U161" s="14">
        <v>0.30898600408881932</v>
      </c>
      <c r="V161" s="14">
        <v>0.29727838074539337</v>
      </c>
      <c r="W161" s="14">
        <v>0.28663029564478226</v>
      </c>
      <c r="X161" s="14">
        <v>0.28054707513989385</v>
      </c>
      <c r="Z161" s="6">
        <v>0.31131991734161285</v>
      </c>
      <c r="AA161" s="6">
        <v>0.31131991734161285</v>
      </c>
      <c r="AB161" s="6">
        <v>0.3079880786641892</v>
      </c>
      <c r="AC161" s="6">
        <v>0.31009633204275738</v>
      </c>
      <c r="AD161" s="6">
        <v>0.27517062590054986</v>
      </c>
      <c r="AE161" s="6">
        <v>0.27118422488132349</v>
      </c>
      <c r="AF161" s="6">
        <v>0.2688862952432225</v>
      </c>
      <c r="AG161" s="6">
        <v>0.26561545816946103</v>
      </c>
      <c r="AH161" s="6">
        <v>0.25976815973263517</v>
      </c>
      <c r="AI161" s="6">
        <v>0.25301340985831106</v>
      </c>
      <c r="AJ161" s="6">
        <v>0.25437673795837412</v>
      </c>
      <c r="AL161" s="6">
        <v>0.39217630336154607</v>
      </c>
      <c r="AM161" s="6">
        <v>0.39217630336154607</v>
      </c>
      <c r="AN161" s="6">
        <v>0.36834255944833694</v>
      </c>
      <c r="AO161" s="6">
        <v>0.39577590148176467</v>
      </c>
      <c r="AP161" s="6">
        <v>0.32553807350179387</v>
      </c>
      <c r="AQ161" s="6">
        <v>0.33268073080821065</v>
      </c>
      <c r="AR161" s="6">
        <v>0.32304728561681945</v>
      </c>
      <c r="AS161" s="6">
        <v>0.31809574010911723</v>
      </c>
      <c r="AT161" s="6">
        <v>0.31462935851024576</v>
      </c>
      <c r="AU161" s="6">
        <v>0.31034487977232089</v>
      </c>
      <c r="AV161" s="6">
        <v>0.30771326347021971</v>
      </c>
      <c r="AX161" s="6">
        <v>0.30538412359788075</v>
      </c>
      <c r="AY161" s="6">
        <v>0.30538412359788075</v>
      </c>
      <c r="AZ161" s="6">
        <v>0.31930542870621031</v>
      </c>
      <c r="BA161" s="6">
        <v>0.31405002397831588</v>
      </c>
      <c r="BB161" s="6">
        <v>0.28411008390833647</v>
      </c>
      <c r="BC161" s="6">
        <v>0.27981655594939137</v>
      </c>
      <c r="BD161" s="6">
        <v>0.28103109978293644</v>
      </c>
      <c r="BE161" s="6">
        <v>0.28981191285320501</v>
      </c>
      <c r="BF161" s="6">
        <v>0.29014307879608914</v>
      </c>
      <c r="BG161" s="6">
        <v>0.28151254750191401</v>
      </c>
      <c r="BH161" s="6">
        <v>0.28047421680841317</v>
      </c>
      <c r="BJ161" s="6">
        <v>0.36099446069653185</v>
      </c>
      <c r="BK161" s="6">
        <v>0.36099446069653185</v>
      </c>
      <c r="BL161" s="6">
        <v>0.39183310456583614</v>
      </c>
      <c r="BM161" s="6">
        <v>0.35715819401081705</v>
      </c>
      <c r="BN161" s="6">
        <v>0.34711742981438981</v>
      </c>
      <c r="BO161" s="6">
        <v>0.3453545540923818</v>
      </c>
      <c r="BP161" s="6">
        <v>0.35106095178026264</v>
      </c>
      <c r="BQ161" s="6">
        <v>0.34907455528981884</v>
      </c>
      <c r="BR161" s="6">
        <v>0.34266194906698721</v>
      </c>
      <c r="BS161" s="6">
        <v>0.33510137183529098</v>
      </c>
      <c r="BT161" s="6">
        <v>0.33612833207425458</v>
      </c>
      <c r="BV161" s="6">
        <v>0.24800399573241888</v>
      </c>
      <c r="BW161" s="6">
        <v>0.24800399573241888</v>
      </c>
      <c r="BX161" s="6">
        <v>0.26403671108321713</v>
      </c>
      <c r="BY161" s="6">
        <v>0.27013989626522489</v>
      </c>
      <c r="BZ161" s="6">
        <v>0.24116813562175921</v>
      </c>
      <c r="CA161" s="6">
        <v>0.23473921318117544</v>
      </c>
      <c r="CB161" s="6">
        <v>0.23074836395791129</v>
      </c>
      <c r="CC161" s="6">
        <v>0.22803645466025693</v>
      </c>
      <c r="CD161" s="6">
        <v>0.22865867741699156</v>
      </c>
      <c r="CE161" s="6">
        <v>0.22213392308349145</v>
      </c>
      <c r="CF161" s="6">
        <v>0.22085107108233057</v>
      </c>
      <c r="CH161" s="6">
        <v>0.28048078312276009</v>
      </c>
      <c r="CI161" s="6">
        <v>0.28048078312276009</v>
      </c>
      <c r="CJ161" s="6">
        <v>0.29117452086651152</v>
      </c>
      <c r="CK161" s="6">
        <v>0.29063871479896186</v>
      </c>
      <c r="CL161" s="6">
        <v>0.25456437234999951</v>
      </c>
      <c r="CM161" s="6">
        <v>0.25300636350028227</v>
      </c>
      <c r="CN161" s="6">
        <v>0.24532193035749755</v>
      </c>
      <c r="CO161" s="6">
        <v>0.23810793498309143</v>
      </c>
      <c r="CP161" s="6">
        <v>0.23599454667450229</v>
      </c>
      <c r="CQ161" s="6">
        <v>0.2317398831934063</v>
      </c>
      <c r="CR161" s="6">
        <v>0.22785081860959008</v>
      </c>
      <c r="CT161" s="6">
        <v>0.31981932246012557</v>
      </c>
      <c r="CU161" s="6">
        <v>0.31981932246012557</v>
      </c>
      <c r="CV161" s="6">
        <v>0.31367015583304309</v>
      </c>
      <c r="CW161" s="6">
        <v>0.32465572587317981</v>
      </c>
      <c r="CX161" s="6">
        <v>0.29413975196174597</v>
      </c>
      <c r="CY161" s="6">
        <v>0.28626737287988752</v>
      </c>
      <c r="CZ161" s="6">
        <v>0.27379747385942427</v>
      </c>
      <c r="DA161" s="6">
        <v>0.27311006084982753</v>
      </c>
      <c r="DB161" s="6">
        <v>0.27437247445214724</v>
      </c>
      <c r="DC161" s="6">
        <v>0.27151945049849213</v>
      </c>
      <c r="DD161" s="6">
        <v>0.27233296556658698</v>
      </c>
      <c r="DF161" s="6">
        <v>0.34011791709726552</v>
      </c>
      <c r="DG161" s="6">
        <v>0.34011791709726552</v>
      </c>
      <c r="DH161" s="6">
        <v>0.3337582408439122</v>
      </c>
      <c r="DI161" s="6">
        <v>0.34504193937191863</v>
      </c>
      <c r="DJ161" s="6">
        <v>0.29900109395693852</v>
      </c>
      <c r="DK161" s="6">
        <v>0.29922511081844783</v>
      </c>
      <c r="DL161" s="6">
        <v>0.29577203847896555</v>
      </c>
      <c r="DM161" s="6">
        <v>0.29713755138249304</v>
      </c>
      <c r="DN161" s="6">
        <v>0.29690502512555589</v>
      </c>
      <c r="DO161" s="6">
        <v>0.28604548346052971</v>
      </c>
      <c r="DP161" s="6">
        <v>0.28029166392184335</v>
      </c>
      <c r="DR161" s="1">
        <v>7.690474962699681E-2</v>
      </c>
      <c r="DS161" s="1">
        <v>7.690474962699681E-2</v>
      </c>
      <c r="DT161" s="1">
        <v>8.7269355511995675E-2</v>
      </c>
      <c r="DU161" s="1">
        <v>7.5413937065172881E-2</v>
      </c>
      <c r="DV161" s="1">
        <v>7.0966313747305027E-2</v>
      </c>
      <c r="DW161" s="1">
        <v>7.1010724204689096E-2</v>
      </c>
      <c r="DX161" s="1">
        <v>6.5519285874053382E-2</v>
      </c>
      <c r="DY161" s="1">
        <v>6.405513827597395E-2</v>
      </c>
      <c r="DZ161" s="1">
        <v>6.1267177148305971E-2</v>
      </c>
      <c r="EA161" s="1">
        <v>5.7319069036428139E-2</v>
      </c>
      <c r="EB161" s="1">
        <v>5.5490067031693457E-2</v>
      </c>
      <c r="EE161" s="1">
        <f t="shared" si="23"/>
        <v>0.61360985269330348</v>
      </c>
      <c r="EF161" s="1">
        <f t="shared" si="24"/>
        <v>0.61360985269330348</v>
      </c>
      <c r="EG161" s="1">
        <f t="shared" si="25"/>
        <v>0.71596706992520498</v>
      </c>
      <c r="EH161" s="1">
        <f t="shared" si="26"/>
        <v>0.58365682744560876</v>
      </c>
      <c r="EI161" s="1">
        <f t="shared" si="27"/>
        <v>0.72329776855478889</v>
      </c>
      <c r="EJ161" s="1">
        <f t="shared" si="28"/>
        <v>0.73199740873707098</v>
      </c>
      <c r="EK161" s="1">
        <f t="shared" si="29"/>
        <v>0.70218544800904326</v>
      </c>
      <c r="EL161" s="1">
        <f t="shared" si="30"/>
        <v>0.69264457395096557</v>
      </c>
      <c r="EM161" s="1">
        <f t="shared" si="31"/>
        <v>0.6590640170326626</v>
      </c>
      <c r="EN161" s="1">
        <f t="shared" si="32"/>
        <v>0.64967380118884477</v>
      </c>
      <c r="EO161" s="1">
        <f t="shared" si="33"/>
        <v>0.64826357001700041</v>
      </c>
      <c r="EQ161" s="1">
        <v>0.71182879774213403</v>
      </c>
      <c r="ER161" s="1">
        <v>0.71182879774213403</v>
      </c>
      <c r="ES161" s="1">
        <v>0.70753803397249038</v>
      </c>
      <c r="ET161" s="1">
        <v>0.71707853120158926</v>
      </c>
      <c r="EU161" s="1">
        <v>0.7290841507032283</v>
      </c>
      <c r="EV161" s="1">
        <v>0.7370110896188321</v>
      </c>
      <c r="EW161" s="1">
        <v>0.70639015129053506</v>
      </c>
      <c r="EX161" s="1">
        <v>0.69632885359964147</v>
      </c>
      <c r="EY161" s="1">
        <v>0.66221743338210104</v>
      </c>
      <c r="EZ161" s="1">
        <v>0.6524984698896662</v>
      </c>
      <c r="FA161" s="1">
        <v>0.6508462934035224</v>
      </c>
    </row>
    <row r="162" spans="1:157" x14ac:dyDescent="0.2">
      <c r="A162" s="5">
        <v>40864</v>
      </c>
      <c r="B162" s="6">
        <v>0.3690964471289041</v>
      </c>
      <c r="C162" s="6">
        <v>0.3690964471289041</v>
      </c>
      <c r="D162" s="6">
        <v>0.36533040093583125</v>
      </c>
      <c r="E162" s="6">
        <v>0.36580754182577319</v>
      </c>
      <c r="F162" s="6">
        <v>0.32719804464839947</v>
      </c>
      <c r="G162" s="6">
        <v>0.32418352216457419</v>
      </c>
      <c r="H162" s="6">
        <v>0.31560965811169106</v>
      </c>
      <c r="I162" s="6">
        <v>0.31138211627102991</v>
      </c>
      <c r="J162" s="6">
        <v>0.31310058397073809</v>
      </c>
      <c r="K162" s="6">
        <v>0.30858357115846674</v>
      </c>
      <c r="L162" s="6">
        <v>0.30396117669244221</v>
      </c>
      <c r="N162" s="14">
        <v>0.38081652555636469</v>
      </c>
      <c r="O162" s="14">
        <v>0.38081652555636469</v>
      </c>
      <c r="P162" s="14">
        <v>0.37507064742513641</v>
      </c>
      <c r="Q162" s="14">
        <v>0.3748346586676406</v>
      </c>
      <c r="R162" s="14">
        <v>0.33784216851220872</v>
      </c>
      <c r="S162" s="14">
        <v>0.32685735782311076</v>
      </c>
      <c r="T162" s="14">
        <v>0.31510362431558231</v>
      </c>
      <c r="U162" s="14">
        <v>0.30878105994057758</v>
      </c>
      <c r="V162" s="14">
        <v>0.29677146767038248</v>
      </c>
      <c r="W162" s="14">
        <v>0.28671135987254587</v>
      </c>
      <c r="X162" s="14">
        <v>0.2806193118488276</v>
      </c>
      <c r="Z162" s="6">
        <v>0.31060893623285546</v>
      </c>
      <c r="AA162" s="6">
        <v>0.31060893623285546</v>
      </c>
      <c r="AB162" s="6">
        <v>0.30795643089402686</v>
      </c>
      <c r="AC162" s="6">
        <v>0.30767490984845852</v>
      </c>
      <c r="AD162" s="6">
        <v>0.273663385334868</v>
      </c>
      <c r="AE162" s="6">
        <v>0.26937139307621127</v>
      </c>
      <c r="AF162" s="6">
        <v>0.2682627589920481</v>
      </c>
      <c r="AG162" s="6">
        <v>0.26563651964456436</v>
      </c>
      <c r="AH162" s="6">
        <v>0.25874226073564521</v>
      </c>
      <c r="AI162" s="6">
        <v>0.25290629393661596</v>
      </c>
      <c r="AJ162" s="6">
        <v>0.25427369792429166</v>
      </c>
      <c r="AL162" s="6">
        <v>0.40443851029949651</v>
      </c>
      <c r="AM162" s="6">
        <v>0.40443851029949651</v>
      </c>
      <c r="AN162" s="6">
        <v>0.37737870464268142</v>
      </c>
      <c r="AO162" s="6">
        <v>0.40000566955906042</v>
      </c>
      <c r="AP162" s="6">
        <v>0.33135645891420568</v>
      </c>
      <c r="AQ162" s="6">
        <v>0.33851491863315075</v>
      </c>
      <c r="AR162" s="6">
        <v>0.32740679031080377</v>
      </c>
      <c r="AS162" s="6">
        <v>0.32275087860463297</v>
      </c>
      <c r="AT162" s="6">
        <v>0.31840513767302653</v>
      </c>
      <c r="AU162" s="6">
        <v>0.31359827414142916</v>
      </c>
      <c r="AV162" s="6">
        <v>0.31113595544281047</v>
      </c>
      <c r="AX162" s="6">
        <v>0.30439560160215201</v>
      </c>
      <c r="AY162" s="6">
        <v>0.30439560160215201</v>
      </c>
      <c r="AZ162" s="6">
        <v>0.31913525709675972</v>
      </c>
      <c r="BA162" s="6">
        <v>0.30833400644432257</v>
      </c>
      <c r="BB162" s="6">
        <v>0.28375548277742102</v>
      </c>
      <c r="BC162" s="6">
        <v>0.27980927228990737</v>
      </c>
      <c r="BD162" s="6">
        <v>0.27909372783939346</v>
      </c>
      <c r="BE162" s="6">
        <v>0.28913358363446823</v>
      </c>
      <c r="BF162" s="6">
        <v>0.28893940354193953</v>
      </c>
      <c r="BG162" s="6">
        <v>0.28148768003350644</v>
      </c>
      <c r="BH162" s="6">
        <v>0.2803285645389661</v>
      </c>
      <c r="BJ162" s="6">
        <v>0.35780271514290563</v>
      </c>
      <c r="BK162" s="6">
        <v>0.35780271514290563</v>
      </c>
      <c r="BL162" s="6">
        <v>0.39182865587053967</v>
      </c>
      <c r="BM162" s="6">
        <v>0.35556163745552355</v>
      </c>
      <c r="BN162" s="6">
        <v>0.34357795575057576</v>
      </c>
      <c r="BO162" s="6">
        <v>0.34534382337153352</v>
      </c>
      <c r="BP162" s="6">
        <v>0.350991340779154</v>
      </c>
      <c r="BQ162" s="6">
        <v>0.34885821592378802</v>
      </c>
      <c r="BR162" s="6">
        <v>0.3426275266075709</v>
      </c>
      <c r="BS162" s="6">
        <v>0.33510081374670392</v>
      </c>
      <c r="BT162" s="6">
        <v>0.33548717337721751</v>
      </c>
      <c r="BV162" s="6">
        <v>0.24989386506321243</v>
      </c>
      <c r="BW162" s="6">
        <v>0.24989386506321243</v>
      </c>
      <c r="BX162" s="6">
        <v>0.26511119812137712</v>
      </c>
      <c r="BY162" s="6">
        <v>0.2478685947000599</v>
      </c>
      <c r="BZ162" s="6">
        <v>0.24135121990989827</v>
      </c>
      <c r="CA162" s="6">
        <v>0.23546897154181651</v>
      </c>
      <c r="CB162" s="6">
        <v>0.22985545934484208</v>
      </c>
      <c r="CC162" s="6">
        <v>0.22858343351350355</v>
      </c>
      <c r="CD162" s="6">
        <v>0.22918378329420716</v>
      </c>
      <c r="CE162" s="6">
        <v>0.22261339891438062</v>
      </c>
      <c r="CF162" s="6">
        <v>0.22130856620468525</v>
      </c>
      <c r="CH162" s="6">
        <v>0.28077296059176959</v>
      </c>
      <c r="CI162" s="6">
        <v>0.28077296059176959</v>
      </c>
      <c r="CJ162" s="6">
        <v>0.29047740983966086</v>
      </c>
      <c r="CK162" s="6">
        <v>0.28164100625909372</v>
      </c>
      <c r="CL162" s="6">
        <v>0.25381395104684212</v>
      </c>
      <c r="CM162" s="6">
        <v>0.25238101973574834</v>
      </c>
      <c r="CN162" s="6">
        <v>0.24465967801081967</v>
      </c>
      <c r="CO162" s="6">
        <v>0.23794443121101966</v>
      </c>
      <c r="CP162" s="6">
        <v>0.23605161649922907</v>
      </c>
      <c r="CQ162" s="6">
        <v>0.22989256215077322</v>
      </c>
      <c r="CR162" s="6">
        <v>0.22773933488867668</v>
      </c>
      <c r="CT162" s="6">
        <v>0.31775152455291145</v>
      </c>
      <c r="CU162" s="6">
        <v>0.31775152455291145</v>
      </c>
      <c r="CV162" s="6">
        <v>0.31192507996568064</v>
      </c>
      <c r="CW162" s="6">
        <v>0.31779917290977194</v>
      </c>
      <c r="CX162" s="6">
        <v>0.29369206797302505</v>
      </c>
      <c r="CY162" s="6">
        <v>0.28615966658144687</v>
      </c>
      <c r="CZ162" s="6">
        <v>0.273229305923264</v>
      </c>
      <c r="DA162" s="6">
        <v>0.27206309350941199</v>
      </c>
      <c r="DB162" s="6">
        <v>0.27265599337746793</v>
      </c>
      <c r="DC162" s="6">
        <v>0.26816808399299902</v>
      </c>
      <c r="DD162" s="6">
        <v>0.27237309134412108</v>
      </c>
      <c r="DF162" s="6">
        <v>0.33955204581974335</v>
      </c>
      <c r="DG162" s="6">
        <v>0.33955204581974335</v>
      </c>
      <c r="DH162" s="6">
        <v>0.33372863228297822</v>
      </c>
      <c r="DI162" s="6">
        <v>0.33506603170623467</v>
      </c>
      <c r="DJ162" s="6">
        <v>0.29709429687281519</v>
      </c>
      <c r="DK162" s="6">
        <v>0.29850062476277134</v>
      </c>
      <c r="DL162" s="6">
        <v>0.2924936634070413</v>
      </c>
      <c r="DM162" s="6">
        <v>0.29688507577141232</v>
      </c>
      <c r="DN162" s="6">
        <v>0.29633415186314893</v>
      </c>
      <c r="DO162" s="6">
        <v>0.28599145568059342</v>
      </c>
      <c r="DP162" s="6">
        <v>0.27993620840983147</v>
      </c>
      <c r="DR162" s="1">
        <v>7.843981105549655E-2</v>
      </c>
      <c r="DS162" s="1">
        <v>7.843981105549655E-2</v>
      </c>
      <c r="DT162" s="1">
        <v>8.7296067845720957E-2</v>
      </c>
      <c r="DU162" s="1">
        <v>7.5621987760952983E-2</v>
      </c>
      <c r="DV162" s="1">
        <v>7.0077903950240578E-2</v>
      </c>
      <c r="DW162" s="1">
        <v>7.0798984955149982E-2</v>
      </c>
      <c r="DX162" s="1">
        <v>6.5290224075349984E-2</v>
      </c>
      <c r="DY162" s="1">
        <v>6.4077390416353838E-2</v>
      </c>
      <c r="DZ162" s="1">
        <v>6.1118450079744924E-2</v>
      </c>
      <c r="EA162" s="1">
        <v>5.7336384440056329E-2</v>
      </c>
      <c r="EB162" s="1">
        <v>5.5073883144418079E-2</v>
      </c>
      <c r="EE162" s="1">
        <f t="shared" si="23"/>
        <v>0.62587891736873391</v>
      </c>
      <c r="EF162" s="1">
        <f t="shared" si="24"/>
        <v>0.62587891736873391</v>
      </c>
      <c r="EG162" s="1">
        <f t="shared" si="25"/>
        <v>0.71600391958162968</v>
      </c>
      <c r="EH162" s="1">
        <f t="shared" si="26"/>
        <v>0.61697139857423555</v>
      </c>
      <c r="EI162" s="1">
        <f t="shared" si="27"/>
        <v>0.72090176501932079</v>
      </c>
      <c r="EJ162" s="1">
        <f t="shared" si="28"/>
        <v>0.73162889697637068</v>
      </c>
      <c r="EK162" s="1">
        <f t="shared" si="29"/>
        <v>0.70726377115404759</v>
      </c>
      <c r="EL162" s="1">
        <f t="shared" si="30"/>
        <v>0.69314290824772729</v>
      </c>
      <c r="EM162" s="1">
        <f t="shared" si="31"/>
        <v>0.65872894768225987</v>
      </c>
      <c r="EN162" s="1">
        <f t="shared" si="32"/>
        <v>0.64968740037884953</v>
      </c>
      <c r="EO162" s="1">
        <f t="shared" si="33"/>
        <v>0.64724470415482915</v>
      </c>
      <c r="EQ162" s="1">
        <v>0.72289903559651492</v>
      </c>
      <c r="ER162" s="1">
        <v>0.72289903559651492</v>
      </c>
      <c r="ES162" s="1">
        <v>0.7077784340287836</v>
      </c>
      <c r="ET162" s="1">
        <v>0.72140273679273514</v>
      </c>
      <c r="EU162" s="1">
        <v>0.72666897913947637</v>
      </c>
      <c r="EV162" s="1">
        <v>0.73664005380497655</v>
      </c>
      <c r="EW162" s="1">
        <v>0.71149888355616808</v>
      </c>
      <c r="EX162" s="1">
        <v>0.69682983861074765</v>
      </c>
      <c r="EY162" s="1">
        <v>0.66188076082906522</v>
      </c>
      <c r="EZ162" s="1">
        <v>0.65251212820658344</v>
      </c>
      <c r="FA162" s="1">
        <v>0.64982336831480858</v>
      </c>
    </row>
    <row r="163" spans="1:157" x14ac:dyDescent="0.2">
      <c r="A163" s="5">
        <v>40865</v>
      </c>
      <c r="B163" s="6">
        <v>0.37032965347792585</v>
      </c>
      <c r="C163" s="6">
        <v>0.37032965347792585</v>
      </c>
      <c r="D163" s="6">
        <v>0.3668830794382652</v>
      </c>
      <c r="E163" s="6">
        <v>0.36685487791443894</v>
      </c>
      <c r="F163" s="6">
        <v>0.32858171563705613</v>
      </c>
      <c r="G163" s="6">
        <v>0.31980203375176558</v>
      </c>
      <c r="H163" s="6">
        <v>0.31681220563825702</v>
      </c>
      <c r="I163" s="6">
        <v>0.31138147386060233</v>
      </c>
      <c r="J163" s="6">
        <v>0.31370337916863084</v>
      </c>
      <c r="K163" s="6">
        <v>0.30933995447320761</v>
      </c>
      <c r="L163" s="6">
        <v>0.30413450418970395</v>
      </c>
      <c r="N163" s="14">
        <v>0.38166149441088937</v>
      </c>
      <c r="O163" s="14">
        <v>0.38166149441088937</v>
      </c>
      <c r="P163" s="14">
        <v>0.3755925082557009</v>
      </c>
      <c r="Q163" s="14">
        <v>0.37605620622526142</v>
      </c>
      <c r="R163" s="14">
        <v>0.33721212997445987</v>
      </c>
      <c r="S163" s="14">
        <v>0.32449163459706448</v>
      </c>
      <c r="T163" s="14">
        <v>0.31503671347903556</v>
      </c>
      <c r="U163" s="14">
        <v>0.30917096258557797</v>
      </c>
      <c r="V163" s="14">
        <v>0.297186011983743</v>
      </c>
      <c r="W163" s="14">
        <v>0.28698175693840977</v>
      </c>
      <c r="X163" s="14">
        <v>0.28055120223621244</v>
      </c>
      <c r="Z163" s="6">
        <v>0.31030534395827031</v>
      </c>
      <c r="AA163" s="6">
        <v>0.31030534395827031</v>
      </c>
      <c r="AB163" s="6">
        <v>0.3097853964160549</v>
      </c>
      <c r="AC163" s="6">
        <v>0.31024958932688879</v>
      </c>
      <c r="AD163" s="6">
        <v>0.2724604294252721</v>
      </c>
      <c r="AE163" s="6">
        <v>0.27003064278484512</v>
      </c>
      <c r="AF163" s="6">
        <v>0.26763946866476129</v>
      </c>
      <c r="AG163" s="6">
        <v>0.26664136503593355</v>
      </c>
      <c r="AH163" s="6">
        <v>0.26004299860409558</v>
      </c>
      <c r="AI163" s="6">
        <v>0.2538342683631562</v>
      </c>
      <c r="AJ163" s="6">
        <v>0.25538022911516489</v>
      </c>
      <c r="AL163" s="6">
        <v>0.4095906019530563</v>
      </c>
      <c r="AM163" s="6">
        <v>0.4095906019530563</v>
      </c>
      <c r="AN163" s="6">
        <v>0.38114325110149244</v>
      </c>
      <c r="AO163" s="6">
        <v>0.40353323582078554</v>
      </c>
      <c r="AP163" s="6">
        <v>0.334021761050453</v>
      </c>
      <c r="AQ163" s="6">
        <v>0.33645310904471276</v>
      </c>
      <c r="AR163" s="6">
        <v>0.32960422996676025</v>
      </c>
      <c r="AS163" s="6">
        <v>0.32456326228359411</v>
      </c>
      <c r="AT163" s="6">
        <v>0.3198497588200816</v>
      </c>
      <c r="AU163" s="6">
        <v>0.31520562697213944</v>
      </c>
      <c r="AV163" s="6">
        <v>0.31261899909977037</v>
      </c>
      <c r="AX163" s="6">
        <v>0.30452793689138702</v>
      </c>
      <c r="AY163" s="6">
        <v>0.30452793689138702</v>
      </c>
      <c r="AZ163" s="6">
        <v>0.31926231100164537</v>
      </c>
      <c r="BA163" s="6">
        <v>0.30091964806548843</v>
      </c>
      <c r="BB163" s="6">
        <v>0.28198944768941775</v>
      </c>
      <c r="BC163" s="6">
        <v>0.27739138404386549</v>
      </c>
      <c r="BD163" s="6">
        <v>0.27876342734050147</v>
      </c>
      <c r="BE163" s="6">
        <v>0.28927346403582938</v>
      </c>
      <c r="BF163" s="6">
        <v>0.28905535852440151</v>
      </c>
      <c r="BG163" s="6">
        <v>0.2814901807481161</v>
      </c>
      <c r="BH163" s="6">
        <v>0.28030335764049868</v>
      </c>
      <c r="BJ163" s="6">
        <v>0.36068102982761563</v>
      </c>
      <c r="BK163" s="6">
        <v>0.36068102982761563</v>
      </c>
      <c r="BL163" s="6">
        <v>0.39342265506347945</v>
      </c>
      <c r="BM163" s="6">
        <v>0.35962879354315019</v>
      </c>
      <c r="BN163" s="6">
        <v>0.34553503742001218</v>
      </c>
      <c r="BO163" s="6">
        <v>0.3449555120890766</v>
      </c>
      <c r="BP163" s="6">
        <v>0.34825896724346633</v>
      </c>
      <c r="BQ163" s="6">
        <v>0.35015676183349653</v>
      </c>
      <c r="BR163" s="6">
        <v>0.34338732632626401</v>
      </c>
      <c r="BS163" s="6">
        <v>0.33539849806513361</v>
      </c>
      <c r="BT163" s="6">
        <v>0.33579187156585399</v>
      </c>
      <c r="BV163" s="6">
        <v>0.25526106501122042</v>
      </c>
      <c r="BW163" s="6">
        <v>0.25526106501122042</v>
      </c>
      <c r="BX163" s="6">
        <v>0.27001504562834872</v>
      </c>
      <c r="BY163" s="6">
        <v>0.25368937171356354</v>
      </c>
      <c r="BZ163" s="6">
        <v>0.24494602360885592</v>
      </c>
      <c r="CA163" s="6">
        <v>0.23477859843352297</v>
      </c>
      <c r="CB163" s="6">
        <v>0.23253905115974008</v>
      </c>
      <c r="CC163" s="6">
        <v>0.23102114918974287</v>
      </c>
      <c r="CD163" s="6">
        <v>0.23043332524145979</v>
      </c>
      <c r="CE163" s="6">
        <v>0.22409921018761148</v>
      </c>
      <c r="CF163" s="6">
        <v>0.22273943689236606</v>
      </c>
      <c r="CH163" s="6">
        <v>0.28321719293569181</v>
      </c>
      <c r="CI163" s="6">
        <v>0.28321719293569181</v>
      </c>
      <c r="CJ163" s="6">
        <v>0.28903523000647818</v>
      </c>
      <c r="CK163" s="6">
        <v>0.2787603705253629</v>
      </c>
      <c r="CL163" s="6">
        <v>0.25367918575727327</v>
      </c>
      <c r="CM163" s="6">
        <v>0.25079147160645821</v>
      </c>
      <c r="CN163" s="6">
        <v>0.24545190559097443</v>
      </c>
      <c r="CO163" s="6">
        <v>0.23885807581364729</v>
      </c>
      <c r="CP163" s="6">
        <v>0.23681865363777718</v>
      </c>
      <c r="CQ163" s="6">
        <v>0.23062835163590131</v>
      </c>
      <c r="CR163" s="6">
        <v>0.22566798764365592</v>
      </c>
      <c r="CT163" s="6">
        <v>0.32107470250119347</v>
      </c>
      <c r="CU163" s="6">
        <v>0.32107470250119347</v>
      </c>
      <c r="CV163" s="6">
        <v>0.31473082784119993</v>
      </c>
      <c r="CW163" s="6">
        <v>0.31894237112196622</v>
      </c>
      <c r="CX163" s="6">
        <v>0.29377088480168739</v>
      </c>
      <c r="CY163" s="6">
        <v>0.28594584463587636</v>
      </c>
      <c r="CZ163" s="6">
        <v>0.27487678639063301</v>
      </c>
      <c r="DA163" s="6">
        <v>0.27342577221813708</v>
      </c>
      <c r="DB163" s="6">
        <v>0.27394267909697601</v>
      </c>
      <c r="DC163" s="6">
        <v>0.26918256445425021</v>
      </c>
      <c r="DD163" s="6">
        <v>0.2730155184342834</v>
      </c>
      <c r="DF163" s="6">
        <v>0.34044015666882838</v>
      </c>
      <c r="DG163" s="6">
        <v>0.34044015666882838</v>
      </c>
      <c r="DH163" s="6">
        <v>0.33478202439910687</v>
      </c>
      <c r="DI163" s="6">
        <v>0.33703534816211839</v>
      </c>
      <c r="DJ163" s="6">
        <v>0.29741461601573743</v>
      </c>
      <c r="DK163" s="6">
        <v>0.29536715433524241</v>
      </c>
      <c r="DL163" s="6">
        <v>0.29303572491731855</v>
      </c>
      <c r="DM163" s="6">
        <v>0.29660658244487648</v>
      </c>
      <c r="DN163" s="6">
        <v>0.29649060018227008</v>
      </c>
      <c r="DO163" s="6">
        <v>0.2864973515878716</v>
      </c>
      <c r="DP163" s="6">
        <v>0.28034723157027824</v>
      </c>
      <c r="DR163" s="1">
        <v>7.7427901011968933E-2</v>
      </c>
      <c r="DS163" s="1">
        <v>7.7427901011968933E-2</v>
      </c>
      <c r="DT163" s="1">
        <v>8.8030014425401495E-2</v>
      </c>
      <c r="DU163" s="1">
        <v>7.4435882189071156E-2</v>
      </c>
      <c r="DV163" s="1">
        <v>7.0606436076541296E-2</v>
      </c>
      <c r="DW163" s="1">
        <v>6.8518858961416074E-2</v>
      </c>
      <c r="DX163" s="1">
        <v>6.5805711441915535E-2</v>
      </c>
      <c r="DY163" s="1">
        <v>6.3975088465021618E-2</v>
      </c>
      <c r="DZ163" s="1">
        <v>6.1328803740691058E-2</v>
      </c>
      <c r="EA163" s="1">
        <v>5.7758381651339896E-2</v>
      </c>
      <c r="EB163" s="1">
        <v>5.5567420844209028E-2</v>
      </c>
      <c r="EE163" s="1">
        <f t="shared" si="23"/>
        <v>0.61414117514942013</v>
      </c>
      <c r="EF163" s="1">
        <f t="shared" si="24"/>
        <v>0.61414117514942013</v>
      </c>
      <c r="EG163" s="1">
        <f t="shared" si="25"/>
        <v>0.71670586624059651</v>
      </c>
      <c r="EH163" s="1">
        <f t="shared" si="26"/>
        <v>0.60202231556153074</v>
      </c>
      <c r="EI163" s="1">
        <f t="shared" si="27"/>
        <v>0.7225012291497529</v>
      </c>
      <c r="EJ163" s="1">
        <f t="shared" si="28"/>
        <v>0.7253818786631181</v>
      </c>
      <c r="EK163" s="1">
        <f t="shared" si="29"/>
        <v>0.70882840682101933</v>
      </c>
      <c r="EL163" s="1">
        <f t="shared" si="30"/>
        <v>0.69268748354850174</v>
      </c>
      <c r="EM163" s="1">
        <f t="shared" si="31"/>
        <v>0.65937787026548256</v>
      </c>
      <c r="EN163" s="1">
        <f t="shared" si="32"/>
        <v>0.65171600581139855</v>
      </c>
      <c r="EO163" s="1">
        <f t="shared" si="33"/>
        <v>0.6517158358120968</v>
      </c>
      <c r="EQ163" s="1">
        <v>0.72116024060647277</v>
      </c>
      <c r="ER163" s="1">
        <v>0.72116024060647277</v>
      </c>
      <c r="ES163" s="1">
        <v>0.70949667169357222</v>
      </c>
      <c r="ET163" s="1">
        <v>0.71810295507247102</v>
      </c>
      <c r="EU163" s="1">
        <v>0.72828123898295183</v>
      </c>
      <c r="EV163" s="1">
        <v>0.73035024769505774</v>
      </c>
      <c r="EW163" s="1">
        <v>0.71307288829899018</v>
      </c>
      <c r="EX163" s="1">
        <v>0.69637199143971751</v>
      </c>
      <c r="EY163" s="1">
        <v>0.66253278830503037</v>
      </c>
      <c r="EZ163" s="1">
        <v>0.65454955366275225</v>
      </c>
      <c r="FA163" s="1">
        <v>0.65431231324561134</v>
      </c>
    </row>
    <row r="164" spans="1:157" x14ac:dyDescent="0.2">
      <c r="A164" s="5">
        <v>40868</v>
      </c>
      <c r="B164" s="6">
        <v>0.37582145468252781</v>
      </c>
      <c r="C164" s="6">
        <v>0.37582145468252781</v>
      </c>
      <c r="D164" s="6">
        <v>0.37121292128127775</v>
      </c>
      <c r="E164" s="6">
        <v>0.37338003204526443</v>
      </c>
      <c r="F164" s="6">
        <v>0.33115473066535295</v>
      </c>
      <c r="G164" s="6">
        <v>0.32038995284899857</v>
      </c>
      <c r="H164" s="6">
        <v>0.31889750009465656</v>
      </c>
      <c r="I164" s="6">
        <v>0.31336886468960795</v>
      </c>
      <c r="J164" s="6">
        <v>0.31565881251915329</v>
      </c>
      <c r="K164" s="6">
        <v>0.31129620973037031</v>
      </c>
      <c r="L164" s="6">
        <v>0.30561574845493328</v>
      </c>
      <c r="N164" s="14">
        <v>0.381181505143323</v>
      </c>
      <c r="O164" s="14">
        <v>0.381181505143323</v>
      </c>
      <c r="P164" s="14">
        <v>0.37619076264118506</v>
      </c>
      <c r="Q164" s="14">
        <v>0.3770766312769378</v>
      </c>
      <c r="R164" s="14">
        <v>0.3374604838668821</v>
      </c>
      <c r="S164" s="14">
        <v>0.32479444462873475</v>
      </c>
      <c r="T164" s="14">
        <v>0.31508511888805979</v>
      </c>
      <c r="U164" s="14">
        <v>0.30945360856328313</v>
      </c>
      <c r="V164" s="14">
        <v>0.2974983067132842</v>
      </c>
      <c r="W164" s="14">
        <v>0.28726635203926937</v>
      </c>
      <c r="X164" s="14">
        <v>0.27972785383994375</v>
      </c>
      <c r="Z164" s="6">
        <v>0.31159381875394893</v>
      </c>
      <c r="AA164" s="6">
        <v>0.31159381875394893</v>
      </c>
      <c r="AB164" s="6">
        <v>0.31130581082380249</v>
      </c>
      <c r="AC164" s="6">
        <v>0.31284392071995071</v>
      </c>
      <c r="AD164" s="6">
        <v>0.27389492878311977</v>
      </c>
      <c r="AE164" s="6">
        <v>0.27084771831000487</v>
      </c>
      <c r="AF164" s="6">
        <v>0.26787492078810626</v>
      </c>
      <c r="AG164" s="6">
        <v>0.26798820560686315</v>
      </c>
      <c r="AH164" s="6">
        <v>0.26076770584491876</v>
      </c>
      <c r="AI164" s="6">
        <v>0.25493656529997022</v>
      </c>
      <c r="AJ164" s="6">
        <v>0.25486053729120656</v>
      </c>
      <c r="AL164" s="6">
        <v>0.41225048183282248</v>
      </c>
      <c r="AM164" s="6">
        <v>0.41225048183282248</v>
      </c>
      <c r="AN164" s="6">
        <v>0.38348462993115701</v>
      </c>
      <c r="AO164" s="6">
        <v>0.4067698893415278</v>
      </c>
      <c r="AP164" s="6">
        <v>0.33381582602604098</v>
      </c>
      <c r="AQ164" s="6">
        <v>0.33814952948205868</v>
      </c>
      <c r="AR164" s="6">
        <v>0.33103134205311308</v>
      </c>
      <c r="AS164" s="6">
        <v>0.32590800685595644</v>
      </c>
      <c r="AT164" s="6">
        <v>0.32088882349284631</v>
      </c>
      <c r="AU164" s="6">
        <v>0.3145693129545436</v>
      </c>
      <c r="AV164" s="6">
        <v>0.31349157732803123</v>
      </c>
      <c r="AX164" s="6">
        <v>0.30388411850880859</v>
      </c>
      <c r="AY164" s="6">
        <v>0.30388411850880859</v>
      </c>
      <c r="AZ164" s="6">
        <v>0.31917663146944775</v>
      </c>
      <c r="BA164" s="6">
        <v>0.30075782480175262</v>
      </c>
      <c r="BB164" s="6">
        <v>0.28209530847256326</v>
      </c>
      <c r="BC164" s="6">
        <v>0.27624381082976684</v>
      </c>
      <c r="BD164" s="6">
        <v>0.278812355337335</v>
      </c>
      <c r="BE164" s="6">
        <v>0.28951840239893545</v>
      </c>
      <c r="BF164" s="6">
        <v>0.28798881819520639</v>
      </c>
      <c r="BG164" s="6">
        <v>0.28172736029274603</v>
      </c>
      <c r="BH164" s="6">
        <v>0.27963715284546087</v>
      </c>
      <c r="BJ164" s="6">
        <v>0.3614447367786448</v>
      </c>
      <c r="BK164" s="6">
        <v>0.3614447367786448</v>
      </c>
      <c r="BL164" s="6">
        <v>0.39390917953778093</v>
      </c>
      <c r="BM164" s="6">
        <v>0.35726419038098733</v>
      </c>
      <c r="BN164" s="6">
        <v>0.34563464013075446</v>
      </c>
      <c r="BO164" s="6">
        <v>0.34198116443050108</v>
      </c>
      <c r="BP164" s="6">
        <v>0.34524690663136626</v>
      </c>
      <c r="BQ164" s="6">
        <v>0.35034891334195012</v>
      </c>
      <c r="BR164" s="6">
        <v>0.34328529994075746</v>
      </c>
      <c r="BS164" s="6">
        <v>0.33558181589411279</v>
      </c>
      <c r="BT164" s="6">
        <v>0.33133370625885528</v>
      </c>
      <c r="BV164" s="6">
        <v>0.2548734731264749</v>
      </c>
      <c r="BW164" s="6">
        <v>0.2548734731264749</v>
      </c>
      <c r="BX164" s="6">
        <v>0.27156424175253674</v>
      </c>
      <c r="BY164" s="6">
        <v>0.25715806184209006</v>
      </c>
      <c r="BZ164" s="6">
        <v>0.24666910589445984</v>
      </c>
      <c r="CA164" s="6">
        <v>0.23529349579428377</v>
      </c>
      <c r="CB164" s="6">
        <v>0.23394907158353143</v>
      </c>
      <c r="CC164" s="6">
        <v>0.23166708378727566</v>
      </c>
      <c r="CD164" s="6">
        <v>0.23104290480053369</v>
      </c>
      <c r="CE164" s="6">
        <v>0.22505953392388334</v>
      </c>
      <c r="CF164" s="6">
        <v>0.22064888852896611</v>
      </c>
      <c r="CH164" s="6">
        <v>0.28417525372495089</v>
      </c>
      <c r="CI164" s="6">
        <v>0.28417525372495089</v>
      </c>
      <c r="CJ164" s="6">
        <v>0.28977653405317666</v>
      </c>
      <c r="CK164" s="6">
        <v>0.28118441661507576</v>
      </c>
      <c r="CL164" s="6">
        <v>0.25465298058521102</v>
      </c>
      <c r="CM164" s="6">
        <v>0.25132847538742598</v>
      </c>
      <c r="CN164" s="6">
        <v>0.24651224615824058</v>
      </c>
      <c r="CO164" s="6">
        <v>0.23979961638455313</v>
      </c>
      <c r="CP164" s="6">
        <v>0.23720709324982731</v>
      </c>
      <c r="CQ164" s="6">
        <v>0.23126039413903621</v>
      </c>
      <c r="CR164" s="6">
        <v>0.2259686390764602</v>
      </c>
      <c r="CT164" s="6">
        <v>0.32474343748274143</v>
      </c>
      <c r="CU164" s="6">
        <v>0.32474343748274143</v>
      </c>
      <c r="CV164" s="6">
        <v>0.31714080702666608</v>
      </c>
      <c r="CW164" s="6">
        <v>0.32038541141569604</v>
      </c>
      <c r="CX164" s="6">
        <v>0.29464562897091323</v>
      </c>
      <c r="CY164" s="6">
        <v>0.28751499762156885</v>
      </c>
      <c r="CZ164" s="6">
        <v>0.27634898837163541</v>
      </c>
      <c r="DA164" s="6">
        <v>0.27464358403658684</v>
      </c>
      <c r="DB164" s="6">
        <v>0.27511775069094213</v>
      </c>
      <c r="DC164" s="6">
        <v>0.2698233088000897</v>
      </c>
      <c r="DD164" s="6">
        <v>0.27362077245378691</v>
      </c>
      <c r="DF164" s="6">
        <v>0.35252099376266471</v>
      </c>
      <c r="DG164" s="6">
        <v>0.35252099376266471</v>
      </c>
      <c r="DH164" s="6">
        <v>0.3433003410886275</v>
      </c>
      <c r="DI164" s="6">
        <v>0.34849374682277295</v>
      </c>
      <c r="DJ164" s="6">
        <v>0.30361259638336624</v>
      </c>
      <c r="DK164" s="6">
        <v>0.29997103609013204</v>
      </c>
      <c r="DL164" s="6">
        <v>0.29765898264299501</v>
      </c>
      <c r="DM164" s="6">
        <v>0.30080689358195589</v>
      </c>
      <c r="DN164" s="6">
        <v>0.2998195770585102</v>
      </c>
      <c r="DO164" s="6">
        <v>0.29005983245561684</v>
      </c>
      <c r="DP164" s="6">
        <v>0.28373890344187691</v>
      </c>
      <c r="DR164" s="1">
        <v>9.345872209990784E-2</v>
      </c>
      <c r="DS164" s="1">
        <v>9.345872209990784E-2</v>
      </c>
      <c r="DT164" s="1">
        <v>9.4056341194214702E-2</v>
      </c>
      <c r="DU164" s="1">
        <v>7.7600884957077926E-2</v>
      </c>
      <c r="DV164" s="1">
        <v>7.3255867549733525E-2</v>
      </c>
      <c r="DW164" s="1">
        <v>7.0104472322175815E-2</v>
      </c>
      <c r="DX164" s="1">
        <v>6.8131281697665774E-2</v>
      </c>
      <c r="DY164" s="1">
        <v>6.5815277073592082E-2</v>
      </c>
      <c r="DZ164" s="1">
        <v>6.318840815341227E-2</v>
      </c>
      <c r="EA164" s="1">
        <v>5.9335985988086259E-2</v>
      </c>
      <c r="EB164" s="1">
        <v>5.7051506699868519E-2</v>
      </c>
      <c r="EE164" s="1">
        <f t="shared" si="23"/>
        <v>0.7054289578396401</v>
      </c>
      <c r="EF164" s="1">
        <f t="shared" si="24"/>
        <v>0.7054289578396401</v>
      </c>
      <c r="EG164" s="1">
        <f t="shared" si="25"/>
        <v>0.73805845683987781</v>
      </c>
      <c r="EH164" s="1">
        <f t="shared" si="26"/>
        <v>0.59637660114042246</v>
      </c>
      <c r="EI164" s="1">
        <f t="shared" si="27"/>
        <v>0.72860419385326747</v>
      </c>
      <c r="EJ164" s="1">
        <f t="shared" si="28"/>
        <v>0.72943653698986299</v>
      </c>
      <c r="EK164" s="1">
        <f t="shared" si="29"/>
        <v>0.71775537136089407</v>
      </c>
      <c r="EL164" s="1">
        <f t="shared" si="30"/>
        <v>0.69820520972830757</v>
      </c>
      <c r="EM164" s="1">
        <f t="shared" si="31"/>
        <v>0.66766638157673752</v>
      </c>
      <c r="EN164" s="1">
        <f t="shared" si="32"/>
        <v>0.6571382378147439</v>
      </c>
      <c r="EO164" s="1">
        <f t="shared" si="33"/>
        <v>0.65791911221396282</v>
      </c>
      <c r="EQ164" s="1">
        <v>0.76295450510906937</v>
      </c>
      <c r="ER164" s="1">
        <v>0.76295450510906937</v>
      </c>
      <c r="ES164" s="1">
        <v>0.72139044488171511</v>
      </c>
      <c r="ET164" s="1">
        <v>0.72568358222089302</v>
      </c>
      <c r="EU164" s="1">
        <v>0.73443302740409477</v>
      </c>
      <c r="EV164" s="1">
        <v>0.73443267765417775</v>
      </c>
      <c r="EW164" s="1">
        <v>0.72205330771634924</v>
      </c>
      <c r="EX164" s="1">
        <v>0.70191906722686315</v>
      </c>
      <c r="EY164" s="1">
        <v>0.67086095756514308</v>
      </c>
      <c r="EZ164" s="1">
        <v>0.65999536058785169</v>
      </c>
      <c r="FA164" s="1">
        <v>0.66054030389609042</v>
      </c>
    </row>
    <row r="165" spans="1:157" x14ac:dyDescent="0.2">
      <c r="A165" s="5">
        <v>40869</v>
      </c>
      <c r="B165" s="6">
        <v>0.37632948586356257</v>
      </c>
      <c r="C165" s="6">
        <v>0.37632948586356257</v>
      </c>
      <c r="D165" s="6">
        <v>0.37174037421110717</v>
      </c>
      <c r="E165" s="6">
        <v>0.37184667366390178</v>
      </c>
      <c r="F165" s="6">
        <v>0.33048830064977253</v>
      </c>
      <c r="G165" s="6">
        <v>0.31873336726979162</v>
      </c>
      <c r="H165" s="6">
        <v>0.31926768636585873</v>
      </c>
      <c r="I165" s="6">
        <v>0.31247039059411946</v>
      </c>
      <c r="J165" s="6">
        <v>0.3133868075295338</v>
      </c>
      <c r="K165" s="6">
        <v>0.31036004329318806</v>
      </c>
      <c r="L165" s="6">
        <v>0.30580806457088894</v>
      </c>
      <c r="N165" s="14">
        <v>0.37488777650487726</v>
      </c>
      <c r="O165" s="14">
        <v>0.37488777650487726</v>
      </c>
      <c r="P165" s="14">
        <v>0.37625898469405866</v>
      </c>
      <c r="Q165" s="14">
        <v>0.37697352937012035</v>
      </c>
      <c r="R165" s="14">
        <v>0.33759298513677222</v>
      </c>
      <c r="S165" s="14">
        <v>0.31841571576699929</v>
      </c>
      <c r="T165" s="14">
        <v>0.31490441278410514</v>
      </c>
      <c r="U165" s="14">
        <v>0.3093567212804299</v>
      </c>
      <c r="V165" s="14">
        <v>0.29742304678973647</v>
      </c>
      <c r="W165" s="14">
        <v>0.28704249542764509</v>
      </c>
      <c r="X165" s="14">
        <v>0.27951271096557917</v>
      </c>
      <c r="Z165" s="6">
        <v>0.31320353280489494</v>
      </c>
      <c r="AA165" s="6">
        <v>0.31320353280489494</v>
      </c>
      <c r="AB165" s="6">
        <v>0.31206204541459115</v>
      </c>
      <c r="AC165" s="6">
        <v>0.31056510818149619</v>
      </c>
      <c r="AD165" s="6">
        <v>0.27423300259187072</v>
      </c>
      <c r="AE165" s="6">
        <v>0.26863788718591608</v>
      </c>
      <c r="AF165" s="6">
        <v>0.26855862340559211</v>
      </c>
      <c r="AG165" s="6">
        <v>0.26849614443821196</v>
      </c>
      <c r="AH165" s="6">
        <v>0.26134502534478754</v>
      </c>
      <c r="AI165" s="6">
        <v>0.25496053642815036</v>
      </c>
      <c r="AJ165" s="6">
        <v>0.25481390623619204</v>
      </c>
      <c r="AL165" s="6">
        <v>0.40919187968401505</v>
      </c>
      <c r="AM165" s="6">
        <v>0.40919187968401505</v>
      </c>
      <c r="AN165" s="6">
        <v>0.383714134727346</v>
      </c>
      <c r="AO165" s="6">
        <v>0.40710121645111169</v>
      </c>
      <c r="AP165" s="6">
        <v>0.33335677818313908</v>
      </c>
      <c r="AQ165" s="6">
        <v>0.33242873178336829</v>
      </c>
      <c r="AR165" s="6">
        <v>0.32874981480892623</v>
      </c>
      <c r="AS165" s="6">
        <v>0.32554375557858811</v>
      </c>
      <c r="AT165" s="6">
        <v>0.32016229295248488</v>
      </c>
      <c r="AU165" s="6">
        <v>0.31419482005482624</v>
      </c>
      <c r="AV165" s="6">
        <v>0.31358243795231372</v>
      </c>
      <c r="AX165" s="6">
        <v>0.30367522933121699</v>
      </c>
      <c r="AY165" s="6">
        <v>0.30367522933121699</v>
      </c>
      <c r="AZ165" s="6">
        <v>0.31993180362585311</v>
      </c>
      <c r="BA165" s="6">
        <v>0.30167564105869038</v>
      </c>
      <c r="BB165" s="6">
        <v>0.28263608050725575</v>
      </c>
      <c r="BC165" s="6">
        <v>0.27021671459374469</v>
      </c>
      <c r="BD165" s="6">
        <v>0.27920564635184958</v>
      </c>
      <c r="BE165" s="6">
        <v>0.28989626276356512</v>
      </c>
      <c r="BF165" s="6">
        <v>0.28762989445530213</v>
      </c>
      <c r="BG165" s="6">
        <v>0.2802831638203212</v>
      </c>
      <c r="BH165" s="6">
        <v>0.27991909372151513</v>
      </c>
      <c r="BJ165" s="6">
        <v>0.3577288601055853</v>
      </c>
      <c r="BK165" s="6">
        <v>0.3577288601055853</v>
      </c>
      <c r="BL165" s="6">
        <v>0.39407178601413928</v>
      </c>
      <c r="BM165" s="6">
        <v>0.35611554083120217</v>
      </c>
      <c r="BN165" s="6">
        <v>0.34552097559508388</v>
      </c>
      <c r="BO165" s="6">
        <v>0.33505639805985438</v>
      </c>
      <c r="BP165" s="6">
        <v>0.3395370034362582</v>
      </c>
      <c r="BQ165" s="6">
        <v>0.35001747301991631</v>
      </c>
      <c r="BR165" s="6">
        <v>0.34191942416784504</v>
      </c>
      <c r="BS165" s="6">
        <v>0.3352715772830907</v>
      </c>
      <c r="BT165" s="6">
        <v>0.33138019347816</v>
      </c>
      <c r="BV165" s="6">
        <v>0.24956302201164685</v>
      </c>
      <c r="BW165" s="6">
        <v>0.24956302201164685</v>
      </c>
      <c r="BX165" s="6">
        <v>0.27198889329776149</v>
      </c>
      <c r="BY165" s="6">
        <v>0.25616780263318256</v>
      </c>
      <c r="BZ165" s="6">
        <v>0.24735227075528216</v>
      </c>
      <c r="CA165" s="6">
        <v>0.23601868022152103</v>
      </c>
      <c r="CB165" s="6">
        <v>0.23453418523095187</v>
      </c>
      <c r="CC165" s="6">
        <v>0.23224631268402215</v>
      </c>
      <c r="CD165" s="6">
        <v>0.23111519647214732</v>
      </c>
      <c r="CE165" s="6">
        <v>0.22555342792102531</v>
      </c>
      <c r="CF165" s="6">
        <v>0.22055702528064924</v>
      </c>
      <c r="CH165" s="6">
        <v>0.27654733325426895</v>
      </c>
      <c r="CI165" s="6">
        <v>0.27654733325426895</v>
      </c>
      <c r="CJ165" s="6">
        <v>0.29027285725484631</v>
      </c>
      <c r="CK165" s="6">
        <v>0.28187160873868355</v>
      </c>
      <c r="CL165" s="6">
        <v>0.254329291268859</v>
      </c>
      <c r="CM165" s="6">
        <v>0.24909766454099688</v>
      </c>
      <c r="CN165" s="6">
        <v>0.24647219611540208</v>
      </c>
      <c r="CO165" s="6">
        <v>0.24007798007217224</v>
      </c>
      <c r="CP165" s="6">
        <v>0.23698812021400165</v>
      </c>
      <c r="CQ165" s="6">
        <v>0.23073762267962511</v>
      </c>
      <c r="CR165" s="6">
        <v>0.22614015807544793</v>
      </c>
      <c r="CT165" s="6">
        <v>0.32414072133519989</v>
      </c>
      <c r="CU165" s="6">
        <v>0.32414072133519989</v>
      </c>
      <c r="CV165" s="6">
        <v>0.31635491864731252</v>
      </c>
      <c r="CW165" s="6">
        <v>0.31975963288219028</v>
      </c>
      <c r="CX165" s="6">
        <v>0.2947557199893332</v>
      </c>
      <c r="CY165" s="6">
        <v>0.28628667125704715</v>
      </c>
      <c r="CZ165" s="6">
        <v>0.27461587244889596</v>
      </c>
      <c r="DA165" s="6">
        <v>0.27343730105503389</v>
      </c>
      <c r="DB165" s="6">
        <v>0.27224139364122407</v>
      </c>
      <c r="DC165" s="6">
        <v>0.26882387531152191</v>
      </c>
      <c r="DD165" s="6">
        <v>0.27364308183015207</v>
      </c>
      <c r="DF165" s="6">
        <v>0.35162511926052065</v>
      </c>
      <c r="DG165" s="6">
        <v>0.35162511926052065</v>
      </c>
      <c r="DH165" s="6">
        <v>0.34314877974082308</v>
      </c>
      <c r="DI165" s="6">
        <v>0.34759209379168926</v>
      </c>
      <c r="DJ165" s="6">
        <v>0.30351993183660025</v>
      </c>
      <c r="DK165" s="6">
        <v>0.29871422700792449</v>
      </c>
      <c r="DL165" s="6">
        <v>0.29715815509639104</v>
      </c>
      <c r="DM165" s="6">
        <v>0.30095521328044628</v>
      </c>
      <c r="DN165" s="6">
        <v>0.29995000450823822</v>
      </c>
      <c r="DO165" s="6">
        <v>0.29009824532828421</v>
      </c>
      <c r="DP165" s="6">
        <v>0.28384987027220748</v>
      </c>
      <c r="DR165" s="1">
        <v>9.0380715441241252E-2</v>
      </c>
      <c r="DS165" s="1">
        <v>9.0380715441241252E-2</v>
      </c>
      <c r="DT165" s="1">
        <v>9.4465000037215127E-2</v>
      </c>
      <c r="DU165" s="1">
        <v>7.7630045198368094E-2</v>
      </c>
      <c r="DV165" s="1">
        <v>7.3084138415750732E-2</v>
      </c>
      <c r="DW165" s="1">
        <v>6.921339743161399E-2</v>
      </c>
      <c r="DX165" s="1">
        <v>6.830486362020223E-2</v>
      </c>
      <c r="DY165" s="1">
        <v>6.591394585782949E-2</v>
      </c>
      <c r="DZ165" s="1">
        <v>6.3238775691984092E-2</v>
      </c>
      <c r="EA165" s="1">
        <v>5.9256740898945115E-2</v>
      </c>
      <c r="EB165" s="1">
        <v>5.7147532459998034E-2</v>
      </c>
      <c r="EE165" s="1">
        <f t="shared" si="23"/>
        <v>0.68301090106044926</v>
      </c>
      <c r="EF165" s="1">
        <f t="shared" si="24"/>
        <v>0.68301090106044926</v>
      </c>
      <c r="EG165" s="1">
        <f t="shared" si="25"/>
        <v>0.7405403694963949</v>
      </c>
      <c r="EH165" s="1">
        <f t="shared" si="26"/>
        <v>0.60061482618777751</v>
      </c>
      <c r="EI165" s="1">
        <f t="shared" si="27"/>
        <v>0.72858432836901288</v>
      </c>
      <c r="EJ165" s="1">
        <f t="shared" si="28"/>
        <v>0.7269536632081921</v>
      </c>
      <c r="EK165" s="1">
        <f t="shared" si="29"/>
        <v>0.71996106398200321</v>
      </c>
      <c r="EL165" s="1">
        <f t="shared" si="30"/>
        <v>0.7009169619251101</v>
      </c>
      <c r="EM165" s="1">
        <f t="shared" si="31"/>
        <v>0.67275025383513753</v>
      </c>
      <c r="EN165" s="1">
        <f t="shared" si="32"/>
        <v>0.65815298600781147</v>
      </c>
      <c r="EO165" s="1">
        <f t="shared" si="33"/>
        <v>0.65835456115658442</v>
      </c>
      <c r="EQ165" s="1">
        <v>0.75700251767396898</v>
      </c>
      <c r="ER165" s="1">
        <v>0.75700251767396898</v>
      </c>
      <c r="ES165" s="1">
        <v>0.72539014227356002</v>
      </c>
      <c r="ET165" s="1">
        <v>0.72566751216728609</v>
      </c>
      <c r="EU165" s="1">
        <v>0.73441300299596579</v>
      </c>
      <c r="EV165" s="1">
        <v>0.73193279788770105</v>
      </c>
      <c r="EW165" s="1">
        <v>0.72427220807770487</v>
      </c>
      <c r="EX165" s="1">
        <v>0.70464524363747849</v>
      </c>
      <c r="EY165" s="1">
        <v>0.67596915457119033</v>
      </c>
      <c r="EZ165" s="1">
        <v>0.66101452072958422</v>
      </c>
      <c r="FA165" s="1">
        <v>0.6609774876950566</v>
      </c>
    </row>
    <row r="166" spans="1:157" x14ac:dyDescent="0.2">
      <c r="A166" s="5">
        <v>40870</v>
      </c>
      <c r="B166" s="6">
        <v>0.37937776286847619</v>
      </c>
      <c r="C166" s="6">
        <v>0.37937776286847619</v>
      </c>
      <c r="D166" s="6">
        <v>0.37270203516203443</v>
      </c>
      <c r="E166" s="6">
        <v>0.37347864832168681</v>
      </c>
      <c r="F166" s="6">
        <v>0.33114649609406371</v>
      </c>
      <c r="G166" s="6">
        <v>0.3199469891698144</v>
      </c>
      <c r="H166" s="6">
        <v>0.31941815984583521</v>
      </c>
      <c r="I166" s="6">
        <v>0.31334640834523253</v>
      </c>
      <c r="J166" s="6">
        <v>0.31400743157704031</v>
      </c>
      <c r="K166" s="6">
        <v>0.31117096600070637</v>
      </c>
      <c r="L166" s="6">
        <v>0.30660963608381653</v>
      </c>
      <c r="N166" s="14">
        <v>0.37703429678213884</v>
      </c>
      <c r="O166" s="14">
        <v>0.37703429678213884</v>
      </c>
      <c r="P166" s="14">
        <v>0.37656616401521614</v>
      </c>
      <c r="Q166" s="14">
        <v>0.37740842855227064</v>
      </c>
      <c r="R166" s="14">
        <v>0.33730831360004793</v>
      </c>
      <c r="S166" s="14">
        <v>0.31941214457572348</v>
      </c>
      <c r="T166" s="14">
        <v>0.31504936938139866</v>
      </c>
      <c r="U166" s="14">
        <v>0.30978702917595446</v>
      </c>
      <c r="V166" s="14">
        <v>0.29814635719457488</v>
      </c>
      <c r="W166" s="14">
        <v>0.28695106498783973</v>
      </c>
      <c r="X166" s="14">
        <v>0.27992459498311684</v>
      </c>
      <c r="Z166" s="6">
        <v>0.31333828660900642</v>
      </c>
      <c r="AA166" s="6">
        <v>0.31333828660900642</v>
      </c>
      <c r="AB166" s="6">
        <v>0.31215445390736207</v>
      </c>
      <c r="AC166" s="6">
        <v>0.30845864898995523</v>
      </c>
      <c r="AD166" s="6">
        <v>0.27387011688853458</v>
      </c>
      <c r="AE166" s="6">
        <v>0.26850485591186291</v>
      </c>
      <c r="AF166" s="6">
        <v>0.26658738189776621</v>
      </c>
      <c r="AG166" s="6">
        <v>0.26839695344714348</v>
      </c>
      <c r="AH166" s="6">
        <v>0.2613917483812247</v>
      </c>
      <c r="AI166" s="6">
        <v>0.25493741251623392</v>
      </c>
      <c r="AJ166" s="6">
        <v>0.25485903251065267</v>
      </c>
      <c r="AL166" s="6">
        <v>0.41140287892763683</v>
      </c>
      <c r="AM166" s="6">
        <v>0.41140287892763683</v>
      </c>
      <c r="AN166" s="6">
        <v>0.38659323199711859</v>
      </c>
      <c r="AO166" s="6">
        <v>0.40977336988356483</v>
      </c>
      <c r="AP166" s="6">
        <v>0.33451084940238129</v>
      </c>
      <c r="AQ166" s="6">
        <v>0.33331368396627697</v>
      </c>
      <c r="AR166" s="6">
        <v>0.33023850413973049</v>
      </c>
      <c r="AS166" s="6">
        <v>0.32674927917340046</v>
      </c>
      <c r="AT166" s="6">
        <v>0.32044888085085921</v>
      </c>
      <c r="AU166" s="6">
        <v>0.31489430251531175</v>
      </c>
      <c r="AV166" s="6">
        <v>0.31468399271568775</v>
      </c>
      <c r="AX166" s="6">
        <v>0.30377610853101772</v>
      </c>
      <c r="AY166" s="6">
        <v>0.30377610853101772</v>
      </c>
      <c r="AZ166" s="6">
        <v>0.31759050004331796</v>
      </c>
      <c r="BA166" s="6">
        <v>0.30048535250516323</v>
      </c>
      <c r="BB166" s="6">
        <v>0.28220098001227173</v>
      </c>
      <c r="BC166" s="6">
        <v>0.27026290104663958</v>
      </c>
      <c r="BD166" s="6">
        <v>0.27841165712797333</v>
      </c>
      <c r="BE166" s="6">
        <v>0.28991263141393797</v>
      </c>
      <c r="BF166" s="6">
        <v>0.28588278054671901</v>
      </c>
      <c r="BG166" s="6">
        <v>0.28034752526983686</v>
      </c>
      <c r="BH166" s="6">
        <v>0.2799522730786933</v>
      </c>
      <c r="BJ166" s="6">
        <v>0.35742947059146996</v>
      </c>
      <c r="BK166" s="6">
        <v>0.35742947059146996</v>
      </c>
      <c r="BL166" s="6">
        <v>0.39570515964357084</v>
      </c>
      <c r="BM166" s="6">
        <v>0.35855506083159883</v>
      </c>
      <c r="BN166" s="6">
        <v>0.34569051676717927</v>
      </c>
      <c r="BO166" s="6">
        <v>0.33613057651198097</v>
      </c>
      <c r="BP166" s="6">
        <v>0.34048758308006927</v>
      </c>
      <c r="BQ166" s="6">
        <v>0.35058158004703244</v>
      </c>
      <c r="BR166" s="6">
        <v>0.34262070833507602</v>
      </c>
      <c r="BS166" s="6">
        <v>0.33596417752332713</v>
      </c>
      <c r="BT166" s="6">
        <v>0.33179941984785422</v>
      </c>
      <c r="BV166" s="6">
        <v>0.24951834056640818</v>
      </c>
      <c r="BW166" s="6">
        <v>0.24951834056640818</v>
      </c>
      <c r="BX166" s="6">
        <v>0.2711908950038851</v>
      </c>
      <c r="BY166" s="6">
        <v>0.25240145832522126</v>
      </c>
      <c r="BZ166" s="6">
        <v>0.24718266241394993</v>
      </c>
      <c r="CA166" s="6">
        <v>0.23600268916255035</v>
      </c>
      <c r="CB166" s="6">
        <v>0.23287737051392743</v>
      </c>
      <c r="CC166" s="6">
        <v>0.23227813450552587</v>
      </c>
      <c r="CD166" s="6">
        <v>0.23061300832272985</v>
      </c>
      <c r="CE166" s="6">
        <v>0.22546662337344933</v>
      </c>
      <c r="CF166" s="6">
        <v>0.2205896254058666</v>
      </c>
      <c r="CH166" s="6">
        <v>0.27498451266344115</v>
      </c>
      <c r="CI166" s="6">
        <v>0.27498451266344115</v>
      </c>
      <c r="CJ166" s="6">
        <v>0.28939613698138722</v>
      </c>
      <c r="CK166" s="6">
        <v>0.28047876792119181</v>
      </c>
      <c r="CL166" s="6">
        <v>0.2530804064871694</v>
      </c>
      <c r="CM166" s="6">
        <v>0.24907011933440015</v>
      </c>
      <c r="CN166" s="6">
        <v>0.24643214426994467</v>
      </c>
      <c r="CO166" s="6">
        <v>0.23994208774542522</v>
      </c>
      <c r="CP166" s="6">
        <v>0.23568949939703077</v>
      </c>
      <c r="CQ166" s="6">
        <v>0.23074166424734691</v>
      </c>
      <c r="CR166" s="6">
        <v>0.22614467177148892</v>
      </c>
      <c r="CT166" s="6">
        <v>0.32443167740837048</v>
      </c>
      <c r="CU166" s="6">
        <v>0.32443167740837048</v>
      </c>
      <c r="CV166" s="6">
        <v>0.31722870911086049</v>
      </c>
      <c r="CW166" s="6">
        <v>0.32123900902212565</v>
      </c>
      <c r="CX166" s="6">
        <v>0.28984555245873383</v>
      </c>
      <c r="CY166" s="6">
        <v>0.2868206984042726</v>
      </c>
      <c r="CZ166" s="6">
        <v>0.27519270613815072</v>
      </c>
      <c r="DA166" s="6">
        <v>0.27347062997008925</v>
      </c>
      <c r="DB166" s="6">
        <v>0.27231759219887391</v>
      </c>
      <c r="DC166" s="6">
        <v>0.26898600433262443</v>
      </c>
      <c r="DD166" s="6">
        <v>0.27392360650674547</v>
      </c>
      <c r="DF166" s="6">
        <v>0.35167535923363652</v>
      </c>
      <c r="DG166" s="6">
        <v>0.35167535923363652</v>
      </c>
      <c r="DH166" s="6">
        <v>0.34180618912588384</v>
      </c>
      <c r="DI166" s="6">
        <v>0.3473336794166379</v>
      </c>
      <c r="DJ166" s="6">
        <v>0.3025211089964539</v>
      </c>
      <c r="DK166" s="6">
        <v>0.29854397114869885</v>
      </c>
      <c r="DL166" s="6">
        <v>0.297291187715442</v>
      </c>
      <c r="DM166" s="6">
        <v>0.29935701417305915</v>
      </c>
      <c r="DN166" s="6">
        <v>0.29976453896983529</v>
      </c>
      <c r="DO166" s="6">
        <v>0.28994407337855965</v>
      </c>
      <c r="DP166" s="6">
        <v>0.28391799993242595</v>
      </c>
      <c r="DR166" s="1">
        <v>9.0325562142352003E-2</v>
      </c>
      <c r="DS166" s="1">
        <v>9.0325562142352003E-2</v>
      </c>
      <c r="DT166" s="1">
        <v>9.3976319420714216E-2</v>
      </c>
      <c r="DU166" s="1">
        <v>7.680867662666209E-2</v>
      </c>
      <c r="DV166" s="1">
        <v>7.2139251049761183E-2</v>
      </c>
      <c r="DW166" s="1">
        <v>6.8855809498807707E-2</v>
      </c>
      <c r="DX166" s="1">
        <v>6.7915996262981948E-2</v>
      </c>
      <c r="DY166" s="1">
        <v>6.5427695104421493E-2</v>
      </c>
      <c r="DZ166" s="1">
        <v>6.284157733876708E-2</v>
      </c>
      <c r="EA166" s="1">
        <v>5.9128482892227684E-2</v>
      </c>
      <c r="EB166" s="1">
        <v>5.6966417578512445E-2</v>
      </c>
      <c r="EE166" s="1">
        <f t="shared" si="23"/>
        <v>0.67701277240938029</v>
      </c>
      <c r="EF166" s="1">
        <f t="shared" si="24"/>
        <v>0.67701277240938029</v>
      </c>
      <c r="EG166" s="1">
        <f t="shared" si="25"/>
        <v>0.73769483945514946</v>
      </c>
      <c r="EH166" s="1">
        <f t="shared" si="26"/>
        <v>0.59210347125479135</v>
      </c>
      <c r="EI166" s="1">
        <f t="shared" si="27"/>
        <v>0.72010492516752012</v>
      </c>
      <c r="EJ166" s="1">
        <f t="shared" si="28"/>
        <v>0.7208655237783026</v>
      </c>
      <c r="EK166" s="1">
        <f t="shared" si="29"/>
        <v>0.71520482599496593</v>
      </c>
      <c r="EL166" s="1">
        <f t="shared" si="30"/>
        <v>0.6975052192090937</v>
      </c>
      <c r="EM166" s="1">
        <f t="shared" si="31"/>
        <v>0.66761624335001513</v>
      </c>
      <c r="EN166" s="1">
        <f t="shared" si="32"/>
        <v>0.65536528375372616</v>
      </c>
      <c r="EO166" s="1">
        <f t="shared" si="33"/>
        <v>0.65439531645548465</v>
      </c>
      <c r="EQ166" s="1">
        <v>0.74925972736113999</v>
      </c>
      <c r="ER166" s="1">
        <v>0.74925972736113999</v>
      </c>
      <c r="ES166" s="1">
        <v>0.71573702013493945</v>
      </c>
      <c r="ET166" s="1">
        <v>0.71803398350807679</v>
      </c>
      <c r="EU166" s="1">
        <v>0.72586576456886154</v>
      </c>
      <c r="EV166" s="1">
        <v>0.72580295887267554</v>
      </c>
      <c r="EW166" s="1">
        <v>0.7194874896236787</v>
      </c>
      <c r="EX166" s="1">
        <v>0.70121535335382346</v>
      </c>
      <c r="EY166" s="1">
        <v>0.67081057944259914</v>
      </c>
      <c r="EZ166" s="1">
        <v>0.65821469803091603</v>
      </c>
      <c r="FA166" s="1">
        <v>0.65700246911068605</v>
      </c>
    </row>
    <row r="167" spans="1:157" x14ac:dyDescent="0.2">
      <c r="A167" s="5">
        <v>40871</v>
      </c>
      <c r="B167" s="6">
        <v>0.36993611482837013</v>
      </c>
      <c r="C167" s="6">
        <v>0.36993611482837013</v>
      </c>
      <c r="D167" s="6">
        <v>0.37251170226237834</v>
      </c>
      <c r="E167" s="6">
        <v>0.37374262123726398</v>
      </c>
      <c r="F167" s="6">
        <v>0.33123681837923774</v>
      </c>
      <c r="G167" s="6">
        <v>0.31921779365028069</v>
      </c>
      <c r="H167" s="6">
        <v>0.31887384360487903</v>
      </c>
      <c r="I167" s="6">
        <v>0.31334695704324739</v>
      </c>
      <c r="J167" s="6">
        <v>0.31386347400813153</v>
      </c>
      <c r="K167" s="6">
        <v>0.31122173043944062</v>
      </c>
      <c r="L167" s="6">
        <v>0.30622163326386059</v>
      </c>
      <c r="N167" s="14">
        <v>0.3658880400115464</v>
      </c>
      <c r="O167" s="14">
        <v>0.3658880400115464</v>
      </c>
      <c r="P167" s="14">
        <v>0.37666015695553767</v>
      </c>
      <c r="Q167" s="14">
        <v>0.3711920152665199</v>
      </c>
      <c r="R167" s="14">
        <v>0.33729895837268198</v>
      </c>
      <c r="S167" s="14">
        <v>0.319376857274832</v>
      </c>
      <c r="T167" s="14">
        <v>0.31396463320257606</v>
      </c>
      <c r="U167" s="14">
        <v>0.30827814013079879</v>
      </c>
      <c r="V167" s="14">
        <v>0.29817512581954103</v>
      </c>
      <c r="W167" s="14">
        <v>0.28700025297418091</v>
      </c>
      <c r="X167" s="14">
        <v>0.27903246028736162</v>
      </c>
      <c r="Z167" s="6">
        <v>0.29928867093650846</v>
      </c>
      <c r="AA167" s="6">
        <v>0.29928867093650846</v>
      </c>
      <c r="AB167" s="6">
        <v>0.31404352171929323</v>
      </c>
      <c r="AC167" s="6">
        <v>0.31100029556066833</v>
      </c>
      <c r="AD167" s="6">
        <v>0.27540354711399051</v>
      </c>
      <c r="AE167" s="6">
        <v>0.268569773290745</v>
      </c>
      <c r="AF167" s="6">
        <v>0.26722935115037122</v>
      </c>
      <c r="AG167" s="6">
        <v>0.26867066389362537</v>
      </c>
      <c r="AH167" s="6">
        <v>0.26227813144603668</v>
      </c>
      <c r="AI167" s="6">
        <v>0.25574025527480027</v>
      </c>
      <c r="AJ167" s="6">
        <v>0.25475979970299995</v>
      </c>
      <c r="AL167" s="6">
        <v>0.39752912175201421</v>
      </c>
      <c r="AM167" s="6">
        <v>0.39752912175201421</v>
      </c>
      <c r="AN167" s="6">
        <v>0.38580415511301547</v>
      </c>
      <c r="AO167" s="6">
        <v>0.40655358506276085</v>
      </c>
      <c r="AP167" s="6">
        <v>0.33449936915185918</v>
      </c>
      <c r="AQ167" s="6">
        <v>0.33332788027847382</v>
      </c>
      <c r="AR167" s="6">
        <v>0.32965688682765787</v>
      </c>
      <c r="AS167" s="6">
        <v>0.32633533353428101</v>
      </c>
      <c r="AT167" s="6">
        <v>0.32014368935317034</v>
      </c>
      <c r="AU167" s="6">
        <v>0.31434248888424698</v>
      </c>
      <c r="AV167" s="6">
        <v>0.31456976352701299</v>
      </c>
      <c r="AX167" s="6">
        <v>0.30070116717677198</v>
      </c>
      <c r="AY167" s="6">
        <v>0.30070116717677198</v>
      </c>
      <c r="AZ167" s="6">
        <v>0.31618597541229787</v>
      </c>
      <c r="BA167" s="6">
        <v>0.30038616988710032</v>
      </c>
      <c r="BB167" s="6">
        <v>0.28282643627401305</v>
      </c>
      <c r="BC167" s="6">
        <v>0.2708128059630035</v>
      </c>
      <c r="BD167" s="6">
        <v>0.27675777642985344</v>
      </c>
      <c r="BE167" s="6">
        <v>0.28946208461869027</v>
      </c>
      <c r="BF167" s="6">
        <v>0.28626474518969314</v>
      </c>
      <c r="BG167" s="6">
        <v>0.28066331136183925</v>
      </c>
      <c r="BH167" s="6">
        <v>0.27618260834325103</v>
      </c>
      <c r="BJ167" s="6">
        <v>0.35323660939492763</v>
      </c>
      <c r="BK167" s="6">
        <v>0.35323660939492763</v>
      </c>
      <c r="BL167" s="6">
        <v>0.39589131642869213</v>
      </c>
      <c r="BM167" s="6">
        <v>0.35582176936548077</v>
      </c>
      <c r="BN167" s="6">
        <v>0.34636824892762624</v>
      </c>
      <c r="BO167" s="6">
        <v>0.33640041231894907</v>
      </c>
      <c r="BP167" s="6">
        <v>0.34025788076465124</v>
      </c>
      <c r="BQ167" s="6">
        <v>0.35043882361124323</v>
      </c>
      <c r="BR167" s="6">
        <v>0.34299559667777313</v>
      </c>
      <c r="BS167" s="6">
        <v>0.33607209001367377</v>
      </c>
      <c r="BT167" s="6">
        <v>0.33076172420329536</v>
      </c>
      <c r="BV167" s="6">
        <v>0.24579334888397783</v>
      </c>
      <c r="BW167" s="6">
        <v>0.24579334888397783</v>
      </c>
      <c r="BX167" s="6">
        <v>0.27116422065855866</v>
      </c>
      <c r="BY167" s="6">
        <v>0.24570297793255291</v>
      </c>
      <c r="BZ167" s="6">
        <v>0.24704082419384152</v>
      </c>
      <c r="CA167" s="6">
        <v>0.23588669252738934</v>
      </c>
      <c r="CB167" s="6">
        <v>0.23107674363026101</v>
      </c>
      <c r="CC167" s="6">
        <v>0.23073928913498354</v>
      </c>
      <c r="CD167" s="6">
        <v>0.22925310850579123</v>
      </c>
      <c r="CE167" s="6">
        <v>0.22542986511404503</v>
      </c>
      <c r="CF167" s="6">
        <v>0.21978891772400211</v>
      </c>
      <c r="CH167" s="6">
        <v>0.26042991583227937</v>
      </c>
      <c r="CI167" s="6">
        <v>0.26042991583227937</v>
      </c>
      <c r="CJ167" s="6">
        <v>0.29014533574053986</v>
      </c>
      <c r="CK167" s="6">
        <v>0.27321984412097694</v>
      </c>
      <c r="CL167" s="6">
        <v>0.25364504427440465</v>
      </c>
      <c r="CM167" s="6">
        <v>0.24853711834077891</v>
      </c>
      <c r="CN167" s="6">
        <v>0.24684588598268234</v>
      </c>
      <c r="CO167" s="6">
        <v>0.23995512397341065</v>
      </c>
      <c r="CP167" s="6">
        <v>0.23601620759858408</v>
      </c>
      <c r="CQ167" s="6">
        <v>0.2309516940099102</v>
      </c>
      <c r="CR167" s="6">
        <v>0.22641086421903542</v>
      </c>
      <c r="CT167" s="6">
        <v>0.31727142825846388</v>
      </c>
      <c r="CU167" s="6">
        <v>0.31727142825846388</v>
      </c>
      <c r="CV167" s="6">
        <v>0.31947152877979151</v>
      </c>
      <c r="CW167" s="6">
        <v>0.32314393451857137</v>
      </c>
      <c r="CX167" s="6">
        <v>0.29067231688497397</v>
      </c>
      <c r="CY167" s="6">
        <v>0.28813523574704686</v>
      </c>
      <c r="CZ167" s="6">
        <v>0.27567596040097847</v>
      </c>
      <c r="DA167" s="6">
        <v>0.2732578468301553</v>
      </c>
      <c r="DB167" s="6">
        <v>0.27295560665715868</v>
      </c>
      <c r="DC167" s="6">
        <v>0.26990711169618892</v>
      </c>
      <c r="DD167" s="6">
        <v>0.27387084772824699</v>
      </c>
      <c r="DF167" s="6">
        <v>0.346766977624335</v>
      </c>
      <c r="DG167" s="6">
        <v>0.346766977624335</v>
      </c>
      <c r="DH167" s="6">
        <v>0.34133528437935545</v>
      </c>
      <c r="DI167" s="6">
        <v>0.34752314262520606</v>
      </c>
      <c r="DJ167" s="6">
        <v>0.30346608635807149</v>
      </c>
      <c r="DK167" s="6">
        <v>0.29864929429453096</v>
      </c>
      <c r="DL167" s="6">
        <v>0.29766064866316921</v>
      </c>
      <c r="DM167" s="6">
        <v>0.29999313358545865</v>
      </c>
      <c r="DN167" s="6">
        <v>0.29979730724102482</v>
      </c>
      <c r="DO167" s="6">
        <v>0.29028966723671018</v>
      </c>
      <c r="DP167" s="6">
        <v>0.28261683275675686</v>
      </c>
      <c r="DR167" s="1">
        <v>9.0545979170959745E-2</v>
      </c>
      <c r="DS167" s="1">
        <v>9.0545979170959745E-2</v>
      </c>
      <c r="DT167" s="1">
        <v>8.7943468965385269E-2</v>
      </c>
      <c r="DU167" s="1">
        <v>7.5888884591897438E-2</v>
      </c>
      <c r="DV167" s="1">
        <v>7.1923607646915272E-2</v>
      </c>
      <c r="DW167" s="1">
        <v>6.9189909063021179E-2</v>
      </c>
      <c r="DX167" s="1">
        <v>6.7436636182593018E-2</v>
      </c>
      <c r="DY167" s="1">
        <v>6.524838296764901E-2</v>
      </c>
      <c r="DZ167" s="1">
        <v>6.2494280006179785E-2</v>
      </c>
      <c r="EA167" s="1">
        <v>5.904746103271049E-2</v>
      </c>
      <c r="EB167" s="1">
        <v>5.631548114580516E-2</v>
      </c>
      <c r="EE167" s="1">
        <f t="shared" si="23"/>
        <v>0.70583746295399885</v>
      </c>
      <c r="EF167" s="1">
        <f t="shared" si="24"/>
        <v>0.70583746295399885</v>
      </c>
      <c r="EG167" s="1">
        <f t="shared" si="25"/>
        <v>0.6916437993227228</v>
      </c>
      <c r="EH167" s="1">
        <f t="shared" si="26"/>
        <v>0.58428106416364933</v>
      </c>
      <c r="EI167" s="1">
        <f t="shared" si="27"/>
        <v>0.71552151143143783</v>
      </c>
      <c r="EJ167" s="1">
        <f t="shared" si="28"/>
        <v>0.72576191657197242</v>
      </c>
      <c r="EK167" s="1">
        <f t="shared" si="29"/>
        <v>0.71048608818375414</v>
      </c>
      <c r="EL167" s="1">
        <f t="shared" si="30"/>
        <v>0.69411744120833441</v>
      </c>
      <c r="EM167" s="1">
        <f t="shared" si="31"/>
        <v>0.66415854371856442</v>
      </c>
      <c r="EN167" s="1">
        <f t="shared" si="32"/>
        <v>0.65358148016348694</v>
      </c>
      <c r="EO167" s="1">
        <f t="shared" si="33"/>
        <v>0.65071962598934696</v>
      </c>
      <c r="EQ167" s="1">
        <v>0.7544669869969578</v>
      </c>
      <c r="ER167" s="1">
        <v>0.7544669869969578</v>
      </c>
      <c r="ES167" s="1">
        <v>0.69660724681141017</v>
      </c>
      <c r="ET167" s="1">
        <v>0.71131549875888433</v>
      </c>
      <c r="EU167" s="1">
        <v>0.72124568352289031</v>
      </c>
      <c r="EV167" s="1">
        <v>0.73073288860328844</v>
      </c>
      <c r="EW167" s="1">
        <v>0.71474049589742994</v>
      </c>
      <c r="EX167" s="1">
        <v>0.69780955525731536</v>
      </c>
      <c r="EY167" s="1">
        <v>0.66733633579377294</v>
      </c>
      <c r="EZ167" s="1">
        <v>0.6564231387728936</v>
      </c>
      <c r="FA167" s="1">
        <v>0.65331213445942415</v>
      </c>
    </row>
    <row r="168" spans="1:157" x14ac:dyDescent="0.2">
      <c r="A168" s="5">
        <v>40872</v>
      </c>
      <c r="B168" s="6">
        <v>0.3703835692992925</v>
      </c>
      <c r="C168" s="6">
        <v>0.3703835692992925</v>
      </c>
      <c r="D168" s="6">
        <v>0.37112216071954596</v>
      </c>
      <c r="E168" s="6">
        <v>0.37415003434737054</v>
      </c>
      <c r="F168" s="6">
        <v>0.33154012366651553</v>
      </c>
      <c r="G168" s="6">
        <v>0.31952336598402253</v>
      </c>
      <c r="H168" s="6">
        <v>0.31916374322963775</v>
      </c>
      <c r="I168" s="6">
        <v>0.31272426140403498</v>
      </c>
      <c r="J168" s="6">
        <v>0.3137663325935004</v>
      </c>
      <c r="K168" s="6">
        <v>0.31142013516144196</v>
      </c>
      <c r="L168" s="6">
        <v>0.30598822073356868</v>
      </c>
      <c r="N168" s="14">
        <v>0.36592389979797013</v>
      </c>
      <c r="O168" s="14">
        <v>0.36592389979797013</v>
      </c>
      <c r="P168" s="14">
        <v>0.37663230666839398</v>
      </c>
      <c r="Q168" s="14">
        <v>0.37124645805188117</v>
      </c>
      <c r="R168" s="14">
        <v>0.33574580254362352</v>
      </c>
      <c r="S168" s="14">
        <v>0.31879888785805321</v>
      </c>
      <c r="T168" s="14">
        <v>0.31359722037086146</v>
      </c>
      <c r="U168" s="14">
        <v>0.30828082751506342</v>
      </c>
      <c r="V168" s="14">
        <v>0.29816818011304386</v>
      </c>
      <c r="W168" s="14">
        <v>0.28694046591479522</v>
      </c>
      <c r="X168" s="14">
        <v>0.27899449116713743</v>
      </c>
      <c r="Z168" s="6">
        <v>0.29853972057784328</v>
      </c>
      <c r="AA168" s="6">
        <v>0.29853972057784328</v>
      </c>
      <c r="AB168" s="6">
        <v>0.31387659215447361</v>
      </c>
      <c r="AC168" s="6">
        <v>0.31168000351762676</v>
      </c>
      <c r="AD168" s="6">
        <v>0.27517709743937357</v>
      </c>
      <c r="AE168" s="6">
        <v>0.26879689773224602</v>
      </c>
      <c r="AF168" s="6">
        <v>0.26731191939330828</v>
      </c>
      <c r="AG168" s="6">
        <v>0.26822473172964334</v>
      </c>
      <c r="AH168" s="6">
        <v>0.26247746174020914</v>
      </c>
      <c r="AI168" s="6">
        <v>0.25591069194476734</v>
      </c>
      <c r="AJ168" s="6">
        <v>0.25434599525109763</v>
      </c>
      <c r="AL168" s="6">
        <v>0.3983680862993671</v>
      </c>
      <c r="AM168" s="6">
        <v>0.3983680862993671</v>
      </c>
      <c r="AN168" s="6">
        <v>0.38473829053487696</v>
      </c>
      <c r="AO168" s="6">
        <v>0.40589519471184626</v>
      </c>
      <c r="AP168" s="6">
        <v>0.33458108091913741</v>
      </c>
      <c r="AQ168" s="6">
        <v>0.33161934052410869</v>
      </c>
      <c r="AR168" s="6">
        <v>0.32978917096114202</v>
      </c>
      <c r="AS168" s="6">
        <v>0.32577686824827401</v>
      </c>
      <c r="AT168" s="6">
        <v>0.31933480167951778</v>
      </c>
      <c r="AU168" s="6">
        <v>0.31443908360230893</v>
      </c>
      <c r="AV168" s="6">
        <v>0.31475616348870794</v>
      </c>
      <c r="AX168" s="6">
        <v>0.30214816495396679</v>
      </c>
      <c r="AY168" s="6">
        <v>0.30214816495396679</v>
      </c>
      <c r="AZ168" s="6">
        <v>0.31716486303139485</v>
      </c>
      <c r="BA168" s="6">
        <v>0.30190960602799083</v>
      </c>
      <c r="BB168" s="6">
        <v>0.2823025589250055</v>
      </c>
      <c r="BC168" s="6">
        <v>0.27088026578005792</v>
      </c>
      <c r="BD168" s="6">
        <v>0.27726203706557528</v>
      </c>
      <c r="BE168" s="6">
        <v>0.28818459964808413</v>
      </c>
      <c r="BF168" s="6">
        <v>0.2865814803814099</v>
      </c>
      <c r="BG168" s="6">
        <v>0.28095516971390005</v>
      </c>
      <c r="BH168" s="6">
        <v>0.27654332076585858</v>
      </c>
      <c r="BJ168" s="6">
        <v>0.35151513912533061</v>
      </c>
      <c r="BK168" s="6">
        <v>0.35151513912533061</v>
      </c>
      <c r="BL168" s="6">
        <v>0.39593311877806031</v>
      </c>
      <c r="BM168" s="6">
        <v>0.35333819223437857</v>
      </c>
      <c r="BN168" s="6">
        <v>0.34463907681193778</v>
      </c>
      <c r="BO168" s="6">
        <v>0.3365590572713073</v>
      </c>
      <c r="BP168" s="6">
        <v>0.33775391220388468</v>
      </c>
      <c r="BQ168" s="6">
        <v>0.3475377229888103</v>
      </c>
      <c r="BR168" s="6">
        <v>0.34263012537334259</v>
      </c>
      <c r="BS168" s="6">
        <v>0.33616025908167468</v>
      </c>
      <c r="BT168" s="6">
        <v>0.33001254121501389</v>
      </c>
      <c r="BV168" s="6">
        <v>0.24597499441046061</v>
      </c>
      <c r="BW168" s="6">
        <v>0.24597499441046061</v>
      </c>
      <c r="BX168" s="6">
        <v>0.27100052930543589</v>
      </c>
      <c r="BY168" s="6">
        <v>0.24599750614245325</v>
      </c>
      <c r="BZ168" s="6">
        <v>0.24725932047910543</v>
      </c>
      <c r="CA168" s="6">
        <v>0.236115932276034</v>
      </c>
      <c r="CB168" s="6">
        <v>0.2312468275775113</v>
      </c>
      <c r="CC168" s="6">
        <v>0.23046548759396512</v>
      </c>
      <c r="CD168" s="6">
        <v>0.2286988871917571</v>
      </c>
      <c r="CE168" s="6">
        <v>0.22559163425152134</v>
      </c>
      <c r="CF168" s="6">
        <v>0.21989306736417036</v>
      </c>
      <c r="CH168" s="6">
        <v>0.26055732642464069</v>
      </c>
      <c r="CI168" s="6">
        <v>0.26055732642464069</v>
      </c>
      <c r="CJ168" s="6">
        <v>0.29023628952978658</v>
      </c>
      <c r="CK168" s="6">
        <v>0.27188537140974495</v>
      </c>
      <c r="CL168" s="6">
        <v>0.25358160885151798</v>
      </c>
      <c r="CM168" s="6">
        <v>0.24857204268396155</v>
      </c>
      <c r="CN168" s="6">
        <v>0.24690514093217311</v>
      </c>
      <c r="CO168" s="6">
        <v>0.23907615285318531</v>
      </c>
      <c r="CP168" s="6">
        <v>0.23607863193387446</v>
      </c>
      <c r="CQ168" s="6">
        <v>0.23100081003898451</v>
      </c>
      <c r="CR168" s="6">
        <v>0.22647119755729156</v>
      </c>
      <c r="CT168" s="6">
        <v>0.31589059731370001</v>
      </c>
      <c r="CU168" s="6">
        <v>0.31589059731370001</v>
      </c>
      <c r="CV168" s="6">
        <v>0.31961790403741192</v>
      </c>
      <c r="CW168" s="6">
        <v>0.3222263479563055</v>
      </c>
      <c r="CX168" s="6">
        <v>0.2906639582409869</v>
      </c>
      <c r="CY168" s="6">
        <v>0.28804025845306286</v>
      </c>
      <c r="CZ168" s="6">
        <v>0.27531127054540155</v>
      </c>
      <c r="DA168" s="6">
        <v>0.27271185287158767</v>
      </c>
      <c r="DB168" s="6">
        <v>0.2727235057209656</v>
      </c>
      <c r="DC168" s="6">
        <v>0.26995118225681519</v>
      </c>
      <c r="DD168" s="6">
        <v>0.27393610649411559</v>
      </c>
      <c r="DF168" s="6">
        <v>0.34910898364226384</v>
      </c>
      <c r="DG168" s="6">
        <v>0.34910898364226384</v>
      </c>
      <c r="DH168" s="6">
        <v>0.34351990684925354</v>
      </c>
      <c r="DI168" s="6">
        <v>0.35169706287858316</v>
      </c>
      <c r="DJ168" s="6">
        <v>0.3055101697829819</v>
      </c>
      <c r="DK168" s="6">
        <v>0.29936994614267975</v>
      </c>
      <c r="DL168" s="6">
        <v>0.29914691905390922</v>
      </c>
      <c r="DM168" s="6">
        <v>0.30132630776073671</v>
      </c>
      <c r="DN168" s="6">
        <v>0.30095196995579865</v>
      </c>
      <c r="DO168" s="6">
        <v>0.29134551243614615</v>
      </c>
      <c r="DP168" s="6">
        <v>0.28328999319987341</v>
      </c>
      <c r="DR168" s="1">
        <v>7.3365407660927071E-2</v>
      </c>
      <c r="DS168" s="1">
        <v>7.3365407660927071E-2</v>
      </c>
      <c r="DT168" s="1">
        <v>8.6686518245606151E-2</v>
      </c>
      <c r="DU168" s="1">
        <v>7.499283142908196E-2</v>
      </c>
      <c r="DV168" s="1">
        <v>7.1383978015332722E-2</v>
      </c>
      <c r="DW168" s="1">
        <v>6.862008503454893E-2</v>
      </c>
      <c r="DX168" s="1">
        <v>6.7017600954957332E-2</v>
      </c>
      <c r="DY168" s="1">
        <v>6.4976283362334783E-2</v>
      </c>
      <c r="DZ168" s="1">
        <v>6.2068388649369352E-2</v>
      </c>
      <c r="EA168" s="1">
        <v>5.8762448418116321E-2</v>
      </c>
      <c r="EB168" s="1">
        <v>5.5800268799735472E-2</v>
      </c>
      <c r="EE168" s="1">
        <f t="shared" si="23"/>
        <v>0.56738597682561942</v>
      </c>
      <c r="EF168" s="1">
        <f t="shared" si="24"/>
        <v>0.56738597682561942</v>
      </c>
      <c r="EG168" s="1">
        <f t="shared" si="25"/>
        <v>0.67995905642114429</v>
      </c>
      <c r="EH168" s="1">
        <f t="shared" si="26"/>
        <v>0.56990861272775772</v>
      </c>
      <c r="EI168" s="1">
        <f t="shared" si="27"/>
        <v>0.70475632061474225</v>
      </c>
      <c r="EJ168" s="1">
        <f t="shared" si="28"/>
        <v>0.71736540689430062</v>
      </c>
      <c r="EK168" s="1">
        <f t="shared" si="29"/>
        <v>0.70192513296645975</v>
      </c>
      <c r="EL168" s="1">
        <f t="shared" si="30"/>
        <v>0.68953488124327234</v>
      </c>
      <c r="EM168" s="1">
        <f t="shared" si="31"/>
        <v>0.65730500446303353</v>
      </c>
      <c r="EN168" s="1">
        <f t="shared" si="32"/>
        <v>0.64765669757175059</v>
      </c>
      <c r="EO168" s="1">
        <f t="shared" si="33"/>
        <v>0.64372495973591826</v>
      </c>
      <c r="EQ168" s="1">
        <v>0.67368823296865377</v>
      </c>
      <c r="ER168" s="1">
        <v>0.67368823296865377</v>
      </c>
      <c r="ES168" s="1">
        <v>0.681220459041324</v>
      </c>
      <c r="ET168" s="1">
        <v>0.69813645021458448</v>
      </c>
      <c r="EU168" s="1">
        <v>0.7103943711796612</v>
      </c>
      <c r="EV168" s="1">
        <v>0.72227886858535817</v>
      </c>
      <c r="EW168" s="1">
        <v>0.70612827747524132</v>
      </c>
      <c r="EX168" s="1">
        <v>0.69320261997329036</v>
      </c>
      <c r="EY168" s="1">
        <v>0.66045000448438806</v>
      </c>
      <c r="EZ168" s="1">
        <v>0.65047259625684495</v>
      </c>
      <c r="FA168" s="1">
        <v>0.64628960100976651</v>
      </c>
    </row>
    <row r="169" spans="1:157" x14ac:dyDescent="0.2">
      <c r="A169" s="5">
        <v>40875</v>
      </c>
      <c r="B169" s="6">
        <v>0.370844337824769</v>
      </c>
      <c r="C169" s="6">
        <v>0.370844337824769</v>
      </c>
      <c r="D169" s="6">
        <v>0.37372859621223953</v>
      </c>
      <c r="E169" s="6">
        <v>0.36794525516746818</v>
      </c>
      <c r="F169" s="6">
        <v>0.33277532816017819</v>
      </c>
      <c r="G169" s="6">
        <v>0.32139355039522371</v>
      </c>
      <c r="H169" s="6">
        <v>0.32023157697466648</v>
      </c>
      <c r="I169" s="6">
        <v>0.31411579118102867</v>
      </c>
      <c r="J169" s="6">
        <v>0.31366965013721959</v>
      </c>
      <c r="K169" s="6">
        <v>0.3126180176796447</v>
      </c>
      <c r="L169" s="6">
        <v>0.30660157930505866</v>
      </c>
      <c r="N169" s="14">
        <v>0.35506669938288454</v>
      </c>
      <c r="O169" s="14">
        <v>0.35506669938288454</v>
      </c>
      <c r="P169" s="14">
        <v>0.37413149657755018</v>
      </c>
      <c r="Q169" s="14">
        <v>0.36042631344690823</v>
      </c>
      <c r="R169" s="14">
        <v>0.33590107598737784</v>
      </c>
      <c r="S169" s="14">
        <v>0.31872095193802313</v>
      </c>
      <c r="T169" s="14">
        <v>0.31247049293292045</v>
      </c>
      <c r="U169" s="14">
        <v>0.30825078521343113</v>
      </c>
      <c r="V169" s="14">
        <v>0.29826252139969545</v>
      </c>
      <c r="W169" s="14">
        <v>0.28703904001644753</v>
      </c>
      <c r="X169" s="14">
        <v>0.27900691314374693</v>
      </c>
      <c r="Z169" s="6">
        <v>0.30408337934665186</v>
      </c>
      <c r="AA169" s="6">
        <v>0.30408337934665186</v>
      </c>
      <c r="AB169" s="6">
        <v>0.31749986042510464</v>
      </c>
      <c r="AC169" s="6">
        <v>0.30159446301351089</v>
      </c>
      <c r="AD169" s="6">
        <v>0.27822308097212162</v>
      </c>
      <c r="AE169" s="6">
        <v>0.2718240251649004</v>
      </c>
      <c r="AF169" s="6">
        <v>0.2687901480959563</v>
      </c>
      <c r="AG169" s="6">
        <v>0.26965591366573471</v>
      </c>
      <c r="AH169" s="6">
        <v>0.26461151037469838</v>
      </c>
      <c r="AI169" s="6">
        <v>0.25769355273344147</v>
      </c>
      <c r="AJ169" s="6">
        <v>0.25614395534728046</v>
      </c>
      <c r="AL169" s="6">
        <v>0.39852677651628676</v>
      </c>
      <c r="AM169" s="6">
        <v>0.39852677651628676</v>
      </c>
      <c r="AN169" s="6">
        <v>0.38534433502456222</v>
      </c>
      <c r="AO169" s="6">
        <v>0.39309314118359545</v>
      </c>
      <c r="AP169" s="6">
        <v>0.33509555600116914</v>
      </c>
      <c r="AQ169" s="6">
        <v>0.33191377434792868</v>
      </c>
      <c r="AR169" s="6">
        <v>0.32846229427127255</v>
      </c>
      <c r="AS169" s="6">
        <v>0.32469691410807006</v>
      </c>
      <c r="AT169" s="6">
        <v>0.3195590880097095</v>
      </c>
      <c r="AU169" s="6">
        <v>0.31441802176869349</v>
      </c>
      <c r="AV169" s="6">
        <v>0.3147178582195635</v>
      </c>
      <c r="AX169" s="6">
        <v>0.30643714585439741</v>
      </c>
      <c r="AY169" s="6">
        <v>0.30643714585439741</v>
      </c>
      <c r="AZ169" s="6">
        <v>0.32395519378576448</v>
      </c>
      <c r="BA169" s="6">
        <v>0.30749158472186155</v>
      </c>
      <c r="BB169" s="6">
        <v>0.28768863266794686</v>
      </c>
      <c r="BC169" s="6">
        <v>0.27441747296685087</v>
      </c>
      <c r="BD169" s="6">
        <v>0.27987402857456173</v>
      </c>
      <c r="BE169" s="6">
        <v>0.29142192124632665</v>
      </c>
      <c r="BF169" s="6">
        <v>0.28966833701636435</v>
      </c>
      <c r="BG169" s="6">
        <v>0.28375674290255304</v>
      </c>
      <c r="BH169" s="6">
        <v>0.27920698064870353</v>
      </c>
      <c r="BJ169" s="6">
        <v>0.34880694744473323</v>
      </c>
      <c r="BK169" s="6">
        <v>0.34880694744473323</v>
      </c>
      <c r="BL169" s="6">
        <v>0.3946369692767222</v>
      </c>
      <c r="BM169" s="6">
        <v>0.35097204911880731</v>
      </c>
      <c r="BN169" s="6">
        <v>0.34615011962952713</v>
      </c>
      <c r="BO169" s="6">
        <v>0.33708490223514498</v>
      </c>
      <c r="BP169" s="6">
        <v>0.33841001894737199</v>
      </c>
      <c r="BQ169" s="6">
        <v>0.34822494835184548</v>
      </c>
      <c r="BR169" s="6">
        <v>0.34321893892010863</v>
      </c>
      <c r="BS169" s="6">
        <v>0.33699821573050265</v>
      </c>
      <c r="BT169" s="6">
        <v>0.33081081936112422</v>
      </c>
      <c r="BV169" s="6">
        <v>0.24630472374686793</v>
      </c>
      <c r="BW169" s="6">
        <v>0.24630472374686793</v>
      </c>
      <c r="BX169" s="6">
        <v>0.26860048500214928</v>
      </c>
      <c r="BY169" s="6">
        <v>0.24284836365845525</v>
      </c>
      <c r="BZ169" s="6">
        <v>0.24706498917386513</v>
      </c>
      <c r="CA169" s="6">
        <v>0.23637646963118411</v>
      </c>
      <c r="CB169" s="6">
        <v>0.23112236013478327</v>
      </c>
      <c r="CC169" s="6">
        <v>0.22930443124328292</v>
      </c>
      <c r="CD169" s="6">
        <v>0.22840869337614544</v>
      </c>
      <c r="CE169" s="6">
        <v>0.22575796961982814</v>
      </c>
      <c r="CF169" s="6">
        <v>0.22004173003078425</v>
      </c>
      <c r="CH169" s="6">
        <v>0.26764814673991572</v>
      </c>
      <c r="CI169" s="6">
        <v>0.26764814673991572</v>
      </c>
      <c r="CJ169" s="6">
        <v>0.2958685647496121</v>
      </c>
      <c r="CK169" s="6">
        <v>0.2649882713465968</v>
      </c>
      <c r="CL169" s="6">
        <v>0.25749407165197086</v>
      </c>
      <c r="CM169" s="6">
        <v>0.2518438439548773</v>
      </c>
      <c r="CN169" s="6">
        <v>0.25015868018180037</v>
      </c>
      <c r="CO169" s="6">
        <v>0.24195859550841625</v>
      </c>
      <c r="CP169" s="6">
        <v>0.23890555689417531</v>
      </c>
      <c r="CQ169" s="6">
        <v>0.23360878889720679</v>
      </c>
      <c r="CR169" s="6">
        <v>0.22890568893695107</v>
      </c>
      <c r="CT169" s="6">
        <v>0.32012049285242455</v>
      </c>
      <c r="CU169" s="6">
        <v>0.32012049285242455</v>
      </c>
      <c r="CV169" s="6">
        <v>0.32694782406643719</v>
      </c>
      <c r="CW169" s="6">
        <v>0.32204240081172308</v>
      </c>
      <c r="CX169" s="6">
        <v>0.29540674713293552</v>
      </c>
      <c r="CY169" s="6">
        <v>0.29244178905794777</v>
      </c>
      <c r="CZ169" s="6">
        <v>0.27958895209052814</v>
      </c>
      <c r="DA169" s="6">
        <v>0.27646458906756105</v>
      </c>
      <c r="DB169" s="6">
        <v>0.27584260826373419</v>
      </c>
      <c r="DC169" s="6">
        <v>0.27294853717001671</v>
      </c>
      <c r="DD169" s="6">
        <v>0.27673682835161956</v>
      </c>
      <c r="DF169" s="6">
        <v>0.34721082477662285</v>
      </c>
      <c r="DG169" s="6">
        <v>0.34721082477662285</v>
      </c>
      <c r="DH169" s="6">
        <v>0.3468200264385381</v>
      </c>
      <c r="DI169" s="6">
        <v>0.35015339783283411</v>
      </c>
      <c r="DJ169" s="6">
        <v>0.30853355500219304</v>
      </c>
      <c r="DK169" s="6">
        <v>0.30213322259961928</v>
      </c>
      <c r="DL169" s="6">
        <v>0.30151825580333386</v>
      </c>
      <c r="DM169" s="6">
        <v>0.30259642973925116</v>
      </c>
      <c r="DN169" s="6">
        <v>0.30278908592923481</v>
      </c>
      <c r="DO169" s="6">
        <v>0.29309900480801465</v>
      </c>
      <c r="DP169" s="6">
        <v>0.28488186979512858</v>
      </c>
      <c r="DR169" s="1">
        <v>8.3767242266654135E-2</v>
      </c>
      <c r="DS169" s="1">
        <v>8.3767242266654135E-2</v>
      </c>
      <c r="DT169" s="1">
        <v>8.6409015758017349E-2</v>
      </c>
      <c r="DU169" s="1">
        <v>7.6887037190228102E-2</v>
      </c>
      <c r="DV169" s="1">
        <v>7.2847481035268419E-2</v>
      </c>
      <c r="DW169" s="1">
        <v>7.0026017182007544E-2</v>
      </c>
      <c r="DX169" s="1">
        <v>6.8150646366157308E-2</v>
      </c>
      <c r="DY169" s="1">
        <v>6.5873781576242865E-2</v>
      </c>
      <c r="DZ169" s="1">
        <v>6.3215020905420929E-2</v>
      </c>
      <c r="EA169" s="1">
        <v>5.9636498893440505E-2</v>
      </c>
      <c r="EB169" s="1">
        <v>5.6499125742789265E-2</v>
      </c>
      <c r="EE169" s="1">
        <f t="shared" si="23"/>
        <v>0.65056292442538222</v>
      </c>
      <c r="EF169" s="1">
        <f t="shared" si="24"/>
        <v>0.65056292442538222</v>
      </c>
      <c r="EG169" s="1">
        <f t="shared" si="25"/>
        <v>0.6666510411833042</v>
      </c>
      <c r="EH169" s="1">
        <f t="shared" si="26"/>
        <v>0.59677630889480959</v>
      </c>
      <c r="EI169" s="1">
        <f t="shared" si="27"/>
        <v>0.70951407538217781</v>
      </c>
      <c r="EJ169" s="1">
        <f t="shared" si="28"/>
        <v>0.72114697444919784</v>
      </c>
      <c r="EK169" s="1">
        <f t="shared" si="29"/>
        <v>0.70581716026084318</v>
      </c>
      <c r="EL169" s="1">
        <f t="shared" si="30"/>
        <v>0.69304115651217224</v>
      </c>
      <c r="EM169" s="1">
        <f t="shared" si="31"/>
        <v>0.66559119707878844</v>
      </c>
      <c r="EN169" s="1">
        <f t="shared" si="32"/>
        <v>0.65085431805127036</v>
      </c>
      <c r="EO169" s="1">
        <f t="shared" si="33"/>
        <v>0.64684843087695898</v>
      </c>
      <c r="EQ169" s="1">
        <v>0.71470433933304822</v>
      </c>
      <c r="ER169" s="1">
        <v>0.71470433933304822</v>
      </c>
      <c r="ES169" s="1">
        <v>0.68190364107203083</v>
      </c>
      <c r="ET169" s="1">
        <v>0.70315997051928791</v>
      </c>
      <c r="EU169" s="1">
        <v>0.71519018798523637</v>
      </c>
      <c r="EV169" s="1">
        <v>0.72608633728789218</v>
      </c>
      <c r="EW169" s="1">
        <v>0.71004361032228624</v>
      </c>
      <c r="EX169" s="1">
        <v>0.69672754564255679</v>
      </c>
      <c r="EY169" s="1">
        <v>0.66877584395476319</v>
      </c>
      <c r="EZ169" s="1">
        <v>0.65368411943410187</v>
      </c>
      <c r="FA169" s="1">
        <v>0.64942551625893918</v>
      </c>
    </row>
    <row r="170" spans="1:157" x14ac:dyDescent="0.2">
      <c r="A170" s="5">
        <v>40876</v>
      </c>
      <c r="B170" s="6">
        <v>0.37097234492218828</v>
      </c>
      <c r="C170" s="6">
        <v>0.37097234492218828</v>
      </c>
      <c r="D170" s="6">
        <v>0.37108962876629586</v>
      </c>
      <c r="E170" s="6">
        <v>0.36808329313731947</v>
      </c>
      <c r="F170" s="6">
        <v>0.33177652763296084</v>
      </c>
      <c r="G170" s="6">
        <v>0.32026253672921462</v>
      </c>
      <c r="H170" s="6">
        <v>0.32005778685418351</v>
      </c>
      <c r="I170" s="6">
        <v>0.31397117116555157</v>
      </c>
      <c r="J170" s="6">
        <v>0.31348309277941538</v>
      </c>
      <c r="K170" s="6">
        <v>0.31216709482653121</v>
      </c>
      <c r="L170" s="6">
        <v>0.30634233383666398</v>
      </c>
      <c r="N170" s="14">
        <v>0.34663047777540662</v>
      </c>
      <c r="O170" s="14">
        <v>0.34663047777540662</v>
      </c>
      <c r="P170" s="14">
        <v>0.37216249881069796</v>
      </c>
      <c r="Q170" s="14">
        <v>0.36096249272502334</v>
      </c>
      <c r="R170" s="14">
        <v>0.33613402181638358</v>
      </c>
      <c r="S170" s="14">
        <v>0.31897298377142708</v>
      </c>
      <c r="T170" s="14">
        <v>0.31248843947024568</v>
      </c>
      <c r="U170" s="14">
        <v>0.30748855305139178</v>
      </c>
      <c r="V170" s="14">
        <v>0.29840565153825355</v>
      </c>
      <c r="W170" s="14">
        <v>0.28713322400675678</v>
      </c>
      <c r="X170" s="14">
        <v>0.27905563378090231</v>
      </c>
      <c r="Z170" s="6">
        <v>0.30939398956390279</v>
      </c>
      <c r="AA170" s="6">
        <v>0.30939398956390279</v>
      </c>
      <c r="AB170" s="6">
        <v>0.32061032455929012</v>
      </c>
      <c r="AC170" s="6">
        <v>0.30594509568763356</v>
      </c>
      <c r="AD170" s="6">
        <v>0.2813691999786041</v>
      </c>
      <c r="AE170" s="6">
        <v>0.27212270632001673</v>
      </c>
      <c r="AF170" s="6">
        <v>0.27020241516399846</v>
      </c>
      <c r="AG170" s="6">
        <v>0.27025745653148764</v>
      </c>
      <c r="AH170" s="6">
        <v>0.26654243452368714</v>
      </c>
      <c r="AI170" s="6">
        <v>0.25960644760602086</v>
      </c>
      <c r="AJ170" s="6">
        <v>0.25786959817285943</v>
      </c>
      <c r="AL170" s="6">
        <v>0.39796551617760983</v>
      </c>
      <c r="AM170" s="6">
        <v>0.39796551617760983</v>
      </c>
      <c r="AN170" s="6">
        <v>0.38504118315132063</v>
      </c>
      <c r="AO170" s="6">
        <v>0.3933588995433438</v>
      </c>
      <c r="AP170" s="6">
        <v>0.33515367126895562</v>
      </c>
      <c r="AQ170" s="6">
        <v>0.32846378635799084</v>
      </c>
      <c r="AR170" s="6">
        <v>0.3285945249685891</v>
      </c>
      <c r="AS170" s="6">
        <v>0.32471568338273005</v>
      </c>
      <c r="AT170" s="6">
        <v>0.31804557131905276</v>
      </c>
      <c r="AU170" s="6">
        <v>0.3142552347507746</v>
      </c>
      <c r="AV170" s="6">
        <v>0.31398212437196732</v>
      </c>
      <c r="AX170" s="6">
        <v>0.30704890053961709</v>
      </c>
      <c r="AY170" s="6">
        <v>0.30704890053961709</v>
      </c>
      <c r="AZ170" s="6">
        <v>0.32426339504457014</v>
      </c>
      <c r="BA170" s="6">
        <v>0.30802990109602907</v>
      </c>
      <c r="BB170" s="6">
        <v>0.28801474911841535</v>
      </c>
      <c r="BC170" s="6">
        <v>0.27336188756420482</v>
      </c>
      <c r="BD170" s="6">
        <v>0.27670688816202715</v>
      </c>
      <c r="BE170" s="6">
        <v>0.2915462460337635</v>
      </c>
      <c r="BF170" s="6">
        <v>0.28989513722516802</v>
      </c>
      <c r="BG170" s="6">
        <v>0.2839584089572374</v>
      </c>
      <c r="BH170" s="6">
        <v>0.2793832779256476</v>
      </c>
      <c r="BJ170" s="6">
        <v>0.34815931376400477</v>
      </c>
      <c r="BK170" s="6">
        <v>0.34815931376400477</v>
      </c>
      <c r="BL170" s="6">
        <v>0.39207755034830877</v>
      </c>
      <c r="BM170" s="6">
        <v>0.34923695392214266</v>
      </c>
      <c r="BN170" s="6">
        <v>0.34626126531779539</v>
      </c>
      <c r="BO170" s="6">
        <v>0.33606989071440652</v>
      </c>
      <c r="BP170" s="6">
        <v>0.33819567338876189</v>
      </c>
      <c r="BQ170" s="6">
        <v>0.347246068883862</v>
      </c>
      <c r="BR170" s="6">
        <v>0.34330048034258703</v>
      </c>
      <c r="BS170" s="6">
        <v>0.33705608638464735</v>
      </c>
      <c r="BT170" s="6">
        <v>0.33083924897627592</v>
      </c>
      <c r="BV170" s="6">
        <v>0.24404197626013591</v>
      </c>
      <c r="BW170" s="6">
        <v>0.24404197626013591</v>
      </c>
      <c r="BX170" s="6">
        <v>0.26860479775166257</v>
      </c>
      <c r="BY170" s="6">
        <v>0.24262240540043889</v>
      </c>
      <c r="BZ170" s="6">
        <v>0.24524919420699887</v>
      </c>
      <c r="CA170" s="6">
        <v>0.23637395966846855</v>
      </c>
      <c r="CB170" s="6">
        <v>0.23069304720428654</v>
      </c>
      <c r="CC170" s="6">
        <v>0.22906011254782091</v>
      </c>
      <c r="CD170" s="6">
        <v>0.22841320521785241</v>
      </c>
      <c r="CE170" s="6">
        <v>0.22553502882535165</v>
      </c>
      <c r="CF170" s="6">
        <v>0.22001402052573638</v>
      </c>
      <c r="CH170" s="6">
        <v>0.27110168907125004</v>
      </c>
      <c r="CI170" s="6">
        <v>0.27110168907125004</v>
      </c>
      <c r="CJ170" s="6">
        <v>0.2982147244015213</v>
      </c>
      <c r="CK170" s="6">
        <v>0.26841018489109714</v>
      </c>
      <c r="CL170" s="6">
        <v>0.25869960635025724</v>
      </c>
      <c r="CM170" s="6">
        <v>0.25328298947062006</v>
      </c>
      <c r="CN170" s="6">
        <v>0.24962455510610831</v>
      </c>
      <c r="CO170" s="6">
        <v>0.24281687082570416</v>
      </c>
      <c r="CP170" s="6">
        <v>0.23892099363144398</v>
      </c>
      <c r="CQ170" s="6">
        <v>0.23471376436931082</v>
      </c>
      <c r="CR170" s="6">
        <v>0.22992586504860693</v>
      </c>
      <c r="CT170" s="6">
        <v>0.32021591167586849</v>
      </c>
      <c r="CU170" s="6">
        <v>0.32021591167586849</v>
      </c>
      <c r="CV170" s="6">
        <v>0.32306965605660976</v>
      </c>
      <c r="CW170" s="6">
        <v>0.32075548656764885</v>
      </c>
      <c r="CX170" s="6">
        <v>0.29295156869607364</v>
      </c>
      <c r="CY170" s="6">
        <v>0.2919740828389214</v>
      </c>
      <c r="CZ170" s="6">
        <v>0.27938050096807282</v>
      </c>
      <c r="DA170" s="6">
        <v>0.27559973090118478</v>
      </c>
      <c r="DB170" s="6">
        <v>0.27503190697283975</v>
      </c>
      <c r="DC170" s="6">
        <v>0.27298752986852681</v>
      </c>
      <c r="DD170" s="6">
        <v>0.27664964213625626</v>
      </c>
      <c r="DF170" s="6">
        <v>0.34927721121569388</v>
      </c>
      <c r="DG170" s="6">
        <v>0.34927721121569388</v>
      </c>
      <c r="DH170" s="6">
        <v>0.34778377874722943</v>
      </c>
      <c r="DI170" s="6">
        <v>0.3504929092307284</v>
      </c>
      <c r="DJ170" s="6">
        <v>0.30780598901933975</v>
      </c>
      <c r="DK170" s="6">
        <v>0.3007345537684335</v>
      </c>
      <c r="DL170" s="6">
        <v>0.30192275965032411</v>
      </c>
      <c r="DM170" s="6">
        <v>0.30322831216049517</v>
      </c>
      <c r="DN170" s="6">
        <v>0.3033145621250643</v>
      </c>
      <c r="DO170" s="6">
        <v>0.29355225094299014</v>
      </c>
      <c r="DP170" s="6">
        <v>0.28522516191306874</v>
      </c>
      <c r="DR170" s="1">
        <v>6.6563053921342971E-2</v>
      </c>
      <c r="DS170" s="1">
        <v>6.6563053921342971E-2</v>
      </c>
      <c r="DT170" s="1">
        <v>8.6813313089121075E-2</v>
      </c>
      <c r="DU170" s="1">
        <v>7.702213103478088E-2</v>
      </c>
      <c r="DV170" s="1">
        <v>7.213436179072498E-2</v>
      </c>
      <c r="DW170" s="1">
        <v>6.9141654592854804E-2</v>
      </c>
      <c r="DX170" s="1">
        <v>6.808989229797259E-2</v>
      </c>
      <c r="DY170" s="1">
        <v>6.5927837331147224E-2</v>
      </c>
      <c r="DZ170" s="1">
        <v>6.3386412091447394E-2</v>
      </c>
      <c r="EA170" s="1">
        <v>5.9569990921232809E-2</v>
      </c>
      <c r="EB170" s="1">
        <v>5.643389359980111E-2</v>
      </c>
      <c r="EE170" s="1">
        <f t="shared" si="23"/>
        <v>0.51371406116482099</v>
      </c>
      <c r="EF170" s="1">
        <f t="shared" si="24"/>
        <v>0.51371406116482099</v>
      </c>
      <c r="EG170" s="1">
        <f t="shared" si="25"/>
        <v>0.67266401003742737</v>
      </c>
      <c r="EH170" s="1">
        <f t="shared" si="26"/>
        <v>0.59702179849811798</v>
      </c>
      <c r="EI170" s="1">
        <f t="shared" si="27"/>
        <v>0.70634922095354158</v>
      </c>
      <c r="EJ170" s="1">
        <f t="shared" si="28"/>
        <v>0.71787742845807423</v>
      </c>
      <c r="EK170" s="1">
        <f t="shared" si="29"/>
        <v>0.70462556649886376</v>
      </c>
      <c r="EL170" s="1">
        <f t="shared" si="30"/>
        <v>0.69248330584341278</v>
      </c>
      <c r="EM170" s="1">
        <f t="shared" si="31"/>
        <v>0.66663603492052925</v>
      </c>
      <c r="EN170" s="1">
        <f t="shared" si="32"/>
        <v>0.6500623243600262</v>
      </c>
      <c r="EO170" s="1">
        <f t="shared" si="33"/>
        <v>0.64587007515982164</v>
      </c>
      <c r="EQ170" s="1">
        <v>0.65824479313713946</v>
      </c>
      <c r="ER170" s="1">
        <v>0.65824479313713946</v>
      </c>
      <c r="ES170" s="1">
        <v>0.68080604711693382</v>
      </c>
      <c r="ET170" s="1">
        <v>0.7021180222516612</v>
      </c>
      <c r="EU170" s="1">
        <v>0.71200001472117103</v>
      </c>
      <c r="EV170" s="1">
        <v>0.72279439714614413</v>
      </c>
      <c r="EW170" s="1">
        <v>0.70884488126831846</v>
      </c>
      <c r="EX170" s="1">
        <v>0.69616672768300591</v>
      </c>
      <c r="EY170" s="1">
        <v>0.66982568102062723</v>
      </c>
      <c r="EZ170" s="1">
        <v>0.65288868229202612</v>
      </c>
      <c r="FA170" s="1">
        <v>0.64844326271025909</v>
      </c>
    </row>
    <row r="171" spans="1:157" x14ac:dyDescent="0.2">
      <c r="A171" s="5">
        <v>40877</v>
      </c>
      <c r="B171" s="6">
        <v>0.3726845827593781</v>
      </c>
      <c r="C171" s="6">
        <v>0.3726845827593781</v>
      </c>
      <c r="D171" s="6">
        <v>0.37691169306476247</v>
      </c>
      <c r="E171" s="6">
        <v>0.37248479440194981</v>
      </c>
      <c r="F171" s="6">
        <v>0.33573805151568958</v>
      </c>
      <c r="G171" s="6">
        <v>0.32324593685102981</v>
      </c>
      <c r="H171" s="6">
        <v>0.32318810478455029</v>
      </c>
      <c r="I171" s="6">
        <v>0.31595765721118124</v>
      </c>
      <c r="J171" s="6">
        <v>0.31466915426735698</v>
      </c>
      <c r="K171" s="6">
        <v>0.31462392605123179</v>
      </c>
      <c r="L171" s="6">
        <v>0.30714673905589496</v>
      </c>
      <c r="N171" s="14">
        <v>0.35135094273538847</v>
      </c>
      <c r="O171" s="14">
        <v>0.35135094273538847</v>
      </c>
      <c r="P171" s="14">
        <v>0.38030159641821315</v>
      </c>
      <c r="Q171" s="14">
        <v>0.36486674560094307</v>
      </c>
      <c r="R171" s="14">
        <v>0.3422248597639137</v>
      </c>
      <c r="S171" s="14">
        <v>0.32603433098542262</v>
      </c>
      <c r="T171" s="14">
        <v>0.31846983040351234</v>
      </c>
      <c r="U171" s="14">
        <v>0.31319662917788554</v>
      </c>
      <c r="V171" s="14">
        <v>0.30325450357448736</v>
      </c>
      <c r="W171" s="14">
        <v>0.2919120149717418</v>
      </c>
      <c r="X171" s="14">
        <v>0.28344682328234927</v>
      </c>
      <c r="Z171" s="6">
        <v>0.31619714618036071</v>
      </c>
      <c r="AA171" s="6">
        <v>0.31619714618036071</v>
      </c>
      <c r="AB171" s="6">
        <v>0.32633943333102206</v>
      </c>
      <c r="AC171" s="6">
        <v>0.31420342869699047</v>
      </c>
      <c r="AD171" s="6">
        <v>0.28516607657439025</v>
      </c>
      <c r="AE171" s="6">
        <v>0.2755749659028125</v>
      </c>
      <c r="AF171" s="6">
        <v>0.27144111994986042</v>
      </c>
      <c r="AG171" s="6">
        <v>0.27369550656793862</v>
      </c>
      <c r="AH171" s="6">
        <v>0.26856848958403035</v>
      </c>
      <c r="AI171" s="6">
        <v>0.26245812617581321</v>
      </c>
      <c r="AJ171" s="6">
        <v>0.25929932310891596</v>
      </c>
      <c r="AL171" s="6">
        <v>0.41035150162165324</v>
      </c>
      <c r="AM171" s="6">
        <v>0.41035150162165324</v>
      </c>
      <c r="AN171" s="6">
        <v>0.39694167067399333</v>
      </c>
      <c r="AO171" s="6">
        <v>0.40864806589640862</v>
      </c>
      <c r="AP171" s="6">
        <v>0.34334819220514634</v>
      </c>
      <c r="AQ171" s="6">
        <v>0.33263093574128894</v>
      </c>
      <c r="AR171" s="6">
        <v>0.33594416336355681</v>
      </c>
      <c r="AS171" s="6">
        <v>0.33080235135845804</v>
      </c>
      <c r="AT171" s="6">
        <v>0.32270524780625431</v>
      </c>
      <c r="AU171" s="6">
        <v>0.31980380786828411</v>
      </c>
      <c r="AV171" s="6">
        <v>0.31835067218784696</v>
      </c>
      <c r="AX171" s="6">
        <v>0.31666329842957847</v>
      </c>
      <c r="AY171" s="6">
        <v>0.31666329842957847</v>
      </c>
      <c r="AZ171" s="6">
        <v>0.327493101066198</v>
      </c>
      <c r="BA171" s="6">
        <v>0.31216013060210351</v>
      </c>
      <c r="BB171" s="6">
        <v>0.29274670494485766</v>
      </c>
      <c r="BC171" s="6">
        <v>0.27817674887225213</v>
      </c>
      <c r="BD171" s="6">
        <v>0.27793699309285319</v>
      </c>
      <c r="BE171" s="6">
        <v>0.29426925894978317</v>
      </c>
      <c r="BF171" s="6">
        <v>0.29246499263379766</v>
      </c>
      <c r="BG171" s="6">
        <v>0.28617396325096323</v>
      </c>
      <c r="BH171" s="6">
        <v>0.28138408142148341</v>
      </c>
      <c r="BJ171" s="6">
        <v>0.35315607668470961</v>
      </c>
      <c r="BK171" s="6">
        <v>0.35315607668470961</v>
      </c>
      <c r="BL171" s="6">
        <v>0.39458509107904982</v>
      </c>
      <c r="BM171" s="6">
        <v>0.34892248464250519</v>
      </c>
      <c r="BN171" s="6">
        <v>0.34904733536267563</v>
      </c>
      <c r="BO171" s="6">
        <v>0.33623429831407214</v>
      </c>
      <c r="BP171" s="6">
        <v>0.34028917668607089</v>
      </c>
      <c r="BQ171" s="6">
        <v>0.34875879437757729</v>
      </c>
      <c r="BR171" s="6">
        <v>0.34335961266992304</v>
      </c>
      <c r="BS171" s="6">
        <v>0.33827315403313407</v>
      </c>
      <c r="BT171" s="6">
        <v>0.3317138057025899</v>
      </c>
      <c r="BV171" s="6">
        <v>0.24499419013028553</v>
      </c>
      <c r="BW171" s="6">
        <v>0.24499419013028553</v>
      </c>
      <c r="BX171" s="6">
        <v>0.26696173221133501</v>
      </c>
      <c r="BY171" s="6">
        <v>0.2466091196612345</v>
      </c>
      <c r="BZ171" s="6">
        <v>0.24707133020330588</v>
      </c>
      <c r="CA171" s="6">
        <v>0.23771777772225988</v>
      </c>
      <c r="CB171" s="6">
        <v>0.23126251809737577</v>
      </c>
      <c r="CC171" s="6">
        <v>0.23062522098212968</v>
      </c>
      <c r="CD171" s="6">
        <v>0.22982466367565732</v>
      </c>
      <c r="CE171" s="6">
        <v>0.22685380747945916</v>
      </c>
      <c r="CF171" s="6">
        <v>0.21990029903548836</v>
      </c>
      <c r="CH171" s="6">
        <v>0.27600673701590822</v>
      </c>
      <c r="CI171" s="6">
        <v>0.27600673701590822</v>
      </c>
      <c r="CJ171" s="6">
        <v>0.30624333374269919</v>
      </c>
      <c r="CK171" s="6">
        <v>0.27956111272724732</v>
      </c>
      <c r="CL171" s="6">
        <v>0.26507787173041503</v>
      </c>
      <c r="CM171" s="6">
        <v>0.25822851671736458</v>
      </c>
      <c r="CN171" s="6">
        <v>0.25321842240012088</v>
      </c>
      <c r="CO171" s="6">
        <v>0.24754132680641253</v>
      </c>
      <c r="CP171" s="6">
        <v>0.242253824665012</v>
      </c>
      <c r="CQ171" s="6">
        <v>0.23845483819322316</v>
      </c>
      <c r="CR171" s="6">
        <v>0.23327888395822927</v>
      </c>
      <c r="CT171" s="6">
        <v>0.32733980429369891</v>
      </c>
      <c r="CU171" s="6">
        <v>0.32733980429369891</v>
      </c>
      <c r="CV171" s="6">
        <v>0.33046694263806176</v>
      </c>
      <c r="CW171" s="6">
        <v>0.32511687805526351</v>
      </c>
      <c r="CX171" s="6">
        <v>0.29849142035185966</v>
      </c>
      <c r="CY171" s="6">
        <v>0.29589244106782731</v>
      </c>
      <c r="CZ171" s="6">
        <v>0.28356987795554112</v>
      </c>
      <c r="DA171" s="6">
        <v>0.27868311964405945</v>
      </c>
      <c r="DB171" s="6">
        <v>0.27852308782824625</v>
      </c>
      <c r="DC171" s="6">
        <v>0.27612150752538789</v>
      </c>
      <c r="DD171" s="6">
        <v>0.27946903908389714</v>
      </c>
      <c r="DF171" s="6">
        <v>0.35223013274259296</v>
      </c>
      <c r="DG171" s="6">
        <v>0.35223013274259296</v>
      </c>
      <c r="DH171" s="6">
        <v>0.35670255735166068</v>
      </c>
      <c r="DI171" s="6">
        <v>0.35627783814684982</v>
      </c>
      <c r="DJ171" s="6">
        <v>0.31449513194978124</v>
      </c>
      <c r="DK171" s="6">
        <v>0.30635276269000905</v>
      </c>
      <c r="DL171" s="6">
        <v>0.30675728480970305</v>
      </c>
      <c r="DM171" s="6">
        <v>0.30845283383776884</v>
      </c>
      <c r="DN171" s="6">
        <v>0.30769523269803123</v>
      </c>
      <c r="DO171" s="6">
        <v>0.29781535972746359</v>
      </c>
      <c r="DP171" s="6">
        <v>0.2885763398837628</v>
      </c>
      <c r="DR171" s="1">
        <v>7.37749996883965E-2</v>
      </c>
      <c r="DS171" s="1">
        <v>7.37749996883965E-2</v>
      </c>
      <c r="DT171" s="1">
        <v>8.8411626584190717E-2</v>
      </c>
      <c r="DU171" s="1">
        <v>8.1571352074104334E-2</v>
      </c>
      <c r="DV171" s="1">
        <v>7.5426280488013114E-2</v>
      </c>
      <c r="DW171" s="1">
        <v>7.169836472041427E-2</v>
      </c>
      <c r="DX171" s="1">
        <v>7.0529338923952051E-2</v>
      </c>
      <c r="DY171" s="1">
        <v>6.8569419903265816E-2</v>
      </c>
      <c r="DZ171" s="1">
        <v>6.5211513500257695E-2</v>
      </c>
      <c r="EA171" s="1">
        <v>6.1535075404583112E-2</v>
      </c>
      <c r="EB171" s="1">
        <v>5.7636800737228579E-2</v>
      </c>
      <c r="EE171" s="1">
        <f t="shared" si="23"/>
        <v>0.56200642775891418</v>
      </c>
      <c r="EF171" s="1">
        <f t="shared" si="24"/>
        <v>0.56200642775891418</v>
      </c>
      <c r="EG171" s="1">
        <f t="shared" si="25"/>
        <v>0.65760263812632147</v>
      </c>
      <c r="EH171" s="1">
        <f t="shared" si="26"/>
        <v>0.61466757516620196</v>
      </c>
      <c r="EI171" s="1">
        <f t="shared" si="27"/>
        <v>0.71434531164704329</v>
      </c>
      <c r="EJ171" s="1">
        <f t="shared" si="28"/>
        <v>0.72402635449176678</v>
      </c>
      <c r="EK171" s="1">
        <f t="shared" si="29"/>
        <v>0.71140933612844426</v>
      </c>
      <c r="EL171" s="1">
        <f t="shared" si="30"/>
        <v>0.70357893103966407</v>
      </c>
      <c r="EM171" s="1">
        <f t="shared" si="31"/>
        <v>0.67351820566718013</v>
      </c>
      <c r="EN171" s="1">
        <f t="shared" si="32"/>
        <v>0.65672552807631301</v>
      </c>
      <c r="EO171" s="1">
        <f t="shared" si="33"/>
        <v>0.65026927866831807</v>
      </c>
      <c r="EQ171" s="1">
        <v>0.67926718391218255</v>
      </c>
      <c r="ER171" s="1">
        <v>0.67926718391218255</v>
      </c>
      <c r="ES171" s="1">
        <v>0.68436896541239967</v>
      </c>
      <c r="ET171" s="1">
        <v>0.71362427278233442</v>
      </c>
      <c r="EU171" s="1">
        <v>0.72006007414022044</v>
      </c>
      <c r="EV171" s="1">
        <v>0.72898543911157443</v>
      </c>
      <c r="EW171" s="1">
        <v>0.71566927227292665</v>
      </c>
      <c r="EX171" s="1">
        <v>0.7073213721622158</v>
      </c>
      <c r="EY171" s="1">
        <v>0.6767407808139132</v>
      </c>
      <c r="EZ171" s="1">
        <v>0.65958085645925335</v>
      </c>
      <c r="FA171" s="1">
        <v>0.65285999292596097</v>
      </c>
    </row>
    <row r="172" spans="1:157" x14ac:dyDescent="0.2">
      <c r="A172" s="5">
        <v>40878</v>
      </c>
      <c r="B172" s="6">
        <v>0.3660716488140377</v>
      </c>
      <c r="C172" s="6">
        <v>0.3660716488140377</v>
      </c>
      <c r="D172" s="6">
        <v>0.36893052221822414</v>
      </c>
      <c r="E172" s="6">
        <v>0.37282481203577228</v>
      </c>
      <c r="F172" s="6">
        <v>0.33568395892693381</v>
      </c>
      <c r="G172" s="6">
        <v>0.32303948200760535</v>
      </c>
      <c r="H172" s="6">
        <v>0.32312803167395515</v>
      </c>
      <c r="I172" s="6">
        <v>0.31599946915417615</v>
      </c>
      <c r="J172" s="6">
        <v>0.31481512893515046</v>
      </c>
      <c r="K172" s="6">
        <v>0.314304825842883</v>
      </c>
      <c r="L172" s="6">
        <v>0.3068613912291967</v>
      </c>
      <c r="N172" s="14">
        <v>0.34605165817858902</v>
      </c>
      <c r="O172" s="14">
        <v>0.34605165817858902</v>
      </c>
      <c r="P172" s="14">
        <v>0.37121185971372411</v>
      </c>
      <c r="Q172" s="14">
        <v>0.35691108830047469</v>
      </c>
      <c r="R172" s="14">
        <v>0.34160381378073645</v>
      </c>
      <c r="S172" s="14">
        <v>0.32609925467432593</v>
      </c>
      <c r="T172" s="14">
        <v>0.31837494366967528</v>
      </c>
      <c r="U172" s="14">
        <v>0.31277114573862791</v>
      </c>
      <c r="V172" s="14">
        <v>0.30330697987581773</v>
      </c>
      <c r="W172" s="14">
        <v>0.29195440426557046</v>
      </c>
      <c r="X172" s="14">
        <v>0.28345608441672221</v>
      </c>
      <c r="Z172" s="6">
        <v>0.31600461765123339</v>
      </c>
      <c r="AA172" s="6">
        <v>0.31600461765123339</v>
      </c>
      <c r="AB172" s="6">
        <v>0.3210710882655276</v>
      </c>
      <c r="AC172" s="6">
        <v>0.3138136126571261</v>
      </c>
      <c r="AD172" s="6">
        <v>0.28516842800226044</v>
      </c>
      <c r="AE172" s="6">
        <v>0.2755768331392191</v>
      </c>
      <c r="AF172" s="6">
        <v>0.27117015274202122</v>
      </c>
      <c r="AG172" s="6">
        <v>0.27314238420162246</v>
      </c>
      <c r="AH172" s="6">
        <v>0.26854960845218978</v>
      </c>
      <c r="AI172" s="6">
        <v>0.26246035414515095</v>
      </c>
      <c r="AJ172" s="6">
        <v>0.2583401842900086</v>
      </c>
      <c r="AL172" s="6">
        <v>0.41056856774074768</v>
      </c>
      <c r="AM172" s="6">
        <v>0.41056856774074768</v>
      </c>
      <c r="AN172" s="6">
        <v>0.39779484023933648</v>
      </c>
      <c r="AO172" s="6">
        <v>0.41043214174563508</v>
      </c>
      <c r="AP172" s="6">
        <v>0.34481361152227791</v>
      </c>
      <c r="AQ172" s="6">
        <v>0.3322151588509355</v>
      </c>
      <c r="AR172" s="6">
        <v>0.33568766462577782</v>
      </c>
      <c r="AS172" s="6">
        <v>0.33132778287050119</v>
      </c>
      <c r="AT172" s="6">
        <v>0.32351832999367031</v>
      </c>
      <c r="AU172" s="6">
        <v>0.32066247171166778</v>
      </c>
      <c r="AV172" s="6">
        <v>0.31911194024156836</v>
      </c>
      <c r="AX172" s="6">
        <v>0.31453571838644928</v>
      </c>
      <c r="AY172" s="6">
        <v>0.31453571838644928</v>
      </c>
      <c r="AZ172" s="6">
        <v>0.31366508122581577</v>
      </c>
      <c r="BA172" s="6">
        <v>0.31273905919623574</v>
      </c>
      <c r="BB172" s="6">
        <v>0.29289062225853701</v>
      </c>
      <c r="BC172" s="6">
        <v>0.27842540565648211</v>
      </c>
      <c r="BD172" s="6">
        <v>0.27590958901684332</v>
      </c>
      <c r="BE172" s="6">
        <v>0.29451040368406622</v>
      </c>
      <c r="BF172" s="6">
        <v>0.29142684982354766</v>
      </c>
      <c r="BG172" s="6">
        <v>0.28635976640968996</v>
      </c>
      <c r="BH172" s="6">
        <v>0.28099524763422123</v>
      </c>
      <c r="BJ172" s="6">
        <v>0.34815255092196001</v>
      </c>
      <c r="BK172" s="6">
        <v>0.34815255092196001</v>
      </c>
      <c r="BL172" s="6">
        <v>0.37995497278988644</v>
      </c>
      <c r="BM172" s="6">
        <v>0.35262191886356431</v>
      </c>
      <c r="BN172" s="6">
        <v>0.35120320433453273</v>
      </c>
      <c r="BO172" s="6">
        <v>0.33809742044294955</v>
      </c>
      <c r="BP172" s="6">
        <v>0.33897756497705955</v>
      </c>
      <c r="BQ172" s="6">
        <v>0.35020116433736692</v>
      </c>
      <c r="BR172" s="6">
        <v>0.34478541085910147</v>
      </c>
      <c r="BS172" s="6">
        <v>0.33944834901103477</v>
      </c>
      <c r="BT172" s="6">
        <v>0.33154588812178298</v>
      </c>
      <c r="BV172" s="6">
        <v>0.24214771912147109</v>
      </c>
      <c r="BW172" s="6">
        <v>0.24214771912147109</v>
      </c>
      <c r="BX172" s="6">
        <v>0.26700384018172796</v>
      </c>
      <c r="BY172" s="6">
        <v>0.24511402712180985</v>
      </c>
      <c r="BZ172" s="6">
        <v>0.24690454247626825</v>
      </c>
      <c r="CA172" s="6">
        <v>0.23797410154639234</v>
      </c>
      <c r="CB172" s="6">
        <v>0.23137604411543702</v>
      </c>
      <c r="CC172" s="6">
        <v>0.23082428001946315</v>
      </c>
      <c r="CD172" s="6">
        <v>0.22925694907800748</v>
      </c>
      <c r="CE172" s="6">
        <v>0.2269600776073272</v>
      </c>
      <c r="CF172" s="6">
        <v>0.21932453561313492</v>
      </c>
      <c r="CH172" s="6">
        <v>0.27477847042071529</v>
      </c>
      <c r="CI172" s="6">
        <v>0.27477847042071529</v>
      </c>
      <c r="CJ172" s="6">
        <v>0.30425161674115658</v>
      </c>
      <c r="CK172" s="6">
        <v>0.27952802415695094</v>
      </c>
      <c r="CL172" s="6">
        <v>0.26496448677693624</v>
      </c>
      <c r="CM172" s="6">
        <v>0.25664327914169588</v>
      </c>
      <c r="CN172" s="6">
        <v>0.25308017329740284</v>
      </c>
      <c r="CO172" s="6">
        <v>0.24727175421977529</v>
      </c>
      <c r="CP172" s="6">
        <v>0.24222817547297271</v>
      </c>
      <c r="CQ172" s="6">
        <v>0.2384541415575458</v>
      </c>
      <c r="CR172" s="6">
        <v>0.2326556870665977</v>
      </c>
      <c r="CT172" s="6">
        <v>0.32185762775196625</v>
      </c>
      <c r="CU172" s="6">
        <v>0.32185762775196625</v>
      </c>
      <c r="CV172" s="6">
        <v>0.31680342783570042</v>
      </c>
      <c r="CW172" s="6">
        <v>0.32565381482971806</v>
      </c>
      <c r="CX172" s="6">
        <v>0.29735279213246713</v>
      </c>
      <c r="CY172" s="6">
        <v>0.29436851986372498</v>
      </c>
      <c r="CZ172" s="6">
        <v>0.283631669849851</v>
      </c>
      <c r="DA172" s="6">
        <v>0.27880081538269169</v>
      </c>
      <c r="DB172" s="6">
        <v>0.27852113286922181</v>
      </c>
      <c r="DC172" s="6">
        <v>0.2762529652706126</v>
      </c>
      <c r="DD172" s="6">
        <v>0.27942181149224971</v>
      </c>
      <c r="DF172" s="6">
        <v>0.34984980729090803</v>
      </c>
      <c r="DG172" s="6">
        <v>0.34984980729090803</v>
      </c>
      <c r="DH172" s="6">
        <v>0.35333991357225825</v>
      </c>
      <c r="DI172" s="6">
        <v>0.35641316694804859</v>
      </c>
      <c r="DJ172" s="6">
        <v>0.3144935448923506</v>
      </c>
      <c r="DK172" s="6">
        <v>0.305276350637956</v>
      </c>
      <c r="DL172" s="6">
        <v>0.30644845703332024</v>
      </c>
      <c r="DM172" s="6">
        <v>0.30631934144959211</v>
      </c>
      <c r="DN172" s="6">
        <v>0.30764816922347943</v>
      </c>
      <c r="DO172" s="6">
        <v>0.2977996150250985</v>
      </c>
      <c r="DP172" s="6">
        <v>0.28815799868676495</v>
      </c>
      <c r="DR172" s="1">
        <v>6.5725776083967041E-2</v>
      </c>
      <c r="DS172" s="1">
        <v>6.5725776083967041E-2</v>
      </c>
      <c r="DT172" s="1">
        <v>8.5231603237538395E-2</v>
      </c>
      <c r="DU172" s="1">
        <v>8.1429453612014188E-2</v>
      </c>
      <c r="DV172" s="1">
        <v>7.5434284187830838E-2</v>
      </c>
      <c r="DW172" s="1">
        <v>7.1186737490350052E-2</v>
      </c>
      <c r="DX172" s="1">
        <v>7.0684587920364805E-2</v>
      </c>
      <c r="DY172" s="1">
        <v>6.8122822173044467E-2</v>
      </c>
      <c r="DZ172" s="1">
        <v>6.5206574834781511E-2</v>
      </c>
      <c r="EA172" s="1">
        <v>6.1580328370255087E-2</v>
      </c>
      <c r="EB172" s="1">
        <v>5.734063205352994E-2</v>
      </c>
      <c r="EE172" s="1">
        <f t="shared" si="23"/>
        <v>0.51320158447122244</v>
      </c>
      <c r="EF172" s="1">
        <f t="shared" si="24"/>
        <v>0.51320158447122244</v>
      </c>
      <c r="EG172" s="1">
        <f t="shared" si="25"/>
        <v>0.65382778547340359</v>
      </c>
      <c r="EH172" s="1">
        <f t="shared" si="26"/>
        <v>0.61280594993982729</v>
      </c>
      <c r="EI172" s="1">
        <f t="shared" si="27"/>
        <v>0.7145398415447386</v>
      </c>
      <c r="EJ172" s="1">
        <f t="shared" si="28"/>
        <v>0.72185558832539709</v>
      </c>
      <c r="EK172" s="1">
        <f t="shared" si="29"/>
        <v>0.71382648310169572</v>
      </c>
      <c r="EL172" s="1">
        <f t="shared" si="30"/>
        <v>0.70377179681047053</v>
      </c>
      <c r="EM172" s="1">
        <f t="shared" si="31"/>
        <v>0.67325790033272426</v>
      </c>
      <c r="EN172" s="1">
        <f t="shared" si="32"/>
        <v>0.65791050234546522</v>
      </c>
      <c r="EO172" s="1">
        <f t="shared" si="33"/>
        <v>0.64846948878425226</v>
      </c>
      <c r="EQ172" s="1">
        <v>0.65684601089228811</v>
      </c>
      <c r="ER172" s="1">
        <v>0.65684601089228811</v>
      </c>
      <c r="ES172" s="1">
        <v>0.6762414440295913</v>
      </c>
      <c r="ET172" s="1">
        <v>0.71187016741064657</v>
      </c>
      <c r="EU172" s="1">
        <v>0.72025616027709705</v>
      </c>
      <c r="EV172" s="1">
        <v>0.72679980468379113</v>
      </c>
      <c r="EW172" s="1">
        <v>0.71810089318014969</v>
      </c>
      <c r="EX172" s="1">
        <v>0.7075152638147818</v>
      </c>
      <c r="EY172" s="1">
        <v>0.67647922999938792</v>
      </c>
      <c r="EZ172" s="1">
        <v>0.66077098279044577</v>
      </c>
      <c r="FA172" s="1">
        <v>0.65105303256426927</v>
      </c>
    </row>
    <row r="173" spans="1:157" x14ac:dyDescent="0.2">
      <c r="A173" s="5">
        <v>40879</v>
      </c>
      <c r="B173" s="6">
        <v>0.36591263157719545</v>
      </c>
      <c r="C173" s="6">
        <v>0.36591263157719545</v>
      </c>
      <c r="D173" s="6">
        <v>0.36678658474243475</v>
      </c>
      <c r="E173" s="6">
        <v>0.36756546531042772</v>
      </c>
      <c r="F173" s="6">
        <v>0.33569325754194612</v>
      </c>
      <c r="G173" s="6">
        <v>0.32191603125598156</v>
      </c>
      <c r="H173" s="6">
        <v>0.32322206184449109</v>
      </c>
      <c r="I173" s="6">
        <v>0.31592215715865224</v>
      </c>
      <c r="J173" s="6">
        <v>0.31264250008579081</v>
      </c>
      <c r="K173" s="6">
        <v>0.31406625041134084</v>
      </c>
      <c r="L173" s="6">
        <v>0.30565692218789309</v>
      </c>
      <c r="N173" s="14">
        <v>0.34184993128352475</v>
      </c>
      <c r="O173" s="14">
        <v>0.34184993128352475</v>
      </c>
      <c r="P173" s="14">
        <v>0.3701784129935467</v>
      </c>
      <c r="Q173" s="14">
        <v>0.34612774913493866</v>
      </c>
      <c r="R173" s="14">
        <v>0.33918775541713492</v>
      </c>
      <c r="S173" s="14">
        <v>0.32586390372593393</v>
      </c>
      <c r="T173" s="14">
        <v>0.31730030799270259</v>
      </c>
      <c r="U173" s="14">
        <v>0.31270524009947548</v>
      </c>
      <c r="V173" s="14">
        <v>0.30333901968082333</v>
      </c>
      <c r="W173" s="14">
        <v>0.29200450394401023</v>
      </c>
      <c r="X173" s="14">
        <v>0.28274736235394116</v>
      </c>
      <c r="Z173" s="6">
        <v>0.31055403772624307</v>
      </c>
      <c r="AA173" s="6">
        <v>0.31055403772624307</v>
      </c>
      <c r="AB173" s="6">
        <v>0.31998131005197511</v>
      </c>
      <c r="AC173" s="6">
        <v>0.31123223982217807</v>
      </c>
      <c r="AD173" s="6">
        <v>0.28516690532238925</v>
      </c>
      <c r="AE173" s="6">
        <v>0.27437926888318531</v>
      </c>
      <c r="AF173" s="6">
        <v>0.27063393654111961</v>
      </c>
      <c r="AG173" s="6">
        <v>0.27314231326029731</v>
      </c>
      <c r="AH173" s="6">
        <v>0.26843939134227646</v>
      </c>
      <c r="AI173" s="6">
        <v>0.26224820351567274</v>
      </c>
      <c r="AJ173" s="6">
        <v>0.25811046003801386</v>
      </c>
      <c r="AL173" s="6">
        <v>0.40909268237100721</v>
      </c>
      <c r="AM173" s="6">
        <v>0.40909268237100721</v>
      </c>
      <c r="AN173" s="6">
        <v>0.3972027667354987</v>
      </c>
      <c r="AO173" s="6">
        <v>0.40710679295204094</v>
      </c>
      <c r="AP173" s="6">
        <v>0.34291987096852161</v>
      </c>
      <c r="AQ173" s="6">
        <v>0.32987270517618672</v>
      </c>
      <c r="AR173" s="6">
        <v>0.33436482946574353</v>
      </c>
      <c r="AS173" s="6">
        <v>0.33155780826061015</v>
      </c>
      <c r="AT173" s="6">
        <v>0.3234097897098559</v>
      </c>
      <c r="AU173" s="6">
        <v>0.32043757847210219</v>
      </c>
      <c r="AV173" s="6">
        <v>0.31663966269773525</v>
      </c>
      <c r="AX173" s="6">
        <v>0.31409374529200867</v>
      </c>
      <c r="AY173" s="6">
        <v>0.31409374529200867</v>
      </c>
      <c r="AZ173" s="6">
        <v>0.31327095600393834</v>
      </c>
      <c r="BA173" s="6">
        <v>0.31229535765264543</v>
      </c>
      <c r="BB173" s="6">
        <v>0.29282426783847698</v>
      </c>
      <c r="BC173" s="6">
        <v>0.27813426799138452</v>
      </c>
      <c r="BD173" s="6">
        <v>0.27516809062586089</v>
      </c>
      <c r="BE173" s="6">
        <v>0.29441030691053865</v>
      </c>
      <c r="BF173" s="6">
        <v>0.29034237102931287</v>
      </c>
      <c r="BG173" s="6">
        <v>0.28634575651397542</v>
      </c>
      <c r="BH173" s="6">
        <v>0.28059963913467401</v>
      </c>
      <c r="BJ173" s="6">
        <v>0.34991325548763746</v>
      </c>
      <c r="BK173" s="6">
        <v>0.34991325548763746</v>
      </c>
      <c r="BL173" s="6">
        <v>0.37880812944846121</v>
      </c>
      <c r="BM173" s="6">
        <v>0.35379626516007306</v>
      </c>
      <c r="BN173" s="6">
        <v>0.35125758394186257</v>
      </c>
      <c r="BO173" s="6">
        <v>0.3361964203934828</v>
      </c>
      <c r="BP173" s="6">
        <v>0.33726733320643848</v>
      </c>
      <c r="BQ173" s="6">
        <v>0.35069053096852054</v>
      </c>
      <c r="BR173" s="6">
        <v>0.3446930299317657</v>
      </c>
      <c r="BS173" s="6">
        <v>0.33982928385751388</v>
      </c>
      <c r="BT173" s="6">
        <v>0.33158855973038387</v>
      </c>
      <c r="BV173" s="6">
        <v>0.24770299755138145</v>
      </c>
      <c r="BW173" s="6">
        <v>0.24770299755138145</v>
      </c>
      <c r="BX173" s="6">
        <v>0.26965775726975055</v>
      </c>
      <c r="BY173" s="6">
        <v>0.24763502432954643</v>
      </c>
      <c r="BZ173" s="6">
        <v>0.24955767288303704</v>
      </c>
      <c r="CA173" s="6">
        <v>0.24036186546745827</v>
      </c>
      <c r="CB173" s="6">
        <v>0.23356473248931869</v>
      </c>
      <c r="CC173" s="6">
        <v>0.23218975741559958</v>
      </c>
      <c r="CD173" s="6">
        <v>0.23016110160737663</v>
      </c>
      <c r="CE173" s="6">
        <v>0.228566762420156</v>
      </c>
      <c r="CF173" s="6">
        <v>0.22038052299105421</v>
      </c>
      <c r="CH173" s="6">
        <v>0.26488921623231393</v>
      </c>
      <c r="CI173" s="6">
        <v>0.26488921623231393</v>
      </c>
      <c r="CJ173" s="6">
        <v>0.30476904697010704</v>
      </c>
      <c r="CK173" s="6">
        <v>0.2723808004623946</v>
      </c>
      <c r="CL173" s="6">
        <v>0.26506331662858013</v>
      </c>
      <c r="CM173" s="6">
        <v>0.25536294079226235</v>
      </c>
      <c r="CN173" s="6">
        <v>0.2526836132560854</v>
      </c>
      <c r="CO173" s="6">
        <v>0.24748016801325079</v>
      </c>
      <c r="CP173" s="6">
        <v>0.24234006013778431</v>
      </c>
      <c r="CQ173" s="6">
        <v>0.23787147018133895</v>
      </c>
      <c r="CR173" s="6">
        <v>0.2323912020470375</v>
      </c>
      <c r="CT173" s="6">
        <v>0.31962446542046336</v>
      </c>
      <c r="CU173" s="6">
        <v>0.31962446542046336</v>
      </c>
      <c r="CV173" s="6">
        <v>0.31718725445738455</v>
      </c>
      <c r="CW173" s="6">
        <v>0.32340250783719032</v>
      </c>
      <c r="CX173" s="6">
        <v>0.2975987829592141</v>
      </c>
      <c r="CY173" s="6">
        <v>0.2945880787843046</v>
      </c>
      <c r="CZ173" s="6">
        <v>0.28387176335422892</v>
      </c>
      <c r="DA173" s="6">
        <v>0.27857452994507331</v>
      </c>
      <c r="DB173" s="6">
        <v>0.27871643092843074</v>
      </c>
      <c r="DC173" s="6">
        <v>0.27630477505609424</v>
      </c>
      <c r="DD173" s="6">
        <v>0.2796083351972673</v>
      </c>
      <c r="DF173" s="6">
        <v>0.34468612622</v>
      </c>
      <c r="DG173" s="6">
        <v>0.34468612622</v>
      </c>
      <c r="DH173" s="6">
        <v>0.34903451850504602</v>
      </c>
      <c r="DI173" s="6">
        <v>0.34747910406476129</v>
      </c>
      <c r="DJ173" s="6">
        <v>0.31374383703348258</v>
      </c>
      <c r="DK173" s="6">
        <v>0.30458974245148152</v>
      </c>
      <c r="DL173" s="6">
        <v>0.3063054841424796</v>
      </c>
      <c r="DM173" s="6">
        <v>0.30564584512092563</v>
      </c>
      <c r="DN173" s="6">
        <v>0.30755759600375165</v>
      </c>
      <c r="DO173" s="6">
        <v>0.29789242691554502</v>
      </c>
      <c r="DP173" s="6">
        <v>0.28807895912634213</v>
      </c>
      <c r="DR173" s="1">
        <v>6.7154430560308259E-2</v>
      </c>
      <c r="DS173" s="1">
        <v>6.7154430560308259E-2</v>
      </c>
      <c r="DT173" s="1">
        <v>8.4279929653227947E-2</v>
      </c>
      <c r="DU173" s="1">
        <v>8.1022717980529929E-2</v>
      </c>
      <c r="DV173" s="1">
        <v>7.5322626343135038E-2</v>
      </c>
      <c r="DW173" s="1">
        <v>7.0630043944954715E-2</v>
      </c>
      <c r="DX173" s="1">
        <v>7.0744695269085792E-2</v>
      </c>
      <c r="DY173" s="1">
        <v>6.8410520100573663E-2</v>
      </c>
      <c r="DZ173" s="1">
        <v>6.4831798898183843E-2</v>
      </c>
      <c r="EA173" s="1">
        <v>6.1701871738999978E-2</v>
      </c>
      <c r="EB173" s="1">
        <v>5.7096277367712986E-2</v>
      </c>
      <c r="EE173" s="1">
        <f t="shared" si="23"/>
        <v>0.53244342168401204</v>
      </c>
      <c r="EF173" s="1">
        <f t="shared" si="24"/>
        <v>0.53244342168401204</v>
      </c>
      <c r="EG173" s="1">
        <f t="shared" si="25"/>
        <v>0.65832802284561587</v>
      </c>
      <c r="EH173" s="1">
        <f t="shared" si="26"/>
        <v>0.63437113621210772</v>
      </c>
      <c r="EI173" s="1">
        <f t="shared" si="27"/>
        <v>0.71516727325086016</v>
      </c>
      <c r="EJ173" s="1">
        <f t="shared" si="28"/>
        <v>0.72033015830424652</v>
      </c>
      <c r="EK173" s="1">
        <f t="shared" si="29"/>
        <v>0.71455902917225189</v>
      </c>
      <c r="EL173" s="1">
        <f t="shared" si="30"/>
        <v>0.70847464064751398</v>
      </c>
      <c r="EM173" s="1">
        <f t="shared" si="31"/>
        <v>0.67423858057763386</v>
      </c>
      <c r="EN173" s="1">
        <f t="shared" si="32"/>
        <v>0.65950426192027212</v>
      </c>
      <c r="EO173" s="1">
        <f t="shared" si="33"/>
        <v>0.64842838616878595</v>
      </c>
      <c r="EQ173" s="1">
        <v>0.68271970054617293</v>
      </c>
      <c r="ER173" s="1">
        <v>0.68271970054617293</v>
      </c>
      <c r="ES173" s="1">
        <v>0.67900319727057412</v>
      </c>
      <c r="ET173" s="1">
        <v>0.71105269983222075</v>
      </c>
      <c r="EU173" s="1">
        <v>0.72088861143686811</v>
      </c>
      <c r="EV173" s="1">
        <v>0.72526392651181082</v>
      </c>
      <c r="EW173" s="1">
        <v>0.71883782575412225</v>
      </c>
      <c r="EX173" s="1">
        <v>0.71224312277861856</v>
      </c>
      <c r="EY173" s="1">
        <v>0.67746460249427332</v>
      </c>
      <c r="EZ173" s="1">
        <v>0.66237167175470835</v>
      </c>
      <c r="FA173" s="1">
        <v>0.65101176619336254</v>
      </c>
    </row>
    <row r="174" spans="1:157" x14ac:dyDescent="0.2">
      <c r="A174" s="5">
        <v>40882</v>
      </c>
      <c r="B174" s="6">
        <v>0.35934276293808803</v>
      </c>
      <c r="C174" s="6">
        <v>0.35934276293808803</v>
      </c>
      <c r="D174" s="6">
        <v>0.35558330590444032</v>
      </c>
      <c r="E174" s="6">
        <v>0.36188736900611101</v>
      </c>
      <c r="F174" s="6">
        <v>0.33594008200150888</v>
      </c>
      <c r="G174" s="6">
        <v>0.32261190750558799</v>
      </c>
      <c r="H174" s="6">
        <v>0.32343482194374212</v>
      </c>
      <c r="I174" s="6">
        <v>0.31537260982509024</v>
      </c>
      <c r="J174" s="6">
        <v>0.30941445655916849</v>
      </c>
      <c r="K174" s="6">
        <v>0.31265873515873455</v>
      </c>
      <c r="L174" s="6">
        <v>0.3060815822617472</v>
      </c>
      <c r="N174" s="14">
        <v>0.31893702168053228</v>
      </c>
      <c r="O174" s="14">
        <v>0.31893702168053228</v>
      </c>
      <c r="P174" s="14">
        <v>0.37102713398376141</v>
      </c>
      <c r="Q174" s="14">
        <v>0.34200167365134243</v>
      </c>
      <c r="R174" s="14">
        <v>0.33921088304136376</v>
      </c>
      <c r="S174" s="14">
        <v>0.32619836684732184</v>
      </c>
      <c r="T174" s="14">
        <v>0.31758050074665539</v>
      </c>
      <c r="U174" s="14">
        <v>0.3131581160584439</v>
      </c>
      <c r="V174" s="14">
        <v>0.30273839790269286</v>
      </c>
      <c r="W174" s="14">
        <v>0.2924345237015018</v>
      </c>
      <c r="X174" s="14">
        <v>0.28235145821123975</v>
      </c>
      <c r="Z174" s="6">
        <v>0.30236779120846824</v>
      </c>
      <c r="AA174" s="6">
        <v>0.30236779120846824</v>
      </c>
      <c r="AB174" s="6">
        <v>0.31357792713084748</v>
      </c>
      <c r="AC174" s="6">
        <v>0.31473230848921413</v>
      </c>
      <c r="AD174" s="6">
        <v>0.28726194564636076</v>
      </c>
      <c r="AE174" s="6">
        <v>0.27605628251064374</v>
      </c>
      <c r="AF174" s="6">
        <v>0.272312798556063</v>
      </c>
      <c r="AG174" s="6">
        <v>0.27456489718538746</v>
      </c>
      <c r="AH174" s="6">
        <v>0.26937211504732406</v>
      </c>
      <c r="AI174" s="6">
        <v>0.26333099799542919</v>
      </c>
      <c r="AJ174" s="6">
        <v>0.25914113530746641</v>
      </c>
      <c r="AL174" s="6">
        <v>0.40428903984900372</v>
      </c>
      <c r="AM174" s="6">
        <v>0.40428903984900372</v>
      </c>
      <c r="AN174" s="6">
        <v>0.39696982130213221</v>
      </c>
      <c r="AO174" s="6">
        <v>0.40798438726952097</v>
      </c>
      <c r="AP174" s="6">
        <v>0.34430705848500653</v>
      </c>
      <c r="AQ174" s="6">
        <v>0.33037152693740029</v>
      </c>
      <c r="AR174" s="6">
        <v>0.33595415177276222</v>
      </c>
      <c r="AS174" s="6">
        <v>0.3319531483929572</v>
      </c>
      <c r="AT174" s="6">
        <v>0.32338652443208521</v>
      </c>
      <c r="AU174" s="6">
        <v>0.32170804342467363</v>
      </c>
      <c r="AV174" s="6">
        <v>0.31562915590507939</v>
      </c>
      <c r="AX174" s="6">
        <v>0.30322305181129194</v>
      </c>
      <c r="AY174" s="6">
        <v>0.30322305181129194</v>
      </c>
      <c r="AZ174" s="6">
        <v>0.31042112591011989</v>
      </c>
      <c r="BA174" s="6">
        <v>0.30994651256689676</v>
      </c>
      <c r="BB174" s="6">
        <v>0.29291666568668501</v>
      </c>
      <c r="BC174" s="6">
        <v>0.27831048271498254</v>
      </c>
      <c r="BD174" s="6">
        <v>0.2752737810980338</v>
      </c>
      <c r="BE174" s="6">
        <v>0.29399471687952455</v>
      </c>
      <c r="BF174" s="6">
        <v>0.28899259147182188</v>
      </c>
      <c r="BG174" s="6">
        <v>0.28610043553799008</v>
      </c>
      <c r="BH174" s="6">
        <v>0.27941384691798593</v>
      </c>
      <c r="BJ174" s="6">
        <v>0.34039750308053401</v>
      </c>
      <c r="BK174" s="6">
        <v>0.34039750308053401</v>
      </c>
      <c r="BL174" s="6">
        <v>0.37266296346946065</v>
      </c>
      <c r="BM174" s="6">
        <v>0.34447900722505032</v>
      </c>
      <c r="BN174" s="6">
        <v>0.35123359559096745</v>
      </c>
      <c r="BO174" s="6">
        <v>0.33610723610718252</v>
      </c>
      <c r="BP174" s="6">
        <v>0.33718082918354497</v>
      </c>
      <c r="BQ174" s="6">
        <v>0.35062062941045463</v>
      </c>
      <c r="BR174" s="6">
        <v>0.34423793818351467</v>
      </c>
      <c r="BS174" s="6">
        <v>0.33901101745424095</v>
      </c>
      <c r="BT174" s="6">
        <v>0.33013880670044066</v>
      </c>
      <c r="BV174" s="6">
        <v>0.24281517285190526</v>
      </c>
      <c r="BW174" s="6">
        <v>0.24281517285190526</v>
      </c>
      <c r="BX174" s="6">
        <v>0.26646441121200448</v>
      </c>
      <c r="BY174" s="6">
        <v>0.24464477338390878</v>
      </c>
      <c r="BZ174" s="6">
        <v>0.24873148276477991</v>
      </c>
      <c r="CA174" s="6">
        <v>0.2400019258618678</v>
      </c>
      <c r="CB174" s="6">
        <v>0.23362806035499745</v>
      </c>
      <c r="CC174" s="6">
        <v>0.23199604047458791</v>
      </c>
      <c r="CD174" s="6">
        <v>0.22813293707430629</v>
      </c>
      <c r="CE174" s="6">
        <v>0.2285717023550832</v>
      </c>
      <c r="CF174" s="6">
        <v>0.22036313339421779</v>
      </c>
      <c r="CH174" s="6">
        <v>0.25055811071688489</v>
      </c>
      <c r="CI174" s="6">
        <v>0.25055811071688489</v>
      </c>
      <c r="CJ174" s="6">
        <v>0.30027215918319594</v>
      </c>
      <c r="CK174" s="6">
        <v>0.27544212745531776</v>
      </c>
      <c r="CL174" s="6">
        <v>0.26736247779974881</v>
      </c>
      <c r="CM174" s="6">
        <v>0.25684759872354718</v>
      </c>
      <c r="CN174" s="6">
        <v>0.25389525415244907</v>
      </c>
      <c r="CO174" s="6">
        <v>0.24908990539810255</v>
      </c>
      <c r="CP174" s="6">
        <v>0.243195639131571</v>
      </c>
      <c r="CQ174" s="6">
        <v>0.23933176935625236</v>
      </c>
      <c r="CR174" s="6">
        <v>0.23320185028412938</v>
      </c>
      <c r="CT174" s="6">
        <v>0.32631409250929744</v>
      </c>
      <c r="CU174" s="6">
        <v>0.32631409250929744</v>
      </c>
      <c r="CV174" s="6">
        <v>0.32287164304154159</v>
      </c>
      <c r="CW174" s="6">
        <v>0.32616517589824118</v>
      </c>
      <c r="CX174" s="6">
        <v>0.30273885672897599</v>
      </c>
      <c r="CY174" s="6">
        <v>0.29907850605816683</v>
      </c>
      <c r="CZ174" s="6">
        <v>0.28800356228353663</v>
      </c>
      <c r="DA174" s="6">
        <v>0.28214417371578748</v>
      </c>
      <c r="DB174" s="6">
        <v>0.27820586425826138</v>
      </c>
      <c r="DC174" s="6">
        <v>0.2785878113128743</v>
      </c>
      <c r="DD174" s="6">
        <v>0.28217986742428591</v>
      </c>
      <c r="DF174" s="6">
        <v>0.33001413737586571</v>
      </c>
      <c r="DG174" s="6">
        <v>0.33001413737586571</v>
      </c>
      <c r="DH174" s="6">
        <v>0.3465270737404344</v>
      </c>
      <c r="DI174" s="6">
        <v>0.34588578840789402</v>
      </c>
      <c r="DJ174" s="6">
        <v>0.31443676141654486</v>
      </c>
      <c r="DK174" s="6">
        <v>0.30288195644220894</v>
      </c>
      <c r="DL174" s="6">
        <v>0.30680747970341299</v>
      </c>
      <c r="DM174" s="6">
        <v>0.30345064468604055</v>
      </c>
      <c r="DN174" s="6">
        <v>0.30796329824262336</v>
      </c>
      <c r="DO174" s="6">
        <v>0.29829477358268353</v>
      </c>
      <c r="DP174" s="6">
        <v>0.28832768680138832</v>
      </c>
      <c r="DR174" s="1">
        <v>6.9369442736016057E-2</v>
      </c>
      <c r="DS174" s="1">
        <v>6.9369442736016057E-2</v>
      </c>
      <c r="DT174" s="1">
        <v>7.7432693324888516E-2</v>
      </c>
      <c r="DU174" s="1">
        <v>8.0967722100209402E-2</v>
      </c>
      <c r="DV174" s="1">
        <v>7.5803434175589143E-2</v>
      </c>
      <c r="DW174" s="1">
        <v>7.0814748576341763E-2</v>
      </c>
      <c r="DX174" s="1">
        <v>7.1267987406446909E-2</v>
      </c>
      <c r="DY174" s="1">
        <v>6.7657593650873815E-2</v>
      </c>
      <c r="DZ174" s="1">
        <v>6.4917256510190521E-2</v>
      </c>
      <c r="EA174" s="1">
        <v>6.1899047171861683E-2</v>
      </c>
      <c r="EB174" s="1">
        <v>5.7306473304155038E-2</v>
      </c>
      <c r="EE174" s="1">
        <f t="shared" si="23"/>
        <v>0.58496079251337729</v>
      </c>
      <c r="EF174" s="1">
        <f t="shared" si="24"/>
        <v>0.58496079251337729</v>
      </c>
      <c r="EG174" s="1">
        <f t="shared" si="25"/>
        <v>0.6284139698898481</v>
      </c>
      <c r="EH174" s="1">
        <f t="shared" si="26"/>
        <v>0.64685326979212632</v>
      </c>
      <c r="EI174" s="1">
        <f t="shared" si="27"/>
        <v>0.71761869268928602</v>
      </c>
      <c r="EJ174" s="1">
        <f t="shared" si="28"/>
        <v>0.72471945926341075</v>
      </c>
      <c r="EK174" s="1">
        <f t="shared" si="29"/>
        <v>0.71819400555073243</v>
      </c>
      <c r="EL174" s="1">
        <f t="shared" si="30"/>
        <v>0.70697573941073966</v>
      </c>
      <c r="EM174" s="1">
        <f t="shared" si="31"/>
        <v>0.6812720853424804</v>
      </c>
      <c r="EN174" s="1">
        <f t="shared" si="32"/>
        <v>0.66369378842671878</v>
      </c>
      <c r="EO174" s="1">
        <f t="shared" si="33"/>
        <v>0.64935193185545736</v>
      </c>
      <c r="EQ174" s="1">
        <v>0.69020304497883733</v>
      </c>
      <c r="ER174" s="1">
        <v>0.69020304497883733</v>
      </c>
      <c r="ES174" s="1">
        <v>0.66348602209591667</v>
      </c>
      <c r="ET174" s="1">
        <v>0.71395728417188786</v>
      </c>
      <c r="EU174" s="1">
        <v>0.72335964223080107</v>
      </c>
      <c r="EV174" s="1">
        <v>0.72968329117617503</v>
      </c>
      <c r="EW174" s="1">
        <v>0.72249456845822257</v>
      </c>
      <c r="EX174" s="1">
        <v>0.7107362486629254</v>
      </c>
      <c r="EY174" s="1">
        <v>0.68453176039196661</v>
      </c>
      <c r="EZ174" s="1">
        <v>0.66657941359379147</v>
      </c>
      <c r="FA174" s="1">
        <v>0.65193899134492095</v>
      </c>
    </row>
    <row r="175" spans="1:157" x14ac:dyDescent="0.2">
      <c r="A175" s="5">
        <v>40883</v>
      </c>
      <c r="B175" s="6">
        <v>0.35794509792100909</v>
      </c>
      <c r="C175" s="6">
        <v>0.35794509792100909</v>
      </c>
      <c r="D175" s="6">
        <v>0.35545538840720908</v>
      </c>
      <c r="E175" s="6">
        <v>0.36150690860879031</v>
      </c>
      <c r="F175" s="6">
        <v>0.3354670161609084</v>
      </c>
      <c r="G175" s="6">
        <v>0.32116472202983515</v>
      </c>
      <c r="H175" s="6">
        <v>0.3234358932915824</v>
      </c>
      <c r="I175" s="6">
        <v>0.31520171476676567</v>
      </c>
      <c r="J175" s="6">
        <v>0.30889497930901044</v>
      </c>
      <c r="K175" s="6">
        <v>0.31096145103155581</v>
      </c>
      <c r="L175" s="6">
        <v>0.30522569109167508</v>
      </c>
      <c r="N175" s="14">
        <v>0.31854288865742353</v>
      </c>
      <c r="O175" s="14">
        <v>0.31854288865742353</v>
      </c>
      <c r="P175" s="14">
        <v>0.36993127016536387</v>
      </c>
      <c r="Q175" s="14">
        <v>0.33779712823061236</v>
      </c>
      <c r="R175" s="14">
        <v>0.33923934446602777</v>
      </c>
      <c r="S175" s="14">
        <v>0.32613172411733826</v>
      </c>
      <c r="T175" s="14">
        <v>0.31754057960998838</v>
      </c>
      <c r="U175" s="14">
        <v>0.31318107287717062</v>
      </c>
      <c r="V175" s="14">
        <v>0.30273318871791643</v>
      </c>
      <c r="W175" s="14">
        <v>0.29245291457898631</v>
      </c>
      <c r="X175" s="14">
        <v>0.28236531620669147</v>
      </c>
      <c r="Z175" s="6">
        <v>0.29364309776404413</v>
      </c>
      <c r="AA175" s="6">
        <v>0.29364309776404413</v>
      </c>
      <c r="AB175" s="6">
        <v>0.31393560264034304</v>
      </c>
      <c r="AC175" s="6">
        <v>0.31001514023017906</v>
      </c>
      <c r="AD175" s="6">
        <v>0.28761336843825452</v>
      </c>
      <c r="AE175" s="6">
        <v>0.2761957932711242</v>
      </c>
      <c r="AF175" s="6">
        <v>0.27238655068235873</v>
      </c>
      <c r="AG175" s="6">
        <v>0.27479246139469876</v>
      </c>
      <c r="AH175" s="6">
        <v>0.2695133191019376</v>
      </c>
      <c r="AI175" s="6">
        <v>0.26347342823253289</v>
      </c>
      <c r="AJ175" s="6">
        <v>0.25864067677165792</v>
      </c>
      <c r="AL175" s="6">
        <v>0.39912673345768468</v>
      </c>
      <c r="AM175" s="6">
        <v>0.39912673345768468</v>
      </c>
      <c r="AN175" s="6">
        <v>0.39458003913279699</v>
      </c>
      <c r="AO175" s="6">
        <v>0.40679991134030019</v>
      </c>
      <c r="AP175" s="6">
        <v>0.34478519387415069</v>
      </c>
      <c r="AQ175" s="6">
        <v>0.33078238834419388</v>
      </c>
      <c r="AR175" s="6">
        <v>0.33616700626477825</v>
      </c>
      <c r="AS175" s="6">
        <v>0.33200509518579352</v>
      </c>
      <c r="AT175" s="6">
        <v>0.32361153036686985</v>
      </c>
      <c r="AU175" s="6">
        <v>0.3198629612575844</v>
      </c>
      <c r="AV175" s="6">
        <v>0.31498784782146039</v>
      </c>
      <c r="AX175" s="6">
        <v>0.30349122042034665</v>
      </c>
      <c r="AY175" s="6">
        <v>0.30349122042034665</v>
      </c>
      <c r="AZ175" s="6">
        <v>0.30898136925291347</v>
      </c>
      <c r="BA175" s="6">
        <v>0.30982722682403202</v>
      </c>
      <c r="BB175" s="6">
        <v>0.29281633868714035</v>
      </c>
      <c r="BC175" s="6">
        <v>0.27843777057948044</v>
      </c>
      <c r="BD175" s="6">
        <v>0.27507989633725327</v>
      </c>
      <c r="BE175" s="6">
        <v>0.29360973020415565</v>
      </c>
      <c r="BF175" s="6">
        <v>0.28842079596255144</v>
      </c>
      <c r="BG175" s="6">
        <v>0.28598560532553025</v>
      </c>
      <c r="BH175" s="6">
        <v>0.27950020910779383</v>
      </c>
      <c r="BJ175" s="6">
        <v>0.34050532027356251</v>
      </c>
      <c r="BK175" s="6">
        <v>0.34050532027356251</v>
      </c>
      <c r="BL175" s="6">
        <v>0.36594395815414915</v>
      </c>
      <c r="BM175" s="6">
        <v>0.34532178506163608</v>
      </c>
      <c r="BN175" s="6">
        <v>0.34946268500157945</v>
      </c>
      <c r="BO175" s="6">
        <v>0.33569646020962535</v>
      </c>
      <c r="BP175" s="6">
        <v>0.33752749493220574</v>
      </c>
      <c r="BQ175" s="6">
        <v>0.34938483784932267</v>
      </c>
      <c r="BR175" s="6">
        <v>0.34188746766746642</v>
      </c>
      <c r="BS175" s="6">
        <v>0.33857147682526845</v>
      </c>
      <c r="BT175" s="6">
        <v>0.32964117385701569</v>
      </c>
      <c r="BV175" s="6">
        <v>0.24050776313497021</v>
      </c>
      <c r="BW175" s="6">
        <v>0.24050776313497021</v>
      </c>
      <c r="BX175" s="6">
        <v>0.26543340323638237</v>
      </c>
      <c r="BY175" s="6">
        <v>0.24411531471108391</v>
      </c>
      <c r="BZ175" s="6">
        <v>0.24828384837595394</v>
      </c>
      <c r="CA175" s="6">
        <v>0.23851110285579699</v>
      </c>
      <c r="CB175" s="6">
        <v>0.23216674460132639</v>
      </c>
      <c r="CC175" s="6">
        <v>0.23197114744850375</v>
      </c>
      <c r="CD175" s="6">
        <v>0.22803771202525525</v>
      </c>
      <c r="CE175" s="6">
        <v>0.22821335242855648</v>
      </c>
      <c r="CF175" s="6">
        <v>0.22036549821385426</v>
      </c>
      <c r="CH175" s="6">
        <v>0.25021054676641713</v>
      </c>
      <c r="CI175" s="6">
        <v>0.25021054676641713</v>
      </c>
      <c r="CJ175" s="6">
        <v>0.30033448295751963</v>
      </c>
      <c r="CK175" s="6">
        <v>0.26503032387356962</v>
      </c>
      <c r="CL175" s="6">
        <v>0.26708019154231599</v>
      </c>
      <c r="CM175" s="6">
        <v>0.25532833464679383</v>
      </c>
      <c r="CN175" s="6">
        <v>0.2538848419760848</v>
      </c>
      <c r="CO175" s="6">
        <v>0.24910448515462325</v>
      </c>
      <c r="CP175" s="6">
        <v>0.24297487708488738</v>
      </c>
      <c r="CQ175" s="6">
        <v>0.23934177544596127</v>
      </c>
      <c r="CR175" s="6">
        <v>0.23314121163592924</v>
      </c>
      <c r="CT175" s="6">
        <v>0.32447229626224527</v>
      </c>
      <c r="CU175" s="6">
        <v>0.32447229626224527</v>
      </c>
      <c r="CV175" s="6">
        <v>0.32531294688714801</v>
      </c>
      <c r="CW175" s="6">
        <v>0.3265380416565612</v>
      </c>
      <c r="CX175" s="6">
        <v>0.30407606571547796</v>
      </c>
      <c r="CY175" s="6">
        <v>0.29886430342051201</v>
      </c>
      <c r="CZ175" s="6">
        <v>0.28963697094243313</v>
      </c>
      <c r="DA175" s="6">
        <v>0.28283471652729181</v>
      </c>
      <c r="DB175" s="6">
        <v>0.27924044217492677</v>
      </c>
      <c r="DC175" s="6">
        <v>0.27965280610549548</v>
      </c>
      <c r="DD175" s="6">
        <v>0.28298047846640861</v>
      </c>
      <c r="DF175" s="6">
        <v>0.32714335260766114</v>
      </c>
      <c r="DG175" s="6">
        <v>0.32714335260766114</v>
      </c>
      <c r="DH175" s="6">
        <v>0.3457167806200569</v>
      </c>
      <c r="DI175" s="6">
        <v>0.34018566326409139</v>
      </c>
      <c r="DJ175" s="6">
        <v>0.31442923028774777</v>
      </c>
      <c r="DK175" s="6">
        <v>0.30114645952830738</v>
      </c>
      <c r="DL175" s="6">
        <v>0.30553793521328104</v>
      </c>
      <c r="DM175" s="6">
        <v>0.30300395795470486</v>
      </c>
      <c r="DN175" s="6">
        <v>0.30694318331973747</v>
      </c>
      <c r="DO175" s="6">
        <v>0.29810155755323275</v>
      </c>
      <c r="DP175" s="6">
        <v>0.28832023131533946</v>
      </c>
      <c r="DR175" s="1">
        <v>6.6484843128223212E-2</v>
      </c>
      <c r="DS175" s="1">
        <v>6.6484843128223212E-2</v>
      </c>
      <c r="DT175" s="1">
        <v>7.6037958156529195E-2</v>
      </c>
      <c r="DU175" s="1">
        <v>8.0798079128155093E-2</v>
      </c>
      <c r="DV175" s="1">
        <v>7.5761107523494742E-2</v>
      </c>
      <c r="DW175" s="1">
        <v>6.9824718565169336E-2</v>
      </c>
      <c r="DX175" s="1">
        <v>7.1141371984310572E-2</v>
      </c>
      <c r="DY175" s="1">
        <v>6.7476569878613446E-2</v>
      </c>
      <c r="DZ175" s="1">
        <v>6.4462858986825411E-2</v>
      </c>
      <c r="EA175" s="1">
        <v>6.1551177207300141E-2</v>
      </c>
      <c r="EB175" s="1">
        <v>5.7255652172148577E-2</v>
      </c>
      <c r="EE175" s="1">
        <f t="shared" si="23"/>
        <v>0.56776436248952544</v>
      </c>
      <c r="EF175" s="1">
        <f t="shared" si="24"/>
        <v>0.56776436248952544</v>
      </c>
      <c r="EG175" s="1">
        <f t="shared" si="25"/>
        <v>0.61876378015964795</v>
      </c>
      <c r="EH175" s="1">
        <f t="shared" si="26"/>
        <v>0.65700462674012283</v>
      </c>
      <c r="EI175" s="1">
        <f t="shared" si="27"/>
        <v>0.71824659603381136</v>
      </c>
      <c r="EJ175" s="1">
        <f t="shared" si="28"/>
        <v>0.7219441432968895</v>
      </c>
      <c r="EK175" s="1">
        <f t="shared" si="29"/>
        <v>0.71989454544668607</v>
      </c>
      <c r="EL175" s="1">
        <f t="shared" si="30"/>
        <v>0.70650643931865287</v>
      </c>
      <c r="EM175" s="1">
        <f t="shared" si="31"/>
        <v>0.67989323607371877</v>
      </c>
      <c r="EN175" s="1">
        <f t="shared" si="32"/>
        <v>0.66399615447677418</v>
      </c>
      <c r="EO175" s="1">
        <f t="shared" si="33"/>
        <v>0.65061213960726882</v>
      </c>
      <c r="EQ175" s="1">
        <v>0.68111420915043019</v>
      </c>
      <c r="ER175" s="1">
        <v>0.68111420915043019</v>
      </c>
      <c r="ES175" s="1">
        <v>0.65981895412021396</v>
      </c>
      <c r="ET175" s="1">
        <v>0.71409477092947071</v>
      </c>
      <c r="EU175" s="1">
        <v>0.72399256880208285</v>
      </c>
      <c r="EV175" s="1">
        <v>0.72688896619618437</v>
      </c>
      <c r="EW175" s="1">
        <v>0.72420529122780475</v>
      </c>
      <c r="EX175" s="1">
        <v>0.71026445229375224</v>
      </c>
      <c r="EY175" s="1">
        <v>0.68314631375828261</v>
      </c>
      <c r="EZ175" s="1">
        <v>0.66688309427884707</v>
      </c>
      <c r="FA175" s="1">
        <v>0.65320421984474775</v>
      </c>
    </row>
    <row r="176" spans="1:157" x14ac:dyDescent="0.2">
      <c r="A176" s="5">
        <v>40884</v>
      </c>
      <c r="B176" s="6">
        <v>0.35582064061192098</v>
      </c>
      <c r="C176" s="6">
        <v>0.35582064061192098</v>
      </c>
      <c r="D176" s="6">
        <v>0.35318865266547073</v>
      </c>
      <c r="E176" s="6">
        <v>0.3541098095753859</v>
      </c>
      <c r="F176" s="6">
        <v>0.33306131888357204</v>
      </c>
      <c r="G176" s="6">
        <v>0.32065304323955762</v>
      </c>
      <c r="H176" s="6">
        <v>0.32339529350715285</v>
      </c>
      <c r="I176" s="6">
        <v>0.31522515443250776</v>
      </c>
      <c r="J176" s="6">
        <v>0.30842306695219374</v>
      </c>
      <c r="K176" s="6">
        <v>0.31090930701282837</v>
      </c>
      <c r="L176" s="6">
        <v>0.30493932967133985</v>
      </c>
      <c r="N176" s="14">
        <v>0.31202157276514247</v>
      </c>
      <c r="O176" s="14">
        <v>0.31202157276514247</v>
      </c>
      <c r="P176" s="14">
        <v>0.36743135306916092</v>
      </c>
      <c r="Q176" s="14">
        <v>0.31404812625572337</v>
      </c>
      <c r="R176" s="14">
        <v>0.33915857030970714</v>
      </c>
      <c r="S176" s="14">
        <v>0.32614353207271352</v>
      </c>
      <c r="T176" s="14">
        <v>0.31751288945415834</v>
      </c>
      <c r="U176" s="14">
        <v>0.31319720602248019</v>
      </c>
      <c r="V176" s="14">
        <v>0.30259960803842112</v>
      </c>
      <c r="W176" s="14">
        <v>0.29244343271119549</v>
      </c>
      <c r="X176" s="14">
        <v>0.28229462563688684</v>
      </c>
      <c r="Z176" s="6">
        <v>0.2916570188042435</v>
      </c>
      <c r="AA176" s="6">
        <v>0.2916570188042435</v>
      </c>
      <c r="AB176" s="6">
        <v>0.3066809755864553</v>
      </c>
      <c r="AC176" s="6">
        <v>0.29886751700729902</v>
      </c>
      <c r="AD176" s="6">
        <v>0.28712610392684618</v>
      </c>
      <c r="AE176" s="6">
        <v>0.27641791770170826</v>
      </c>
      <c r="AF176" s="6">
        <v>0.27254109614229038</v>
      </c>
      <c r="AG176" s="6">
        <v>0.27412496247466822</v>
      </c>
      <c r="AH176" s="6">
        <v>0.26884019644543522</v>
      </c>
      <c r="AI176" s="6">
        <v>0.26355501246916491</v>
      </c>
      <c r="AJ176" s="6">
        <v>0.25641537827028571</v>
      </c>
      <c r="AL176" s="6">
        <v>0.40009853922793159</v>
      </c>
      <c r="AM176" s="6">
        <v>0.40009853922793159</v>
      </c>
      <c r="AN176" s="6">
        <v>0.39309827266706865</v>
      </c>
      <c r="AO176" s="6">
        <v>0.39983404914754112</v>
      </c>
      <c r="AP176" s="6">
        <v>0.34328885379640955</v>
      </c>
      <c r="AQ176" s="6">
        <v>0.33125936746107215</v>
      </c>
      <c r="AR176" s="6">
        <v>0.33585630963966112</v>
      </c>
      <c r="AS176" s="6">
        <v>0.33230946222741969</v>
      </c>
      <c r="AT176" s="6">
        <v>0.32405675847268273</v>
      </c>
      <c r="AU176" s="6">
        <v>0.32016724467264424</v>
      </c>
      <c r="AV176" s="6">
        <v>0.31535203570609183</v>
      </c>
      <c r="AX176" s="6">
        <v>0.3033895604639601</v>
      </c>
      <c r="AY176" s="6">
        <v>0.3033895604639601</v>
      </c>
      <c r="AZ176" s="6">
        <v>0.30169488459361637</v>
      </c>
      <c r="BA176" s="6">
        <v>0.29875995220805079</v>
      </c>
      <c r="BB176" s="6">
        <v>0.29232871836686819</v>
      </c>
      <c r="BC176" s="6">
        <v>0.27824223593659086</v>
      </c>
      <c r="BD176" s="6">
        <v>0.27499323892074795</v>
      </c>
      <c r="BE176" s="6">
        <v>0.29276500809742306</v>
      </c>
      <c r="BF176" s="6">
        <v>0.28820991276136798</v>
      </c>
      <c r="BG176" s="6">
        <v>0.2858600798064117</v>
      </c>
      <c r="BH176" s="6">
        <v>0.27899702020858941</v>
      </c>
      <c r="BJ176" s="6">
        <v>0.33949368465236318</v>
      </c>
      <c r="BK176" s="6">
        <v>0.33949368465236318</v>
      </c>
      <c r="BL176" s="6">
        <v>0.33982273242841526</v>
      </c>
      <c r="BM176" s="6">
        <v>0.33644112539446958</v>
      </c>
      <c r="BN176" s="6">
        <v>0.34969687381521508</v>
      </c>
      <c r="BO176" s="6">
        <v>0.33591193735131974</v>
      </c>
      <c r="BP176" s="6">
        <v>0.3368923941889867</v>
      </c>
      <c r="BQ176" s="6">
        <v>0.34950689094706133</v>
      </c>
      <c r="BR176" s="6">
        <v>0.34198517571836645</v>
      </c>
      <c r="BS176" s="6">
        <v>0.33828217845779601</v>
      </c>
      <c r="BT176" s="6">
        <v>0.32835131763790038</v>
      </c>
      <c r="BV176" s="6">
        <v>0.23816442485829692</v>
      </c>
      <c r="BW176" s="6">
        <v>0.23816442485829692</v>
      </c>
      <c r="BX176" s="6">
        <v>0.26190295352972798</v>
      </c>
      <c r="BY176" s="6">
        <v>0.23905895925552564</v>
      </c>
      <c r="BZ176" s="6">
        <v>0.24611342900100239</v>
      </c>
      <c r="CA176" s="6">
        <v>0.23693299087397512</v>
      </c>
      <c r="CB176" s="6">
        <v>0.23209110474789754</v>
      </c>
      <c r="CC176" s="6">
        <v>0.2320001512307811</v>
      </c>
      <c r="CD176" s="6">
        <v>0.22661603721133067</v>
      </c>
      <c r="CE176" s="6">
        <v>0.22816678189668746</v>
      </c>
      <c r="CF176" s="6">
        <v>0.22026674757733247</v>
      </c>
      <c r="CH176" s="6">
        <v>0.2452082941132048</v>
      </c>
      <c r="CI176" s="6">
        <v>0.2452082941132048</v>
      </c>
      <c r="CJ176" s="6">
        <v>0.29131844691462172</v>
      </c>
      <c r="CK176" s="6">
        <v>0.2469877240336332</v>
      </c>
      <c r="CL176" s="6">
        <v>0.26689794903565173</v>
      </c>
      <c r="CM176" s="6">
        <v>0.25455968383876576</v>
      </c>
      <c r="CN176" s="6">
        <v>0.25402711870528732</v>
      </c>
      <c r="CO176" s="6">
        <v>0.24916112254900405</v>
      </c>
      <c r="CP176" s="6">
        <v>0.24295861512078473</v>
      </c>
      <c r="CQ176" s="6">
        <v>0.23935444751438303</v>
      </c>
      <c r="CR176" s="6">
        <v>0.23323271978469612</v>
      </c>
      <c r="CT176" s="6">
        <v>0.32963008722236115</v>
      </c>
      <c r="CU176" s="6">
        <v>0.32963008722236115</v>
      </c>
      <c r="CV176" s="6">
        <v>0.32835866425524318</v>
      </c>
      <c r="CW176" s="6">
        <v>0.33021899755390577</v>
      </c>
      <c r="CX176" s="6">
        <v>0.30652160019326641</v>
      </c>
      <c r="CY176" s="6">
        <v>0.30128052133427219</v>
      </c>
      <c r="CZ176" s="6">
        <v>0.29135219899108322</v>
      </c>
      <c r="DA176" s="6">
        <v>0.28453365087112703</v>
      </c>
      <c r="DB176" s="6">
        <v>0.27992112707581845</v>
      </c>
      <c r="DC176" s="6">
        <v>0.28128469774489828</v>
      </c>
      <c r="DD176" s="6">
        <v>0.2844774361485542</v>
      </c>
      <c r="DF176" s="6">
        <v>0.31826851258757644</v>
      </c>
      <c r="DG176" s="6">
        <v>0.31826851258757644</v>
      </c>
      <c r="DH176" s="6">
        <v>0.3463946252497877</v>
      </c>
      <c r="DI176" s="6">
        <v>0.32623441903340511</v>
      </c>
      <c r="DJ176" s="6">
        <v>0.31377421256764065</v>
      </c>
      <c r="DK176" s="6">
        <v>0.30161858274250031</v>
      </c>
      <c r="DL176" s="6">
        <v>0.30485248547965926</v>
      </c>
      <c r="DM176" s="6">
        <v>0.30325253647612282</v>
      </c>
      <c r="DN176" s="6">
        <v>0.30151251542921265</v>
      </c>
      <c r="DO176" s="6">
        <v>0.29828703267910966</v>
      </c>
      <c r="DP176" s="6">
        <v>0.28715792038076621</v>
      </c>
      <c r="DR176" s="1">
        <v>6.5028752964572625E-2</v>
      </c>
      <c r="DS176" s="1">
        <v>6.5028752964572625E-2</v>
      </c>
      <c r="DT176" s="1">
        <v>7.3126154122007278E-2</v>
      </c>
      <c r="DU176" s="1">
        <v>8.1035672197194125E-2</v>
      </c>
      <c r="DV176" s="1">
        <v>7.4757656876282594E-2</v>
      </c>
      <c r="DW176" s="1">
        <v>6.9929589899834999E-2</v>
      </c>
      <c r="DX176" s="1">
        <v>7.1036832627174529E-2</v>
      </c>
      <c r="DY176" s="1">
        <v>6.7535491304890546E-2</v>
      </c>
      <c r="DZ176" s="1">
        <v>6.3486046600866347E-2</v>
      </c>
      <c r="EA176" s="1">
        <v>6.1663740977928864E-2</v>
      </c>
      <c r="EB176" s="1">
        <v>5.6909517786952649E-2</v>
      </c>
      <c r="EE176" s="1">
        <f t="shared" si="23"/>
        <v>0.57422303999541735</v>
      </c>
      <c r="EF176" s="1">
        <f t="shared" si="24"/>
        <v>0.57422303999541735</v>
      </c>
      <c r="EG176" s="1">
        <f t="shared" si="25"/>
        <v>0.59771595216166673</v>
      </c>
      <c r="EH176" s="1">
        <f t="shared" si="26"/>
        <v>0.70146903109032677</v>
      </c>
      <c r="EI176" s="1">
        <f t="shared" si="27"/>
        <v>0.71534284073109544</v>
      </c>
      <c r="EJ176" s="1">
        <f t="shared" si="28"/>
        <v>0.72304865127093454</v>
      </c>
      <c r="EK176" s="1">
        <f t="shared" si="29"/>
        <v>0.7205434151293163</v>
      </c>
      <c r="EL176" s="1">
        <f t="shared" si="30"/>
        <v>0.70649119782599967</v>
      </c>
      <c r="EM176" s="1">
        <f t="shared" si="31"/>
        <v>0.68269400347373344</v>
      </c>
      <c r="EN176" s="1">
        <f t="shared" si="32"/>
        <v>0.66490832730776872</v>
      </c>
      <c r="EO176" s="1">
        <f t="shared" si="33"/>
        <v>0.64990617733981482</v>
      </c>
      <c r="EQ176" s="1">
        <v>0.67367672042485471</v>
      </c>
      <c r="ER176" s="1">
        <v>0.67367672042485471</v>
      </c>
      <c r="ES176" s="1">
        <v>0.65614040399133178</v>
      </c>
      <c r="ET176" s="1">
        <v>0.71550228239674019</v>
      </c>
      <c r="EU176" s="1">
        <v>0.72106558345694516</v>
      </c>
      <c r="EV176" s="1">
        <v>0.72800103929333904</v>
      </c>
      <c r="EW176" s="1">
        <v>0.72485804635763584</v>
      </c>
      <c r="EX176" s="1">
        <v>0.71024912972933041</v>
      </c>
      <c r="EY176" s="1">
        <v>0.68596048195925419</v>
      </c>
      <c r="EZ176" s="1">
        <v>0.66779923307867173</v>
      </c>
      <c r="FA176" s="1">
        <v>0.65249544497861878</v>
      </c>
    </row>
    <row r="177" spans="1:157" x14ac:dyDescent="0.2">
      <c r="A177" s="5">
        <v>40885</v>
      </c>
      <c r="B177" s="6">
        <v>0.35175085700259701</v>
      </c>
      <c r="C177" s="6">
        <v>0.35175085700259701</v>
      </c>
      <c r="D177" s="6">
        <v>0.35261262044581787</v>
      </c>
      <c r="E177" s="6">
        <v>0.3527370636230785</v>
      </c>
      <c r="F177" s="6">
        <v>0.33309330785840491</v>
      </c>
      <c r="G177" s="6">
        <v>0.31972491069807718</v>
      </c>
      <c r="H177" s="6">
        <v>0.32288634205853706</v>
      </c>
      <c r="I177" s="6">
        <v>0.31299092982764165</v>
      </c>
      <c r="J177" s="6">
        <v>0.30797074529614515</v>
      </c>
      <c r="K177" s="6">
        <v>0.31060688815151766</v>
      </c>
      <c r="L177" s="6">
        <v>0.30483958574953546</v>
      </c>
      <c r="N177" s="14">
        <v>0.30743923463843903</v>
      </c>
      <c r="O177" s="14">
        <v>0.30743923463843903</v>
      </c>
      <c r="P177" s="14">
        <v>0.36736183393372507</v>
      </c>
      <c r="Q177" s="14">
        <v>0.31357485694438308</v>
      </c>
      <c r="R177" s="14">
        <v>0.33909598675912478</v>
      </c>
      <c r="S177" s="14">
        <v>0.32599832296313647</v>
      </c>
      <c r="T177" s="14">
        <v>0.31746169961409187</v>
      </c>
      <c r="U177" s="14">
        <v>0.31300778934963469</v>
      </c>
      <c r="V177" s="14">
        <v>0.30254854952215299</v>
      </c>
      <c r="W177" s="14">
        <v>0.29222957759874435</v>
      </c>
      <c r="X177" s="14">
        <v>0.28178310013307784</v>
      </c>
      <c r="Z177" s="6">
        <v>0.28814385785681523</v>
      </c>
      <c r="AA177" s="6">
        <v>0.28814385785681523</v>
      </c>
      <c r="AB177" s="6">
        <v>0.30508918040557659</v>
      </c>
      <c r="AC177" s="6">
        <v>0.2897167959361201</v>
      </c>
      <c r="AD177" s="6">
        <v>0.28699552734764217</v>
      </c>
      <c r="AE177" s="6">
        <v>0.27573275180614609</v>
      </c>
      <c r="AF177" s="6">
        <v>0.27228122835233159</v>
      </c>
      <c r="AG177" s="6">
        <v>0.27376846771021279</v>
      </c>
      <c r="AH177" s="6">
        <v>0.26836375366226572</v>
      </c>
      <c r="AI177" s="6">
        <v>0.26340443651772</v>
      </c>
      <c r="AJ177" s="6">
        <v>0.25640638578929409</v>
      </c>
      <c r="AL177" s="6">
        <v>0.38929094340840181</v>
      </c>
      <c r="AM177" s="6">
        <v>0.38929094340840181</v>
      </c>
      <c r="AN177" s="6">
        <v>0.39273053173851463</v>
      </c>
      <c r="AO177" s="6">
        <v>0.39399474365303472</v>
      </c>
      <c r="AP177" s="6">
        <v>0.34235775354471848</v>
      </c>
      <c r="AQ177" s="6">
        <v>0.33132296378243015</v>
      </c>
      <c r="AR177" s="6">
        <v>0.33553012558388257</v>
      </c>
      <c r="AS177" s="6">
        <v>0.33205144193451841</v>
      </c>
      <c r="AT177" s="6">
        <v>0.32390221630962579</v>
      </c>
      <c r="AU177" s="6">
        <v>0.32007747255392416</v>
      </c>
      <c r="AV177" s="6">
        <v>0.31536807512070225</v>
      </c>
      <c r="AX177" s="6">
        <v>0.29013166470724328</v>
      </c>
      <c r="AY177" s="6">
        <v>0.29013166470724328</v>
      </c>
      <c r="AZ177" s="6">
        <v>0.30187689959599506</v>
      </c>
      <c r="BA177" s="6">
        <v>0.30008391426466513</v>
      </c>
      <c r="BB177" s="6">
        <v>0.29286585535323628</v>
      </c>
      <c r="BC177" s="6">
        <v>0.27854347172338056</v>
      </c>
      <c r="BD177" s="6">
        <v>0.27505155069066234</v>
      </c>
      <c r="BE177" s="6">
        <v>0.2930955363755488</v>
      </c>
      <c r="BF177" s="6">
        <v>0.28733431475558885</v>
      </c>
      <c r="BG177" s="6">
        <v>0.28623609816131435</v>
      </c>
      <c r="BH177" s="6">
        <v>0.2790864233746182</v>
      </c>
      <c r="BJ177" s="6">
        <v>0.33383074201931351</v>
      </c>
      <c r="BK177" s="6">
        <v>0.33383074201931351</v>
      </c>
      <c r="BL177" s="6">
        <v>0.33830042372105351</v>
      </c>
      <c r="BM177" s="6">
        <v>0.33677511763579732</v>
      </c>
      <c r="BN177" s="6">
        <v>0.34954260348003829</v>
      </c>
      <c r="BO177" s="6">
        <v>0.33624914670677647</v>
      </c>
      <c r="BP177" s="6">
        <v>0.33730322265862622</v>
      </c>
      <c r="BQ177" s="6">
        <v>0.34974953090202593</v>
      </c>
      <c r="BR177" s="6">
        <v>0.34228963119134315</v>
      </c>
      <c r="BS177" s="6">
        <v>0.33855603195468603</v>
      </c>
      <c r="BT177" s="6">
        <v>0.32864400789460435</v>
      </c>
      <c r="BV177" s="6">
        <v>0.23673097018369454</v>
      </c>
      <c r="BW177" s="6">
        <v>0.23673097018369454</v>
      </c>
      <c r="BX177" s="6">
        <v>0.26080969153849604</v>
      </c>
      <c r="BY177" s="6">
        <v>0.2369361368503764</v>
      </c>
      <c r="BZ177" s="6">
        <v>0.24607349892249611</v>
      </c>
      <c r="CA177" s="6">
        <v>0.23639191795229963</v>
      </c>
      <c r="CB177" s="6">
        <v>0.23184364987908196</v>
      </c>
      <c r="CC177" s="6">
        <v>0.23138388637326132</v>
      </c>
      <c r="CD177" s="6">
        <v>0.22661257848284336</v>
      </c>
      <c r="CE177" s="6">
        <v>0.22804282622102751</v>
      </c>
      <c r="CF177" s="6">
        <v>0.22030102721832256</v>
      </c>
      <c r="CH177" s="6">
        <v>0.24468218753694032</v>
      </c>
      <c r="CI177" s="6">
        <v>0.24468218753694032</v>
      </c>
      <c r="CJ177" s="6">
        <v>0.29088529444056782</v>
      </c>
      <c r="CK177" s="6">
        <v>0.24675539828634824</v>
      </c>
      <c r="CL177" s="6">
        <v>0.26694231831732274</v>
      </c>
      <c r="CM177" s="6">
        <v>0.25427809055104705</v>
      </c>
      <c r="CN177" s="6">
        <v>0.2540631922405398</v>
      </c>
      <c r="CO177" s="6">
        <v>0.24863528876992919</v>
      </c>
      <c r="CP177" s="6">
        <v>0.24169668597242328</v>
      </c>
      <c r="CQ177" s="6">
        <v>0.23856796403375882</v>
      </c>
      <c r="CR177" s="6">
        <v>0.23325264268001988</v>
      </c>
      <c r="CT177" s="6">
        <v>0.32153304203089639</v>
      </c>
      <c r="CU177" s="6">
        <v>0.32153304203089639</v>
      </c>
      <c r="CV177" s="6">
        <v>0.32715719449216502</v>
      </c>
      <c r="CW177" s="6">
        <v>0.32526125687077551</v>
      </c>
      <c r="CX177" s="6">
        <v>0.30670285848132972</v>
      </c>
      <c r="CY177" s="6">
        <v>0.30019216491806044</v>
      </c>
      <c r="CZ177" s="6">
        <v>0.29143757953535471</v>
      </c>
      <c r="DA177" s="6">
        <v>0.28467452482765115</v>
      </c>
      <c r="DB177" s="6">
        <v>0.27999876434443172</v>
      </c>
      <c r="DC177" s="6">
        <v>0.28126444268935352</v>
      </c>
      <c r="DD177" s="6">
        <v>0.28454096455221439</v>
      </c>
      <c r="DF177" s="6">
        <v>0.31819925993853282</v>
      </c>
      <c r="DG177" s="6">
        <v>0.31819925993853282</v>
      </c>
      <c r="DH177" s="6">
        <v>0.34395288989323808</v>
      </c>
      <c r="DI177" s="6">
        <v>0.32363426586925237</v>
      </c>
      <c r="DJ177" s="6">
        <v>0.31397683952996974</v>
      </c>
      <c r="DK177" s="6">
        <v>0.3011149063691253</v>
      </c>
      <c r="DL177" s="6">
        <v>0.30485296135445455</v>
      </c>
      <c r="DM177" s="6">
        <v>0.30328514525141831</v>
      </c>
      <c r="DN177" s="6">
        <v>0.30030403913773734</v>
      </c>
      <c r="DO177" s="6">
        <v>0.29836834712071209</v>
      </c>
      <c r="DP177" s="6">
        <v>0.28728294600311954</v>
      </c>
      <c r="DR177" s="1">
        <v>5.7192593079332346E-2</v>
      </c>
      <c r="DS177" s="1">
        <v>5.7192593079332346E-2</v>
      </c>
      <c r="DT177" s="1">
        <v>7.2100655173224726E-2</v>
      </c>
      <c r="DU177" s="1">
        <v>8.1009442954534161E-2</v>
      </c>
      <c r="DV177" s="1">
        <v>7.4697375798390198E-2</v>
      </c>
      <c r="DW177" s="1">
        <v>6.9323322376104016E-2</v>
      </c>
      <c r="DX177" s="1">
        <v>7.0741735758647839E-2</v>
      </c>
      <c r="DY177" s="1">
        <v>6.7093506644375522E-2</v>
      </c>
      <c r="DZ177" s="1">
        <v>6.3936549439705295E-2</v>
      </c>
      <c r="EA177" s="1">
        <v>6.1521378690909033E-2</v>
      </c>
      <c r="EB177" s="1">
        <v>5.6893761654973049E-2</v>
      </c>
      <c r="EE177" s="1">
        <f t="shared" si="23"/>
        <v>0.51098183101624939</v>
      </c>
      <c r="EF177" s="1">
        <f t="shared" si="24"/>
        <v>0.51098183101624939</v>
      </c>
      <c r="EG177" s="1">
        <f t="shared" si="25"/>
        <v>0.59448704671583374</v>
      </c>
      <c r="EH177" s="1">
        <f t="shared" si="26"/>
        <v>0.70962687181333717</v>
      </c>
      <c r="EI177" s="1">
        <f t="shared" si="27"/>
        <v>0.71423614387147527</v>
      </c>
      <c r="EJ177" s="1">
        <f t="shared" si="28"/>
        <v>0.72006323685555795</v>
      </c>
      <c r="EK177" s="1">
        <f t="shared" si="29"/>
        <v>0.71868009843519931</v>
      </c>
      <c r="EL177" s="1">
        <f t="shared" si="30"/>
        <v>0.70680172257598017</v>
      </c>
      <c r="EM177" s="1">
        <f t="shared" si="31"/>
        <v>0.69131910136165653</v>
      </c>
      <c r="EN177" s="1">
        <f t="shared" si="32"/>
        <v>0.66383818241965442</v>
      </c>
      <c r="EO177" s="1">
        <f t="shared" si="33"/>
        <v>0.64965598018335169</v>
      </c>
      <c r="EQ177" s="1">
        <v>0.65899574413372153</v>
      </c>
      <c r="ER177" s="1">
        <v>0.65899574413372153</v>
      </c>
      <c r="ES177" s="1">
        <v>0.65456644998204705</v>
      </c>
      <c r="ET177" s="1">
        <v>0.71653674312208659</v>
      </c>
      <c r="EU177" s="1">
        <v>0.71995003302244776</v>
      </c>
      <c r="EV177" s="1">
        <v>0.72499517683402193</v>
      </c>
      <c r="EW177" s="1">
        <v>0.72298357207852482</v>
      </c>
      <c r="EX177" s="1">
        <v>0.71056130620670366</v>
      </c>
      <c r="EY177" s="1">
        <v>0.69462684825812426</v>
      </c>
      <c r="EZ177" s="1">
        <v>0.66672443538669679</v>
      </c>
      <c r="FA177" s="1">
        <v>0.65224425102073569</v>
      </c>
    </row>
    <row r="178" spans="1:157" x14ac:dyDescent="0.2">
      <c r="A178" s="5">
        <v>40886</v>
      </c>
      <c r="B178" s="6">
        <v>0.35091142430495481</v>
      </c>
      <c r="C178" s="6">
        <v>0.35091142430495481</v>
      </c>
      <c r="D178" s="6">
        <v>0.35245974184674944</v>
      </c>
      <c r="E178" s="6">
        <v>0.35107950166559804</v>
      </c>
      <c r="F178" s="6">
        <v>0.33321894975735494</v>
      </c>
      <c r="G178" s="6">
        <v>0.31937906912604652</v>
      </c>
      <c r="H178" s="6">
        <v>0.32114683849226627</v>
      </c>
      <c r="I178" s="6">
        <v>0.31306895491530795</v>
      </c>
      <c r="J178" s="6">
        <v>0.30798220358283929</v>
      </c>
      <c r="K178" s="6">
        <v>0.31072644737421112</v>
      </c>
      <c r="L178" s="6">
        <v>0.30492726474875098</v>
      </c>
      <c r="N178" s="14">
        <v>0.30728094995132571</v>
      </c>
      <c r="O178" s="14">
        <v>0.30728094995132571</v>
      </c>
      <c r="P178" s="14">
        <v>0.36147481422148575</v>
      </c>
      <c r="Q178" s="14">
        <v>0.3071121223475719</v>
      </c>
      <c r="R178" s="14">
        <v>0.33875812511553549</v>
      </c>
      <c r="S178" s="14">
        <v>0.32593175717735012</v>
      </c>
      <c r="T178" s="14">
        <v>0.31745037825745454</v>
      </c>
      <c r="U178" s="14">
        <v>0.31210097956433114</v>
      </c>
      <c r="V178" s="14">
        <v>0.30254786324251326</v>
      </c>
      <c r="W178" s="14">
        <v>0.29175828569532575</v>
      </c>
      <c r="X178" s="14">
        <v>0.28175141767047412</v>
      </c>
      <c r="Z178" s="6">
        <v>0.28320430771395766</v>
      </c>
      <c r="AA178" s="6">
        <v>0.28320430771395766</v>
      </c>
      <c r="AB178" s="6">
        <v>0.30478288602388104</v>
      </c>
      <c r="AC178" s="6">
        <v>0.28726047600549259</v>
      </c>
      <c r="AD178" s="6">
        <v>0.2870390167373979</v>
      </c>
      <c r="AE178" s="6">
        <v>0.27574121523822037</v>
      </c>
      <c r="AF178" s="6">
        <v>0.27216178850623557</v>
      </c>
      <c r="AG178" s="6">
        <v>0.27382228751948934</v>
      </c>
      <c r="AH178" s="6">
        <v>0.26840186155454399</v>
      </c>
      <c r="AI178" s="6">
        <v>0.26345804545309648</v>
      </c>
      <c r="AJ178" s="6">
        <v>0.25627296257309484</v>
      </c>
      <c r="AL178" s="6">
        <v>0.38895570117858946</v>
      </c>
      <c r="AM178" s="6">
        <v>0.38895570117858946</v>
      </c>
      <c r="AN178" s="6">
        <v>0.39116064772572928</v>
      </c>
      <c r="AO178" s="6">
        <v>0.39415556901394855</v>
      </c>
      <c r="AP178" s="6">
        <v>0.34210475234159249</v>
      </c>
      <c r="AQ178" s="6">
        <v>0.33138356557989435</v>
      </c>
      <c r="AR178" s="6">
        <v>0.33565402470027161</v>
      </c>
      <c r="AS178" s="6">
        <v>0.33207794721792272</v>
      </c>
      <c r="AT178" s="6">
        <v>0.32393665312471243</v>
      </c>
      <c r="AU178" s="6">
        <v>0.32019386749111556</v>
      </c>
      <c r="AV178" s="6">
        <v>0.31539087034300345</v>
      </c>
      <c r="AX178" s="6">
        <v>0.2896477608295584</v>
      </c>
      <c r="AY178" s="6">
        <v>0.2896477608295584</v>
      </c>
      <c r="AZ178" s="6">
        <v>0.30033078603648306</v>
      </c>
      <c r="BA178" s="6">
        <v>0.29997264280310854</v>
      </c>
      <c r="BB178" s="6">
        <v>0.29278990852122116</v>
      </c>
      <c r="BC178" s="6">
        <v>0.27851081681260353</v>
      </c>
      <c r="BD178" s="6">
        <v>0.27488787189548858</v>
      </c>
      <c r="BE178" s="6">
        <v>0.28799851612365496</v>
      </c>
      <c r="BF178" s="6">
        <v>0.28712481274972623</v>
      </c>
      <c r="BG178" s="6">
        <v>0.28618090795524193</v>
      </c>
      <c r="BH178" s="6">
        <v>0.27844760281772324</v>
      </c>
      <c r="BJ178" s="6">
        <v>0.3328563015682347</v>
      </c>
      <c r="BK178" s="6">
        <v>0.3328563015682347</v>
      </c>
      <c r="BL178" s="6">
        <v>0.33826655598278538</v>
      </c>
      <c r="BM178" s="6">
        <v>0.33567281130787663</v>
      </c>
      <c r="BN178" s="6">
        <v>0.34859536444965622</v>
      </c>
      <c r="BO178" s="6">
        <v>0.3363894027062736</v>
      </c>
      <c r="BP178" s="6">
        <v>0.33729871180910803</v>
      </c>
      <c r="BQ178" s="6">
        <v>0.34987065011520319</v>
      </c>
      <c r="BR178" s="6">
        <v>0.34216085931246493</v>
      </c>
      <c r="BS178" s="6">
        <v>0.3378849186503784</v>
      </c>
      <c r="BT178" s="6">
        <v>0.32874182892958309</v>
      </c>
      <c r="BV178" s="6">
        <v>0.2408326913649306</v>
      </c>
      <c r="BW178" s="6">
        <v>0.2408326913649306</v>
      </c>
      <c r="BX178" s="6">
        <v>0.26301625346815255</v>
      </c>
      <c r="BY178" s="6">
        <v>0.23850783941460746</v>
      </c>
      <c r="BZ178" s="6">
        <v>0.24776068041294116</v>
      </c>
      <c r="CA178" s="6">
        <v>0.23721241726411302</v>
      </c>
      <c r="CB178" s="6">
        <v>0.23321942776694574</v>
      </c>
      <c r="CC178" s="6">
        <v>0.23269776333832212</v>
      </c>
      <c r="CD178" s="6">
        <v>0.22779256632692524</v>
      </c>
      <c r="CE178" s="6">
        <v>0.22864322248094349</v>
      </c>
      <c r="CF178" s="6">
        <v>0.22120814961498755</v>
      </c>
      <c r="CH178" s="6">
        <v>0.24225427235070149</v>
      </c>
      <c r="CI178" s="6">
        <v>0.24225427235070149</v>
      </c>
      <c r="CJ178" s="6">
        <v>0.28990918450332298</v>
      </c>
      <c r="CK178" s="6">
        <v>0.24155775004998326</v>
      </c>
      <c r="CL178" s="6">
        <v>0.26585554072340439</v>
      </c>
      <c r="CM178" s="6">
        <v>0.25381804141193365</v>
      </c>
      <c r="CN178" s="6">
        <v>0.2525036348991479</v>
      </c>
      <c r="CO178" s="6">
        <v>0.24861595422560093</v>
      </c>
      <c r="CP178" s="6">
        <v>0.24147610365773947</v>
      </c>
      <c r="CQ178" s="6">
        <v>0.23812469888068488</v>
      </c>
      <c r="CR178" s="6">
        <v>0.23321988636956181</v>
      </c>
      <c r="CT178" s="6">
        <v>0.32399136550715735</v>
      </c>
      <c r="CU178" s="6">
        <v>0.32399136550715735</v>
      </c>
      <c r="CV178" s="6">
        <v>0.32913651066479765</v>
      </c>
      <c r="CW178" s="6">
        <v>0.32732337061372491</v>
      </c>
      <c r="CX178" s="6">
        <v>0.30772664543563533</v>
      </c>
      <c r="CY178" s="6">
        <v>0.30122383280474424</v>
      </c>
      <c r="CZ178" s="6">
        <v>0.29230434315820653</v>
      </c>
      <c r="DA178" s="6">
        <v>0.28500607503250358</v>
      </c>
      <c r="DB178" s="6">
        <v>0.28073470183219673</v>
      </c>
      <c r="DC178" s="6">
        <v>0.28019178975498282</v>
      </c>
      <c r="DD178" s="6">
        <v>0.28400284344177978</v>
      </c>
      <c r="DF178" s="6">
        <v>0.31656325640092503</v>
      </c>
      <c r="DG178" s="6">
        <v>0.31656325640092503</v>
      </c>
      <c r="DH178" s="6">
        <v>0.34066215944923084</v>
      </c>
      <c r="DI178" s="6">
        <v>0.31376658391298667</v>
      </c>
      <c r="DJ178" s="6">
        <v>0.31347097092704018</v>
      </c>
      <c r="DK178" s="6">
        <v>0.30074012622179519</v>
      </c>
      <c r="DL178" s="6">
        <v>0.30503456498939469</v>
      </c>
      <c r="DM178" s="6">
        <v>0.30133390447696951</v>
      </c>
      <c r="DN178" s="6">
        <v>0.30033949863880155</v>
      </c>
      <c r="DO178" s="6">
        <v>0.29848352140348872</v>
      </c>
      <c r="DP178" s="6">
        <v>0.2872931446532816</v>
      </c>
      <c r="DR178" s="1">
        <v>5.6079743786163205E-2</v>
      </c>
      <c r="DS178" s="1">
        <v>5.6079743786163205E-2</v>
      </c>
      <c r="DT178" s="1">
        <v>7.0760397533451688E-2</v>
      </c>
      <c r="DU178" s="1">
        <v>8.0827752325147564E-2</v>
      </c>
      <c r="DV178" s="1">
        <v>7.4402839210945843E-2</v>
      </c>
      <c r="DW178" s="1">
        <v>6.8868366670152031E-2</v>
      </c>
      <c r="DX178" s="1">
        <v>7.0739642904900021E-2</v>
      </c>
      <c r="DY178" s="1">
        <v>6.67896036841132E-2</v>
      </c>
      <c r="DZ178" s="1">
        <v>6.3793885736960487E-2</v>
      </c>
      <c r="EA178" s="1">
        <v>6.1445804660146437E-2</v>
      </c>
      <c r="EB178" s="1">
        <v>5.6792217242363892E-2</v>
      </c>
      <c r="EE178" s="1">
        <f t="shared" si="23"/>
        <v>0.50483331671820997</v>
      </c>
      <c r="EF178" s="1">
        <f t="shared" si="24"/>
        <v>0.50483331671820997</v>
      </c>
      <c r="EG178" s="1">
        <f t="shared" si="25"/>
        <v>0.58932769410758523</v>
      </c>
      <c r="EH178" s="1">
        <f t="shared" si="26"/>
        <v>0.73375038031370576</v>
      </c>
      <c r="EI178" s="1">
        <f t="shared" si="27"/>
        <v>0.71229925192173416</v>
      </c>
      <c r="EJ178" s="1">
        <f t="shared" si="28"/>
        <v>0.71700462103112339</v>
      </c>
      <c r="EK178" s="1">
        <f t="shared" si="29"/>
        <v>0.72212130438402189</v>
      </c>
      <c r="EL178" s="1">
        <f t="shared" si="30"/>
        <v>0.70797979580799408</v>
      </c>
      <c r="EM178" s="1">
        <f t="shared" si="31"/>
        <v>0.68966944060372093</v>
      </c>
      <c r="EN178" s="1">
        <f t="shared" si="32"/>
        <v>0.66251185889900699</v>
      </c>
      <c r="EO178" s="1">
        <f t="shared" si="33"/>
        <v>0.64828698576120225</v>
      </c>
      <c r="EQ178" s="1">
        <v>0.69999037934924968</v>
      </c>
      <c r="ER178" s="1">
        <v>0.69999037934924968</v>
      </c>
      <c r="ES178" s="1">
        <v>0.64726349202507727</v>
      </c>
      <c r="ET178" s="1">
        <v>0.7142480765485878</v>
      </c>
      <c r="EU178" s="1">
        <v>0.71799764593710891</v>
      </c>
      <c r="EV178" s="1">
        <v>0.72191561158613238</v>
      </c>
      <c r="EW178" s="1">
        <v>0.72644538405099268</v>
      </c>
      <c r="EX178" s="1">
        <v>0.71174564578569643</v>
      </c>
      <c r="EY178" s="1">
        <v>0.69296929438651433</v>
      </c>
      <c r="EZ178" s="1">
        <v>0.66539234524204605</v>
      </c>
      <c r="FA178" s="1">
        <v>0.65086980243754167</v>
      </c>
    </row>
    <row r="179" spans="1:157" x14ac:dyDescent="0.2">
      <c r="A179" s="5">
        <v>40889</v>
      </c>
      <c r="B179" s="6">
        <v>0.35276903134239834</v>
      </c>
      <c r="C179" s="6">
        <v>0.35276903134239834</v>
      </c>
      <c r="D179" s="6">
        <v>0.3543529741204734</v>
      </c>
      <c r="E179" s="6">
        <v>0.34957534479217395</v>
      </c>
      <c r="F179" s="6">
        <v>0.33390823414063481</v>
      </c>
      <c r="G179" s="6">
        <v>0.31986118480695563</v>
      </c>
      <c r="H179" s="6">
        <v>0.32184849829732548</v>
      </c>
      <c r="I179" s="6">
        <v>0.31058514980623309</v>
      </c>
      <c r="J179" s="6">
        <v>0.30867212107407632</v>
      </c>
      <c r="K179" s="6">
        <v>0.31108836417682029</v>
      </c>
      <c r="L179" s="6">
        <v>0.30478665014994505</v>
      </c>
      <c r="N179" s="14">
        <v>0.30188818937515682</v>
      </c>
      <c r="O179" s="14">
        <v>0.30188818937515682</v>
      </c>
      <c r="P179" s="14">
        <v>0.36027733508868282</v>
      </c>
      <c r="Q179" s="14">
        <v>0.30334665452440335</v>
      </c>
      <c r="R179" s="14">
        <v>0.3388019005034848</v>
      </c>
      <c r="S179" s="14">
        <v>0.32615725281266827</v>
      </c>
      <c r="T179" s="14">
        <v>0.31766381796231691</v>
      </c>
      <c r="U179" s="14">
        <v>0.30962687639823988</v>
      </c>
      <c r="V179" s="14">
        <v>0.3027026699537026</v>
      </c>
      <c r="W179" s="14">
        <v>0.29193844272215025</v>
      </c>
      <c r="X179" s="14">
        <v>0.28192170613777684</v>
      </c>
      <c r="Z179" s="6">
        <v>0.2833898587257549</v>
      </c>
      <c r="AA179" s="6">
        <v>0.2833898587257549</v>
      </c>
      <c r="AB179" s="6">
        <v>0.30589143593431495</v>
      </c>
      <c r="AC179" s="6">
        <v>0.2859892338532069</v>
      </c>
      <c r="AD179" s="6">
        <v>0.28791203735243032</v>
      </c>
      <c r="AE179" s="6">
        <v>0.27612687572680328</v>
      </c>
      <c r="AF179" s="6">
        <v>0.27302006073723567</v>
      </c>
      <c r="AG179" s="6">
        <v>0.27327206924686048</v>
      </c>
      <c r="AH179" s="6">
        <v>0.26890947951854483</v>
      </c>
      <c r="AI179" s="6">
        <v>0.26209797131975537</v>
      </c>
      <c r="AJ179" s="6">
        <v>0.25635016997857335</v>
      </c>
      <c r="AL179" s="6">
        <v>0.39941408948211204</v>
      </c>
      <c r="AM179" s="6">
        <v>0.39941408948211204</v>
      </c>
      <c r="AN179" s="6">
        <v>0.39998681412171183</v>
      </c>
      <c r="AO179" s="6">
        <v>0.39677520259644272</v>
      </c>
      <c r="AP179" s="6">
        <v>0.3492640565280698</v>
      </c>
      <c r="AQ179" s="6">
        <v>0.33714991610014444</v>
      </c>
      <c r="AR179" s="6">
        <v>0.34118363716274897</v>
      </c>
      <c r="AS179" s="6">
        <v>0.33425646226292416</v>
      </c>
      <c r="AT179" s="6">
        <v>0.32847152320331596</v>
      </c>
      <c r="AU179" s="6">
        <v>0.32249772352144018</v>
      </c>
      <c r="AV179" s="6">
        <v>0.31889788862979168</v>
      </c>
      <c r="AX179" s="6">
        <v>0.29303314573022088</v>
      </c>
      <c r="AY179" s="6">
        <v>0.29303314573022088</v>
      </c>
      <c r="AZ179" s="6">
        <v>0.30122816679730907</v>
      </c>
      <c r="BA179" s="6">
        <v>0.28894722370242581</v>
      </c>
      <c r="BB179" s="6">
        <v>0.29387466187950079</v>
      </c>
      <c r="BC179" s="6">
        <v>0.27962028199938194</v>
      </c>
      <c r="BD179" s="6">
        <v>0.27597475571745972</v>
      </c>
      <c r="BE179" s="6">
        <v>0.28607861811670043</v>
      </c>
      <c r="BF179" s="6">
        <v>0.28706756134208378</v>
      </c>
      <c r="BG179" s="6">
        <v>0.28700884449036146</v>
      </c>
      <c r="BH179" s="6">
        <v>0.27930755920281181</v>
      </c>
      <c r="BJ179" s="6">
        <v>0.33166545035134204</v>
      </c>
      <c r="BK179" s="6">
        <v>0.33166545035134204</v>
      </c>
      <c r="BL179" s="6">
        <v>0.33718237518225536</v>
      </c>
      <c r="BM179" s="6">
        <v>0.32931158086853196</v>
      </c>
      <c r="BN179" s="6">
        <v>0.34854048558445411</v>
      </c>
      <c r="BO179" s="6">
        <v>0.335236794612775</v>
      </c>
      <c r="BP179" s="6">
        <v>0.33634073809479892</v>
      </c>
      <c r="BQ179" s="6">
        <v>0.34790264168295193</v>
      </c>
      <c r="BR179" s="6">
        <v>0.34223332894727382</v>
      </c>
      <c r="BS179" s="6">
        <v>0.33612000959547378</v>
      </c>
      <c r="BT179" s="6">
        <v>0.32878203289342489</v>
      </c>
      <c r="BV179" s="6">
        <v>0.23627591536057793</v>
      </c>
      <c r="BW179" s="6">
        <v>0.23627591536057793</v>
      </c>
      <c r="BX179" s="6">
        <v>0.26333211052624872</v>
      </c>
      <c r="BY179" s="6">
        <v>0.23751573313994223</v>
      </c>
      <c r="BZ179" s="6">
        <v>0.24690112528295993</v>
      </c>
      <c r="CA179" s="6">
        <v>0.2374451882842516</v>
      </c>
      <c r="CB179" s="6">
        <v>0.23341331655814693</v>
      </c>
      <c r="CC179" s="6">
        <v>0.23047749054552022</v>
      </c>
      <c r="CD179" s="6">
        <v>0.22794405216827618</v>
      </c>
      <c r="CE179" s="6">
        <v>0.22791296693687169</v>
      </c>
      <c r="CF179" s="6">
        <v>0.22131602251973578</v>
      </c>
      <c r="CH179" s="6">
        <v>0.24308831809755377</v>
      </c>
      <c r="CI179" s="6">
        <v>0.24308831809755377</v>
      </c>
      <c r="CJ179" s="6">
        <v>0.28669822171377884</v>
      </c>
      <c r="CK179" s="6">
        <v>0.24287094040615478</v>
      </c>
      <c r="CL179" s="6">
        <v>0.26622950216070834</v>
      </c>
      <c r="CM179" s="6">
        <v>0.25447299114897515</v>
      </c>
      <c r="CN179" s="6">
        <v>0.25303192173143541</v>
      </c>
      <c r="CO179" s="6">
        <v>0.24866009181151638</v>
      </c>
      <c r="CP179" s="6">
        <v>0.24202497041580226</v>
      </c>
      <c r="CQ179" s="6">
        <v>0.23807154804481381</v>
      </c>
      <c r="CR179" s="6">
        <v>0.23365421572264491</v>
      </c>
      <c r="CT179" s="6">
        <v>0.3149840027013085</v>
      </c>
      <c r="CU179" s="6">
        <v>0.3149840027013085</v>
      </c>
      <c r="CV179" s="6">
        <v>0.32885679719499528</v>
      </c>
      <c r="CW179" s="6">
        <v>0.32003865501101941</v>
      </c>
      <c r="CX179" s="6">
        <v>0.30800808676090141</v>
      </c>
      <c r="CY179" s="6">
        <v>0.30141831535658692</v>
      </c>
      <c r="CZ179" s="6">
        <v>0.29186737348450953</v>
      </c>
      <c r="DA179" s="6">
        <v>0.28327738239336575</v>
      </c>
      <c r="DB179" s="6">
        <v>0.28045194645006238</v>
      </c>
      <c r="DC179" s="6">
        <v>0.27960387942145887</v>
      </c>
      <c r="DD179" s="6">
        <v>0.28085066764907129</v>
      </c>
      <c r="DF179" s="6">
        <v>0.31573939692353631</v>
      </c>
      <c r="DG179" s="6">
        <v>0.31573939692353631</v>
      </c>
      <c r="DH179" s="6">
        <v>0.33897601492822982</v>
      </c>
      <c r="DI179" s="6">
        <v>0.31386516650364316</v>
      </c>
      <c r="DJ179" s="6">
        <v>0.31358959840960349</v>
      </c>
      <c r="DK179" s="6">
        <v>0.30084792674676963</v>
      </c>
      <c r="DL179" s="6">
        <v>0.30348207034735791</v>
      </c>
      <c r="DM179" s="6">
        <v>0.29754073887016053</v>
      </c>
      <c r="DN179" s="6">
        <v>0.30032101633141267</v>
      </c>
      <c r="DO179" s="6">
        <v>0.29843204249655592</v>
      </c>
      <c r="DP179" s="6">
        <v>0.28736018983726669</v>
      </c>
      <c r="DR179" s="1">
        <v>5.8365714945182494E-2</v>
      </c>
      <c r="DS179" s="1">
        <v>5.8365714945182494E-2</v>
      </c>
      <c r="DT179" s="1">
        <v>7.080144820904552E-2</v>
      </c>
      <c r="DU179" s="1">
        <v>8.1204060340657996E-2</v>
      </c>
      <c r="DV179" s="1">
        <v>7.4601786907314477E-2</v>
      </c>
      <c r="DW179" s="1">
        <v>6.9056100764513573E-2</v>
      </c>
      <c r="DX179" s="1">
        <v>7.1220781345877615E-2</v>
      </c>
      <c r="DY179" s="1">
        <v>6.4772127565438736E-2</v>
      </c>
      <c r="DZ179" s="1">
        <v>6.3902814748067346E-2</v>
      </c>
      <c r="EA179" s="1">
        <v>6.1459216372256625E-2</v>
      </c>
      <c r="EB179" s="1">
        <v>5.6942546903463398E-2</v>
      </c>
      <c r="EE179" s="1">
        <f t="shared" si="23"/>
        <v>0.52400880197847832</v>
      </c>
      <c r="EF179" s="1">
        <f t="shared" si="24"/>
        <v>0.52400880197847832</v>
      </c>
      <c r="EG179" s="1">
        <f t="shared" si="25"/>
        <v>0.58943658651075626</v>
      </c>
      <c r="EH179" s="1">
        <f t="shared" si="26"/>
        <v>0.74010584013829506</v>
      </c>
      <c r="EI179" s="1">
        <f t="shared" si="27"/>
        <v>0.71245994379989508</v>
      </c>
      <c r="EJ179" s="1">
        <f t="shared" si="28"/>
        <v>0.71761827140732326</v>
      </c>
      <c r="EK179" s="1">
        <f t="shared" si="29"/>
        <v>0.72915894625952071</v>
      </c>
      <c r="EL179" s="1">
        <f t="shared" si="30"/>
        <v>0.70090803507440835</v>
      </c>
      <c r="EM179" s="1">
        <f t="shared" si="31"/>
        <v>0.68934536023732107</v>
      </c>
      <c r="EN179" s="1">
        <f t="shared" si="32"/>
        <v>0.66199971126715473</v>
      </c>
      <c r="EO179" s="1">
        <f t="shared" si="33"/>
        <v>0.65015116574970355</v>
      </c>
      <c r="EQ179" s="1">
        <v>0.70715843495437269</v>
      </c>
      <c r="ER179" s="1">
        <v>0.70715843495437269</v>
      </c>
      <c r="ES179" s="1">
        <v>0.64590965046034665</v>
      </c>
      <c r="ET179" s="1">
        <v>0.71516622435345611</v>
      </c>
      <c r="EU179" s="1">
        <v>0.71815962335029537</v>
      </c>
      <c r="EV179" s="1">
        <v>0.7225334650471007</v>
      </c>
      <c r="EW179" s="1">
        <v>0.7335251674946085</v>
      </c>
      <c r="EX179" s="1">
        <v>0.70463626930352785</v>
      </c>
      <c r="EY179" s="1">
        <v>0.69264366339635197</v>
      </c>
      <c r="EZ179" s="1">
        <v>0.66487797088135991</v>
      </c>
      <c r="FA179" s="1">
        <v>0.65274140943794978</v>
      </c>
    </row>
    <row r="180" spans="1:157" x14ac:dyDescent="0.2">
      <c r="A180" s="5">
        <v>40890</v>
      </c>
      <c r="B180" s="6">
        <v>0.34688180481119463</v>
      </c>
      <c r="C180" s="6">
        <v>0.34688180481119463</v>
      </c>
      <c r="D180" s="6">
        <v>0.35432091351405259</v>
      </c>
      <c r="E180" s="6">
        <v>0.3480897490558969</v>
      </c>
      <c r="F180" s="6">
        <v>0.33396452428271056</v>
      </c>
      <c r="G180" s="6">
        <v>0.31934685529844875</v>
      </c>
      <c r="H180" s="6">
        <v>0.3169558208762992</v>
      </c>
      <c r="I180" s="6">
        <v>0.31052446437367925</v>
      </c>
      <c r="J180" s="6">
        <v>0.30828243284531981</v>
      </c>
      <c r="K180" s="6">
        <v>0.30965675420243327</v>
      </c>
      <c r="L180" s="6">
        <v>0.30468387670080588</v>
      </c>
      <c r="N180" s="14">
        <v>0.30299835149968091</v>
      </c>
      <c r="O180" s="14">
        <v>0.30299835149968091</v>
      </c>
      <c r="P180" s="14">
        <v>0.36077490995068612</v>
      </c>
      <c r="Q180" s="14">
        <v>0.30497378409625209</v>
      </c>
      <c r="R180" s="14">
        <v>0.3395817462667306</v>
      </c>
      <c r="S180" s="14">
        <v>0.32670055012496413</v>
      </c>
      <c r="T180" s="14">
        <v>0.31761467620965933</v>
      </c>
      <c r="U180" s="14">
        <v>0.31018523575293111</v>
      </c>
      <c r="V180" s="14">
        <v>0.3030593868894117</v>
      </c>
      <c r="W180" s="14">
        <v>0.29187418442304192</v>
      </c>
      <c r="X180" s="14">
        <v>0.28228827626363018</v>
      </c>
      <c r="Z180" s="6">
        <v>0.28399013835170306</v>
      </c>
      <c r="AA180" s="6">
        <v>0.28399013835170306</v>
      </c>
      <c r="AB180" s="6">
        <v>0.30575391865785856</v>
      </c>
      <c r="AC180" s="6">
        <v>0.28146103619007173</v>
      </c>
      <c r="AD180" s="6">
        <v>0.28816036322651761</v>
      </c>
      <c r="AE180" s="6">
        <v>0.27593735275608627</v>
      </c>
      <c r="AF180" s="6">
        <v>0.27313467868697361</v>
      </c>
      <c r="AG180" s="6">
        <v>0.27334424232428806</v>
      </c>
      <c r="AH180" s="6">
        <v>0.26883274240016075</v>
      </c>
      <c r="AI180" s="6">
        <v>0.26179201681281483</v>
      </c>
      <c r="AJ180" s="6">
        <v>0.25584654408618829</v>
      </c>
      <c r="AL180" s="6">
        <v>0.39575111581253158</v>
      </c>
      <c r="AM180" s="6">
        <v>0.39575111581253158</v>
      </c>
      <c r="AN180" s="6">
        <v>0.39994962132507861</v>
      </c>
      <c r="AO180" s="6">
        <v>0.39639398795456537</v>
      </c>
      <c r="AP180" s="6">
        <v>0.34926921487341506</v>
      </c>
      <c r="AQ180" s="6">
        <v>0.33598101772262101</v>
      </c>
      <c r="AR180" s="6">
        <v>0.34100249774344299</v>
      </c>
      <c r="AS180" s="6">
        <v>0.3332862438138316</v>
      </c>
      <c r="AT180" s="6">
        <v>0.32845612093409371</v>
      </c>
      <c r="AU180" s="6">
        <v>0.32229726083281629</v>
      </c>
      <c r="AV180" s="6">
        <v>0.31835114871082337</v>
      </c>
      <c r="AX180" s="6">
        <v>0.2899394564969639</v>
      </c>
      <c r="AY180" s="6">
        <v>0.2899394564969639</v>
      </c>
      <c r="AZ180" s="6">
        <v>0.30286464996460072</v>
      </c>
      <c r="BA180" s="6">
        <v>0.29077171606465319</v>
      </c>
      <c r="BB180" s="6">
        <v>0.2949774618210671</v>
      </c>
      <c r="BC180" s="6">
        <v>0.28001406788507688</v>
      </c>
      <c r="BD180" s="6">
        <v>0.27647981873250577</v>
      </c>
      <c r="BE180" s="6">
        <v>0.28456074134572762</v>
      </c>
      <c r="BF180" s="6">
        <v>0.28687817591126841</v>
      </c>
      <c r="BG180" s="6">
        <v>0.28762660758225989</v>
      </c>
      <c r="BH180" s="6">
        <v>0.2792250223453035</v>
      </c>
      <c r="BJ180" s="6">
        <v>0.33357021168754869</v>
      </c>
      <c r="BK180" s="6">
        <v>0.33357021168754869</v>
      </c>
      <c r="BL180" s="6">
        <v>0.33872680339715605</v>
      </c>
      <c r="BM180" s="6">
        <v>0.33046996054305111</v>
      </c>
      <c r="BN180" s="6">
        <v>0.34985787727121448</v>
      </c>
      <c r="BO180" s="6">
        <v>0.33541977743011531</v>
      </c>
      <c r="BP180" s="6">
        <v>0.33512274050879365</v>
      </c>
      <c r="BQ180" s="6">
        <v>0.34467171925087375</v>
      </c>
      <c r="BR180" s="6">
        <v>0.34239026095884578</v>
      </c>
      <c r="BS180" s="6">
        <v>0.33661284286554316</v>
      </c>
      <c r="BT180" s="6">
        <v>0.32946308690790871</v>
      </c>
      <c r="BV180" s="6">
        <v>0.23455759780606913</v>
      </c>
      <c r="BW180" s="6">
        <v>0.23455759780606913</v>
      </c>
      <c r="BX180" s="6">
        <v>0.26074808785252857</v>
      </c>
      <c r="BY180" s="6">
        <v>0.2377930668800052</v>
      </c>
      <c r="BZ180" s="6">
        <v>0.24706920542290281</v>
      </c>
      <c r="CA180" s="6">
        <v>0.23740350407033969</v>
      </c>
      <c r="CB180" s="6">
        <v>0.23356367264505132</v>
      </c>
      <c r="CC180" s="6">
        <v>0.23060755150535303</v>
      </c>
      <c r="CD180" s="6">
        <v>0.22807805646232732</v>
      </c>
      <c r="CE180" s="6">
        <v>0.22740259539843335</v>
      </c>
      <c r="CF180" s="6">
        <v>0.22142860605131265</v>
      </c>
      <c r="CH180" s="6">
        <v>0.24106336915795479</v>
      </c>
      <c r="CI180" s="6">
        <v>0.24106336915795479</v>
      </c>
      <c r="CJ180" s="6">
        <v>0.28511987077461148</v>
      </c>
      <c r="CK180" s="6">
        <v>0.24067604142805241</v>
      </c>
      <c r="CL180" s="6">
        <v>0.26633713225451183</v>
      </c>
      <c r="CM180" s="6">
        <v>0.25437029084220258</v>
      </c>
      <c r="CN180" s="6">
        <v>0.25308840598159033</v>
      </c>
      <c r="CO180" s="6">
        <v>0.24830454140584562</v>
      </c>
      <c r="CP180" s="6">
        <v>0.24131953848174137</v>
      </c>
      <c r="CQ180" s="6">
        <v>0.23807957605449676</v>
      </c>
      <c r="CR180" s="6">
        <v>0.23360025326792777</v>
      </c>
      <c r="CT180" s="6">
        <v>0.31149943373636524</v>
      </c>
      <c r="CU180" s="6">
        <v>0.31149943373636524</v>
      </c>
      <c r="CV180" s="6">
        <v>0.32870250448252952</v>
      </c>
      <c r="CW180" s="6">
        <v>0.31958229756482437</v>
      </c>
      <c r="CX180" s="6">
        <v>0.3080117318578649</v>
      </c>
      <c r="CY180" s="6">
        <v>0.30029409757779735</v>
      </c>
      <c r="CZ180" s="6">
        <v>0.2917970723191407</v>
      </c>
      <c r="DA180" s="6">
        <v>0.28325520001839777</v>
      </c>
      <c r="DB180" s="6">
        <v>0.27984486867036412</v>
      </c>
      <c r="DC180" s="6">
        <v>0.27959858182773628</v>
      </c>
      <c r="DD180" s="6">
        <v>0.27860655627175512</v>
      </c>
      <c r="DF180" s="6">
        <v>0.31303600278255056</v>
      </c>
      <c r="DG180" s="6">
        <v>0.31303600278255056</v>
      </c>
      <c r="DH180" s="6">
        <v>0.33913978615570783</v>
      </c>
      <c r="DI180" s="6">
        <v>0.31269170495509624</v>
      </c>
      <c r="DJ180" s="6">
        <v>0.31382110208367042</v>
      </c>
      <c r="DK180" s="6">
        <v>0.29982124459006654</v>
      </c>
      <c r="DL180" s="6">
        <v>0.30071792658505081</v>
      </c>
      <c r="DM180" s="6">
        <v>0.29735681542700532</v>
      </c>
      <c r="DN180" s="6">
        <v>0.30026279345393247</v>
      </c>
      <c r="DO180" s="6">
        <v>0.29769123870063979</v>
      </c>
      <c r="DP180" s="6">
        <v>0.28739575639011866</v>
      </c>
      <c r="DR180" s="1">
        <v>5.7291974224360859E-2</v>
      </c>
      <c r="DS180" s="1">
        <v>5.7291974224360859E-2</v>
      </c>
      <c r="DT180" s="1">
        <v>6.7770845874716518E-2</v>
      </c>
      <c r="DU180" s="1">
        <v>8.0384612330665767E-2</v>
      </c>
      <c r="DV180" s="1">
        <v>7.4528475351232637E-2</v>
      </c>
      <c r="DW180" s="1">
        <v>6.8475437834507186E-2</v>
      </c>
      <c r="DX180" s="1">
        <v>6.8816053199062449E-2</v>
      </c>
      <c r="DY180" s="1">
        <v>6.4607580831888056E-2</v>
      </c>
      <c r="DZ180" s="1">
        <v>6.4027474324970329E-2</v>
      </c>
      <c r="EA180" s="1">
        <v>6.0735022588617925E-2</v>
      </c>
      <c r="EB180" s="1">
        <v>5.6970206913814547E-2</v>
      </c>
      <c r="EE180" s="1">
        <f t="shared" si="23"/>
        <v>0.52761602586520751</v>
      </c>
      <c r="EF180" s="1">
        <f t="shared" si="24"/>
        <v>0.52761602586520751</v>
      </c>
      <c r="EG180" s="1">
        <f t="shared" si="25"/>
        <v>0.56398477126268243</v>
      </c>
      <c r="EH180" s="1">
        <f t="shared" si="26"/>
        <v>0.73852521421091544</v>
      </c>
      <c r="EI180" s="1">
        <f t="shared" si="27"/>
        <v>0.71111486594343143</v>
      </c>
      <c r="EJ180" s="1">
        <f t="shared" si="28"/>
        <v>0.71517079529520378</v>
      </c>
      <c r="EK180" s="1">
        <f t="shared" si="29"/>
        <v>0.72199087826216546</v>
      </c>
      <c r="EL180" s="1">
        <f t="shared" si="30"/>
        <v>0.69969659630839343</v>
      </c>
      <c r="EM180" s="1">
        <f t="shared" si="31"/>
        <v>0.69169728714699774</v>
      </c>
      <c r="EN180" s="1">
        <f t="shared" si="32"/>
        <v>0.6588591580098021</v>
      </c>
      <c r="EO180" s="1">
        <f t="shared" si="33"/>
        <v>0.65060586330105108</v>
      </c>
      <c r="EQ180" s="1">
        <v>0.69366746178984262</v>
      </c>
      <c r="ER180" s="1">
        <v>0.69366746178984262</v>
      </c>
      <c r="ES180" s="1">
        <v>0.63418498692345748</v>
      </c>
      <c r="ET180" s="1">
        <v>0.71215363248454944</v>
      </c>
      <c r="EU180" s="1">
        <v>0.71680378487097951</v>
      </c>
      <c r="EV180" s="1">
        <v>0.7200692253999661</v>
      </c>
      <c r="EW180" s="1">
        <v>0.72631417693439482</v>
      </c>
      <c r="EX180" s="1">
        <v>0.70341838671429013</v>
      </c>
      <c r="EY180" s="1">
        <v>0.695006843544831</v>
      </c>
      <c r="EZ180" s="1">
        <v>0.66172376304462743</v>
      </c>
      <c r="FA180" s="1">
        <v>0.65319791853332598</v>
      </c>
    </row>
    <row r="181" spans="1:157" x14ac:dyDescent="0.2">
      <c r="A181" s="5">
        <v>40891</v>
      </c>
      <c r="B181" s="6">
        <v>0.35018714818621888</v>
      </c>
      <c r="C181" s="6">
        <v>0.35018714818621888</v>
      </c>
      <c r="D181" s="6">
        <v>0.34977106204986325</v>
      </c>
      <c r="E181" s="6">
        <v>0.35084564454979705</v>
      </c>
      <c r="F181" s="6">
        <v>0.33265345559370613</v>
      </c>
      <c r="G181" s="6">
        <v>0.32083640729762303</v>
      </c>
      <c r="H181" s="6">
        <v>0.31821127736423926</v>
      </c>
      <c r="I181" s="6">
        <v>0.31137759451034214</v>
      </c>
      <c r="J181" s="6">
        <v>0.30754562570344746</v>
      </c>
      <c r="K181" s="6">
        <v>0.30970603133043345</v>
      </c>
      <c r="L181" s="6">
        <v>0.3056253264570889</v>
      </c>
      <c r="N181" s="14">
        <v>0.30272916134480332</v>
      </c>
      <c r="O181" s="14">
        <v>0.30272916134480332</v>
      </c>
      <c r="P181" s="14">
        <v>0.34873368532905674</v>
      </c>
      <c r="Q181" s="14">
        <v>0.29906953320580576</v>
      </c>
      <c r="R181" s="14">
        <v>0.33736563311489104</v>
      </c>
      <c r="S181" s="14">
        <v>0.32660642684975488</v>
      </c>
      <c r="T181" s="14">
        <v>0.31730197809080163</v>
      </c>
      <c r="U181" s="14">
        <v>0.30994308322824443</v>
      </c>
      <c r="V181" s="14">
        <v>0.30235107889351914</v>
      </c>
      <c r="W181" s="14">
        <v>0.29188803074923753</v>
      </c>
      <c r="X181" s="14">
        <v>0.28235372401582698</v>
      </c>
      <c r="Z181" s="6">
        <v>0.28351704901905339</v>
      </c>
      <c r="AA181" s="6">
        <v>0.28351704901905339</v>
      </c>
      <c r="AB181" s="6">
        <v>0.30503375065589805</v>
      </c>
      <c r="AC181" s="6">
        <v>0.28106616471487422</v>
      </c>
      <c r="AD181" s="6">
        <v>0.28875323537962971</v>
      </c>
      <c r="AE181" s="6">
        <v>0.27648224971461877</v>
      </c>
      <c r="AF181" s="6">
        <v>0.27372514206119131</v>
      </c>
      <c r="AG181" s="6">
        <v>0.27391905090972446</v>
      </c>
      <c r="AH181" s="6">
        <v>0.26775748332084298</v>
      </c>
      <c r="AI181" s="6">
        <v>0.2621587686632445</v>
      </c>
      <c r="AJ181" s="6">
        <v>0.256232685798295</v>
      </c>
      <c r="AL181" s="6">
        <v>0.40121085559142838</v>
      </c>
      <c r="AM181" s="6">
        <v>0.40121085559142838</v>
      </c>
      <c r="AN181" s="6">
        <v>0.3988549245561927</v>
      </c>
      <c r="AO181" s="6">
        <v>0.39898511044460988</v>
      </c>
      <c r="AP181" s="6">
        <v>0.35248210857077805</v>
      </c>
      <c r="AQ181" s="6">
        <v>0.33885465722393515</v>
      </c>
      <c r="AR181" s="6">
        <v>0.34299362131472982</v>
      </c>
      <c r="AS181" s="6">
        <v>0.33489576614888111</v>
      </c>
      <c r="AT181" s="6">
        <v>0.32842664023801749</v>
      </c>
      <c r="AU181" s="6">
        <v>0.32394969164151882</v>
      </c>
      <c r="AV181" s="6">
        <v>0.31947077634480242</v>
      </c>
      <c r="AX181" s="6">
        <v>0.29130688945948191</v>
      </c>
      <c r="AY181" s="6">
        <v>0.29130688945948191</v>
      </c>
      <c r="AZ181" s="6">
        <v>0.29936817741841432</v>
      </c>
      <c r="BA181" s="6">
        <v>0.29210211750722043</v>
      </c>
      <c r="BB181" s="6">
        <v>0.29569430715482375</v>
      </c>
      <c r="BC181" s="6">
        <v>0.28013398873500128</v>
      </c>
      <c r="BD181" s="6">
        <v>0.27704111960283356</v>
      </c>
      <c r="BE181" s="6">
        <v>0.28506599071910022</v>
      </c>
      <c r="BF181" s="6">
        <v>0.28655594058343287</v>
      </c>
      <c r="BG181" s="6">
        <v>0.28803058111907415</v>
      </c>
      <c r="BH181" s="6">
        <v>0.27935677272034287</v>
      </c>
      <c r="BJ181" s="6">
        <v>0.33213902488422009</v>
      </c>
      <c r="BK181" s="6">
        <v>0.33213902488422009</v>
      </c>
      <c r="BL181" s="6">
        <v>0.33830672461546885</v>
      </c>
      <c r="BM181" s="6">
        <v>0.33010673612391556</v>
      </c>
      <c r="BN181" s="6">
        <v>0.34970716682465841</v>
      </c>
      <c r="BO181" s="6">
        <v>0.33551353782307219</v>
      </c>
      <c r="BP181" s="6">
        <v>0.3354415335971731</v>
      </c>
      <c r="BQ181" s="6">
        <v>0.34481565192677005</v>
      </c>
      <c r="BR181" s="6">
        <v>0.3414775268977055</v>
      </c>
      <c r="BS181" s="6">
        <v>0.33687654864208177</v>
      </c>
      <c r="BT181" s="6">
        <v>0.32957431846985524</v>
      </c>
      <c r="BV181" s="6">
        <v>0.23385210368952858</v>
      </c>
      <c r="BW181" s="6">
        <v>0.23385210368952858</v>
      </c>
      <c r="BX181" s="6">
        <v>0.24204331278673624</v>
      </c>
      <c r="BY181" s="6">
        <v>0.23292200735336421</v>
      </c>
      <c r="BZ181" s="6">
        <v>0.24700655988660442</v>
      </c>
      <c r="CA181" s="6">
        <v>0.2373748790613727</v>
      </c>
      <c r="CB181" s="6">
        <v>0.23228859567317073</v>
      </c>
      <c r="CC181" s="6">
        <v>0.23059868308626313</v>
      </c>
      <c r="CD181" s="6">
        <v>0.22657520231017025</v>
      </c>
      <c r="CE181" s="6">
        <v>0.2274076921938189</v>
      </c>
      <c r="CF181" s="6">
        <v>0.22143290327254042</v>
      </c>
      <c r="CH181" s="6">
        <v>0.23847379792811887</v>
      </c>
      <c r="CI181" s="6">
        <v>0.23847379792811887</v>
      </c>
      <c r="CJ181" s="6">
        <v>0.27873783501408633</v>
      </c>
      <c r="CK181" s="6">
        <v>0.2408109750435885</v>
      </c>
      <c r="CL181" s="6">
        <v>0.26692416062563623</v>
      </c>
      <c r="CM181" s="6">
        <v>0.25486313153847395</v>
      </c>
      <c r="CN181" s="6">
        <v>0.25346627318789428</v>
      </c>
      <c r="CO181" s="6">
        <v>0.24870527228968617</v>
      </c>
      <c r="CP181" s="6">
        <v>0.24018280014523799</v>
      </c>
      <c r="CQ181" s="6">
        <v>0.23841339257227073</v>
      </c>
      <c r="CR181" s="6">
        <v>0.23392446477524281</v>
      </c>
      <c r="CT181" s="6">
        <v>0.30829462953708436</v>
      </c>
      <c r="CU181" s="6">
        <v>0.30829462953708436</v>
      </c>
      <c r="CV181" s="6">
        <v>0.32326168074866379</v>
      </c>
      <c r="CW181" s="6">
        <v>0.31005061144309204</v>
      </c>
      <c r="CX181" s="6">
        <v>0.30697288796535133</v>
      </c>
      <c r="CY181" s="6">
        <v>0.29950373951878029</v>
      </c>
      <c r="CZ181" s="6">
        <v>0.29174067317626512</v>
      </c>
      <c r="DA181" s="6">
        <v>0.28325520001839782</v>
      </c>
      <c r="DB181" s="6">
        <v>0.27898972673080097</v>
      </c>
      <c r="DC181" s="6">
        <v>0.27959684482937708</v>
      </c>
      <c r="DD181" s="6">
        <v>0.27657680950305774</v>
      </c>
      <c r="DF181" s="6">
        <v>0.32077895783748916</v>
      </c>
      <c r="DG181" s="6">
        <v>0.32077895783748916</v>
      </c>
      <c r="DH181" s="6">
        <v>0.33715161685976475</v>
      </c>
      <c r="DI181" s="6">
        <v>0.31912174221953188</v>
      </c>
      <c r="DJ181" s="6">
        <v>0.31644749400470634</v>
      </c>
      <c r="DK181" s="6">
        <v>0.30272864636051883</v>
      </c>
      <c r="DL181" s="6">
        <v>0.30235289163121409</v>
      </c>
      <c r="DM181" s="6">
        <v>0.29981100463387045</v>
      </c>
      <c r="DN181" s="6">
        <v>0.3001947376799648</v>
      </c>
      <c r="DO181" s="6">
        <v>0.29948254380982514</v>
      </c>
      <c r="DP181" s="6">
        <v>0.2893353710248997</v>
      </c>
      <c r="DR181" s="1">
        <v>6.164035116673381E-2</v>
      </c>
      <c r="DS181" s="1">
        <v>6.164035116673381E-2</v>
      </c>
      <c r="DT181" s="1">
        <v>7.1245591957231402E-2</v>
      </c>
      <c r="DU181" s="1">
        <v>8.2071300293232424E-2</v>
      </c>
      <c r="DV181" s="1">
        <v>7.5007657459620763E-2</v>
      </c>
      <c r="DW181" s="1">
        <v>6.9873887500915749E-2</v>
      </c>
      <c r="DX181" s="1">
        <v>6.984281428188191E-2</v>
      </c>
      <c r="DY181" s="1">
        <v>6.5578101779166689E-2</v>
      </c>
      <c r="DZ181" s="1">
        <v>6.3727739795114313E-2</v>
      </c>
      <c r="EA181" s="1">
        <v>6.1293569422424254E-2</v>
      </c>
      <c r="EB181" s="1">
        <v>5.7777803799679048E-2</v>
      </c>
      <c r="EE181" s="1">
        <f t="shared" si="23"/>
        <v>0.54873040960359676</v>
      </c>
      <c r="EF181" s="1">
        <f t="shared" si="24"/>
        <v>0.54873040960359676</v>
      </c>
      <c r="EG181" s="1">
        <f t="shared" si="25"/>
        <v>0.60415569932950108</v>
      </c>
      <c r="EH181" s="1">
        <f t="shared" si="26"/>
        <v>0.73302507389985272</v>
      </c>
      <c r="EI181" s="1">
        <f t="shared" si="27"/>
        <v>0.71254435257786686</v>
      </c>
      <c r="EJ181" s="1">
        <f t="shared" si="28"/>
        <v>0.71941210792615995</v>
      </c>
      <c r="EK181" s="1">
        <f t="shared" si="29"/>
        <v>0.72592547489322301</v>
      </c>
      <c r="EL181" s="1">
        <f t="shared" si="30"/>
        <v>0.70246374145429358</v>
      </c>
      <c r="EM181" s="1">
        <f t="shared" si="31"/>
        <v>0.69026505338061495</v>
      </c>
      <c r="EN181" s="1">
        <f t="shared" si="32"/>
        <v>0.66083606536956785</v>
      </c>
      <c r="EO181" s="1">
        <f t="shared" si="33"/>
        <v>0.65338650504083684</v>
      </c>
      <c r="EQ181" s="1">
        <v>0.71054184261791931</v>
      </c>
      <c r="ER181" s="1">
        <v>0.71054184261791931</v>
      </c>
      <c r="ES181" s="1">
        <v>0.64446714754865031</v>
      </c>
      <c r="ET181" s="1">
        <v>0.71689631497406636</v>
      </c>
      <c r="EU181" s="1">
        <v>0.71824470739849045</v>
      </c>
      <c r="EV181" s="1">
        <v>0.72433958811743626</v>
      </c>
      <c r="EW181" s="1">
        <v>0.73027233402432101</v>
      </c>
      <c r="EX181" s="1">
        <v>0.70620025071734882</v>
      </c>
      <c r="EY181" s="1">
        <v>0.69356775698530759</v>
      </c>
      <c r="EZ181" s="1">
        <v>0.66370926565378352</v>
      </c>
      <c r="FA181" s="1">
        <v>0.65598963852705527</v>
      </c>
    </row>
    <row r="182" spans="1:157" x14ac:dyDescent="0.2">
      <c r="A182" s="5">
        <v>40892</v>
      </c>
      <c r="B182" s="6">
        <v>0.35094829675060341</v>
      </c>
      <c r="C182" s="6">
        <v>0.35094829675060341</v>
      </c>
      <c r="D182" s="6">
        <v>0.34917905337272642</v>
      </c>
      <c r="E182" s="6">
        <v>0.34653428684100579</v>
      </c>
      <c r="F182" s="6">
        <v>0.33084759340491882</v>
      </c>
      <c r="G182" s="6">
        <v>0.32155920334365606</v>
      </c>
      <c r="H182" s="6">
        <v>0.31883763624679939</v>
      </c>
      <c r="I182" s="6">
        <v>0.3116223862839807</v>
      </c>
      <c r="J182" s="6">
        <v>0.30808569815780601</v>
      </c>
      <c r="K182" s="6">
        <v>0.31012621225890036</v>
      </c>
      <c r="L182" s="6">
        <v>0.30612038713938838</v>
      </c>
      <c r="N182" s="14">
        <v>0.29995567764600056</v>
      </c>
      <c r="O182" s="14">
        <v>0.29995567764600056</v>
      </c>
      <c r="P182" s="14">
        <v>0.34898770385891353</v>
      </c>
      <c r="Q182" s="14">
        <v>0.29880184924889158</v>
      </c>
      <c r="R182" s="14">
        <v>0.33649324440772799</v>
      </c>
      <c r="S182" s="14">
        <v>0.32670925219246594</v>
      </c>
      <c r="T182" s="14">
        <v>0.3170880843867937</v>
      </c>
      <c r="U182" s="14">
        <v>0.30740477673385308</v>
      </c>
      <c r="V182" s="14">
        <v>0.30202741979793229</v>
      </c>
      <c r="W182" s="14">
        <v>0.29181818383488112</v>
      </c>
      <c r="X182" s="14">
        <v>0.28236916820386859</v>
      </c>
      <c r="Z182" s="6">
        <v>0.28809454633776832</v>
      </c>
      <c r="AA182" s="6">
        <v>0.28809454633776832</v>
      </c>
      <c r="AB182" s="6">
        <v>0.30804787836257425</v>
      </c>
      <c r="AC182" s="6">
        <v>0.28696197223281755</v>
      </c>
      <c r="AD182" s="6">
        <v>0.29145367176391734</v>
      </c>
      <c r="AE182" s="6">
        <v>0.27870779902774478</v>
      </c>
      <c r="AF182" s="6">
        <v>0.27483141290493013</v>
      </c>
      <c r="AG182" s="6">
        <v>0.27233158321262774</v>
      </c>
      <c r="AH182" s="6">
        <v>0.26915191249738912</v>
      </c>
      <c r="AI182" s="6">
        <v>0.2636333713653724</v>
      </c>
      <c r="AJ182" s="6">
        <v>0.2571407552449656</v>
      </c>
      <c r="AL182" s="6">
        <v>0.40758078105378687</v>
      </c>
      <c r="AM182" s="6">
        <v>0.40758078105378687</v>
      </c>
      <c r="AN182" s="6">
        <v>0.40259923122390562</v>
      </c>
      <c r="AO182" s="6">
        <v>0.40163251986338189</v>
      </c>
      <c r="AP182" s="6">
        <v>0.35610913109578907</v>
      </c>
      <c r="AQ182" s="6">
        <v>0.34211828427490998</v>
      </c>
      <c r="AR182" s="6">
        <v>0.34589958937076026</v>
      </c>
      <c r="AS182" s="6">
        <v>0.33631186883173642</v>
      </c>
      <c r="AT182" s="6">
        <v>0.33044943979790314</v>
      </c>
      <c r="AU182" s="6">
        <v>0.32619528785437868</v>
      </c>
      <c r="AV182" s="6">
        <v>0.32157025221902719</v>
      </c>
      <c r="AX182" s="6">
        <v>0.29024642947787366</v>
      </c>
      <c r="AY182" s="6">
        <v>0.29024642947787366</v>
      </c>
      <c r="AZ182" s="6">
        <v>0.29323428834077803</v>
      </c>
      <c r="BA182" s="6">
        <v>0.28675535289223475</v>
      </c>
      <c r="BB182" s="6">
        <v>0.29562076605575494</v>
      </c>
      <c r="BC182" s="6">
        <v>0.27998481909431383</v>
      </c>
      <c r="BD182" s="6">
        <v>0.27669737653271981</v>
      </c>
      <c r="BE182" s="6">
        <v>0.27813686751665551</v>
      </c>
      <c r="BF182" s="6">
        <v>0.2864098970892085</v>
      </c>
      <c r="BG182" s="6">
        <v>0.28702833205192163</v>
      </c>
      <c r="BH182" s="6">
        <v>0.27930934937683283</v>
      </c>
      <c r="BJ182" s="6">
        <v>0.33109470667907076</v>
      </c>
      <c r="BK182" s="6">
        <v>0.33109470667907076</v>
      </c>
      <c r="BL182" s="6">
        <v>0.33854704551786474</v>
      </c>
      <c r="BM182" s="6">
        <v>0.32998043252097004</v>
      </c>
      <c r="BN182" s="6">
        <v>0.34952312163476096</v>
      </c>
      <c r="BO182" s="6">
        <v>0.33559699654018132</v>
      </c>
      <c r="BP182" s="6">
        <v>0.33562951834314153</v>
      </c>
      <c r="BQ182" s="6">
        <v>0.34185600936758304</v>
      </c>
      <c r="BR182" s="6">
        <v>0.34096052417815625</v>
      </c>
      <c r="BS182" s="6">
        <v>0.33574832877164978</v>
      </c>
      <c r="BT182" s="6">
        <v>0.32929384381001509</v>
      </c>
      <c r="BV182" s="6">
        <v>0.23364632203551003</v>
      </c>
      <c r="BW182" s="6">
        <v>0.23364632203551003</v>
      </c>
      <c r="BX182" s="6">
        <v>0.24082650944373374</v>
      </c>
      <c r="BY182" s="6">
        <v>0.23131633344982822</v>
      </c>
      <c r="BZ182" s="6">
        <v>0.2417621666383839</v>
      </c>
      <c r="CA182" s="6">
        <v>0.23755654537946871</v>
      </c>
      <c r="CB182" s="6">
        <v>0.23232016976213929</v>
      </c>
      <c r="CC182" s="6">
        <v>0.22913805579588412</v>
      </c>
      <c r="CD182" s="6">
        <v>0.22671556169571774</v>
      </c>
      <c r="CE182" s="6">
        <v>0.22741728619320736</v>
      </c>
      <c r="CF182" s="6">
        <v>0.22151691381319058</v>
      </c>
      <c r="CH182" s="6">
        <v>0.24029615979332483</v>
      </c>
      <c r="CI182" s="6">
        <v>0.24029615979332483</v>
      </c>
      <c r="CJ182" s="6">
        <v>0.27618988227238811</v>
      </c>
      <c r="CK182" s="6">
        <v>0.24099820005314002</v>
      </c>
      <c r="CL182" s="6">
        <v>0.26757091109172199</v>
      </c>
      <c r="CM182" s="6">
        <v>0.25587092674942552</v>
      </c>
      <c r="CN182" s="6">
        <v>0.25435377477751087</v>
      </c>
      <c r="CO182" s="6">
        <v>0.24738686222093936</v>
      </c>
      <c r="CP182" s="6">
        <v>0.2407927114156426</v>
      </c>
      <c r="CQ182" s="6">
        <v>0.2386670869386005</v>
      </c>
      <c r="CR182" s="6">
        <v>0.23456626311281145</v>
      </c>
      <c r="CT182" s="6">
        <v>0.31033970587454418</v>
      </c>
      <c r="CU182" s="6">
        <v>0.31033970587454418</v>
      </c>
      <c r="CV182" s="6">
        <v>0.3229112990056211</v>
      </c>
      <c r="CW182" s="6">
        <v>0.30876159547964366</v>
      </c>
      <c r="CX182" s="6">
        <v>0.30803908319429046</v>
      </c>
      <c r="CY182" s="6">
        <v>0.29996741638928492</v>
      </c>
      <c r="CZ182" s="6">
        <v>0.29254271787148861</v>
      </c>
      <c r="DA182" s="6">
        <v>0.28093850642185991</v>
      </c>
      <c r="DB182" s="6">
        <v>0.27967206561889985</v>
      </c>
      <c r="DC182" s="6">
        <v>0.28019408620498359</v>
      </c>
      <c r="DD182" s="6">
        <v>0.27715368257833489</v>
      </c>
      <c r="DF182" s="6">
        <v>0.32074747736675407</v>
      </c>
      <c r="DG182" s="6">
        <v>0.32074747736675407</v>
      </c>
      <c r="DH182" s="6">
        <v>0.33705236408146844</v>
      </c>
      <c r="DI182" s="6">
        <v>0.31579153299846158</v>
      </c>
      <c r="DJ182" s="6">
        <v>0.31398562069112262</v>
      </c>
      <c r="DK182" s="6">
        <v>0.30262128370351465</v>
      </c>
      <c r="DL182" s="6">
        <v>0.30229605822023919</v>
      </c>
      <c r="DM182" s="6">
        <v>0.29896395364206907</v>
      </c>
      <c r="DN182" s="6">
        <v>0.29982200065133169</v>
      </c>
      <c r="DO182" s="6">
        <v>0.29939028264927481</v>
      </c>
      <c r="DP182" s="6">
        <v>0.28935854276576645</v>
      </c>
      <c r="DR182" s="1">
        <v>6.2936279640210327E-2</v>
      </c>
      <c r="DS182" s="1">
        <v>6.2936279640210327E-2</v>
      </c>
      <c r="DT182" s="1">
        <v>7.1621793882039542E-2</v>
      </c>
      <c r="DU182" s="1">
        <v>8.2251987354945502E-2</v>
      </c>
      <c r="DV182" s="1">
        <v>7.3457493456362363E-2</v>
      </c>
      <c r="DW182" s="1">
        <v>6.990680318373281E-2</v>
      </c>
      <c r="DX182" s="1">
        <v>7.004094521220576E-2</v>
      </c>
      <c r="DY182" s="1">
        <v>6.529493835326608E-2</v>
      </c>
      <c r="DZ182" s="1">
        <v>6.3964946054234834E-2</v>
      </c>
      <c r="EA182" s="1">
        <v>6.1458057501913355E-2</v>
      </c>
      <c r="EB182" s="1">
        <v>5.7847502853691717E-2</v>
      </c>
      <c r="EE182" s="1">
        <f t="shared" si="23"/>
        <v>0.55910667659740032</v>
      </c>
      <c r="EF182" s="1">
        <f t="shared" si="24"/>
        <v>0.55910667659740032</v>
      </c>
      <c r="EG182" s="1">
        <f t="shared" si="25"/>
        <v>0.60855471765457059</v>
      </c>
      <c r="EH182" s="1">
        <f t="shared" si="26"/>
        <v>0.75162238772234946</v>
      </c>
      <c r="EI182" s="1">
        <f t="shared" si="27"/>
        <v>0.70712853957172439</v>
      </c>
      <c r="EJ182" s="1">
        <f t="shared" si="28"/>
        <v>0.71838793377968246</v>
      </c>
      <c r="EK182" s="1">
        <f t="shared" si="29"/>
        <v>0.72669125396851919</v>
      </c>
      <c r="EL182" s="1">
        <f t="shared" si="30"/>
        <v>0.70086123417304247</v>
      </c>
      <c r="EM182" s="1">
        <f t="shared" si="31"/>
        <v>0.69247962893042891</v>
      </c>
      <c r="EN182" s="1">
        <f t="shared" si="32"/>
        <v>0.66191565731884627</v>
      </c>
      <c r="EO182" s="1">
        <f t="shared" si="33"/>
        <v>0.65306446560191189</v>
      </c>
      <c r="EQ182" s="1">
        <v>0.70207981188466151</v>
      </c>
      <c r="ER182" s="1">
        <v>0.70207981188466151</v>
      </c>
      <c r="ES182" s="1">
        <v>0.64652848800199436</v>
      </c>
      <c r="ET182" s="1">
        <v>0.71625485293841618</v>
      </c>
      <c r="EU182" s="1">
        <v>0.71278556788829917</v>
      </c>
      <c r="EV182" s="1">
        <v>0.72330839907954481</v>
      </c>
      <c r="EW182" s="1">
        <v>0.73104269860306192</v>
      </c>
      <c r="EX182" s="1">
        <v>0.70458921946119779</v>
      </c>
      <c r="EY182" s="1">
        <v>0.69579292859038422</v>
      </c>
      <c r="EZ182" s="1">
        <v>0.66479355148110231</v>
      </c>
      <c r="FA182" s="1">
        <v>0.65566631606247749</v>
      </c>
    </row>
    <row r="183" spans="1:157" x14ac:dyDescent="0.2">
      <c r="A183" s="5">
        <v>40896</v>
      </c>
      <c r="B183" s="6">
        <v>0.34971314481463223</v>
      </c>
      <c r="C183" s="6">
        <v>0.34971314481463223</v>
      </c>
      <c r="D183" s="6">
        <v>0.35066962883205699</v>
      </c>
      <c r="E183" s="6">
        <v>0.34817352273423036</v>
      </c>
      <c r="F183" s="6">
        <v>0.33173714313834274</v>
      </c>
      <c r="G183" s="6">
        <v>0.32134038177671165</v>
      </c>
      <c r="H183" s="6">
        <v>0.31932568160798952</v>
      </c>
      <c r="I183" s="6">
        <v>0.31220334682722611</v>
      </c>
      <c r="J183" s="6">
        <v>0.30862245698279123</v>
      </c>
      <c r="K183" s="6">
        <v>0.31050718296595098</v>
      </c>
      <c r="L183" s="6">
        <v>0.30661252444550646</v>
      </c>
      <c r="N183" s="14">
        <v>0.30057254765067337</v>
      </c>
      <c r="O183" s="14">
        <v>0.30057254765067337</v>
      </c>
      <c r="P183" s="14">
        <v>0.34944818681622786</v>
      </c>
      <c r="Q183" s="14">
        <v>0.29887642672466547</v>
      </c>
      <c r="R183" s="14">
        <v>0.33617715743746984</v>
      </c>
      <c r="S183" s="14">
        <v>0.3248178438791004</v>
      </c>
      <c r="T183" s="14">
        <v>0.31655386948283787</v>
      </c>
      <c r="U183" s="14">
        <v>0.30699301125576817</v>
      </c>
      <c r="V183" s="14">
        <v>0.30194203117755603</v>
      </c>
      <c r="W183" s="14">
        <v>0.29144450248233261</v>
      </c>
      <c r="X183" s="14">
        <v>0.28253568927812134</v>
      </c>
      <c r="Z183" s="6">
        <v>0.28916356712900193</v>
      </c>
      <c r="AA183" s="6">
        <v>0.28916356712900193</v>
      </c>
      <c r="AB183" s="6">
        <v>0.30837108442151873</v>
      </c>
      <c r="AC183" s="6">
        <v>0.2859980886085865</v>
      </c>
      <c r="AD183" s="6">
        <v>0.29141661084534365</v>
      </c>
      <c r="AE183" s="6">
        <v>0.27789335317805169</v>
      </c>
      <c r="AF183" s="6">
        <v>0.273671759417285</v>
      </c>
      <c r="AG183" s="6">
        <v>0.27219620506175729</v>
      </c>
      <c r="AH183" s="6">
        <v>0.26951795209820362</v>
      </c>
      <c r="AI183" s="6">
        <v>0.26301339334341289</v>
      </c>
      <c r="AJ183" s="6">
        <v>0.25735641732948056</v>
      </c>
      <c r="AL183" s="6">
        <v>0.40733018248459751</v>
      </c>
      <c r="AM183" s="6">
        <v>0.40733018248459751</v>
      </c>
      <c r="AN183" s="6">
        <v>0.40284052647142887</v>
      </c>
      <c r="AO183" s="6">
        <v>0.40191695644649866</v>
      </c>
      <c r="AP183" s="6">
        <v>0.35619973432952923</v>
      </c>
      <c r="AQ183" s="6">
        <v>0.3414575687490915</v>
      </c>
      <c r="AR183" s="6">
        <v>0.34616559813986703</v>
      </c>
      <c r="AS183" s="6">
        <v>0.33570877593656651</v>
      </c>
      <c r="AT183" s="6">
        <v>0.33066313613196435</v>
      </c>
      <c r="AU183" s="6">
        <v>0.32604010217638796</v>
      </c>
      <c r="AV183" s="6">
        <v>0.32115036085771681</v>
      </c>
      <c r="AX183" s="6">
        <v>0.29185668424319111</v>
      </c>
      <c r="AY183" s="6">
        <v>0.29185668424319111</v>
      </c>
      <c r="AZ183" s="6">
        <v>0.29370586207659954</v>
      </c>
      <c r="BA183" s="6">
        <v>0.28826016473817662</v>
      </c>
      <c r="BB183" s="6">
        <v>0.29507305526324273</v>
      </c>
      <c r="BC183" s="6">
        <v>0.28039884173448854</v>
      </c>
      <c r="BD183" s="6">
        <v>0.27734947712182351</v>
      </c>
      <c r="BE183" s="6">
        <v>0.27700139977055099</v>
      </c>
      <c r="BF183" s="6">
        <v>0.28632431776083922</v>
      </c>
      <c r="BG183" s="6">
        <v>0.28639059452074328</v>
      </c>
      <c r="BH183" s="6">
        <v>0.27973284205915011</v>
      </c>
      <c r="BJ183" s="6">
        <v>0.32557968028628503</v>
      </c>
      <c r="BK183" s="6">
        <v>0.32557968028628503</v>
      </c>
      <c r="BL183" s="6">
        <v>0.33776190104130499</v>
      </c>
      <c r="BM183" s="6">
        <v>0.3302542226338287</v>
      </c>
      <c r="BN183" s="6">
        <v>0.35018375584103417</v>
      </c>
      <c r="BO183" s="6">
        <v>0.33376389136463608</v>
      </c>
      <c r="BP183" s="6">
        <v>0.33665233745163625</v>
      </c>
      <c r="BQ183" s="6">
        <v>0.3427264933169637</v>
      </c>
      <c r="BR183" s="6">
        <v>0.34159528658296967</v>
      </c>
      <c r="BS183" s="6">
        <v>0.33649684097811722</v>
      </c>
      <c r="BT183" s="6">
        <v>0.33001343879454764</v>
      </c>
      <c r="BV183" s="6">
        <v>0.23357133799079741</v>
      </c>
      <c r="BW183" s="6">
        <v>0.23357133799079741</v>
      </c>
      <c r="BX183" s="6">
        <v>0.24158708324481903</v>
      </c>
      <c r="BY183" s="6">
        <v>0.23166767501040286</v>
      </c>
      <c r="BZ183" s="6">
        <v>0.2416070875587252</v>
      </c>
      <c r="CA183" s="6">
        <v>0.23740002316500666</v>
      </c>
      <c r="CB183" s="6">
        <v>0.23266775565856967</v>
      </c>
      <c r="CC183" s="6">
        <v>0.22803022228200182</v>
      </c>
      <c r="CD183" s="6">
        <v>0.22697273425991574</v>
      </c>
      <c r="CE183" s="6">
        <v>0.22768341937130715</v>
      </c>
      <c r="CF183" s="6">
        <v>0.22175774938623591</v>
      </c>
      <c r="CH183" s="6">
        <v>0.24089310154015831</v>
      </c>
      <c r="CI183" s="6">
        <v>0.24089310154015831</v>
      </c>
      <c r="CJ183" s="6">
        <v>0.27657184899303172</v>
      </c>
      <c r="CK183" s="6">
        <v>0.23768754160620353</v>
      </c>
      <c r="CL183" s="6">
        <v>0.26697027463239897</v>
      </c>
      <c r="CM183" s="6">
        <v>0.25530987913388098</v>
      </c>
      <c r="CN183" s="6">
        <v>0.25387943311362771</v>
      </c>
      <c r="CO183" s="6">
        <v>0.24688667824186233</v>
      </c>
      <c r="CP183" s="6">
        <v>0.24070862769125978</v>
      </c>
      <c r="CQ183" s="6">
        <v>0.23877657834110458</v>
      </c>
      <c r="CR183" s="6">
        <v>0.23296366103621438</v>
      </c>
      <c r="CT183" s="6">
        <v>0.31483478668866555</v>
      </c>
      <c r="CU183" s="6">
        <v>0.31483478668866555</v>
      </c>
      <c r="CV183" s="6">
        <v>0.32549607948862652</v>
      </c>
      <c r="CW183" s="6">
        <v>0.31124652412137715</v>
      </c>
      <c r="CX183" s="6">
        <v>0.30920339587965923</v>
      </c>
      <c r="CY183" s="6">
        <v>0.30195396193292745</v>
      </c>
      <c r="CZ183" s="6">
        <v>0.29452970135727091</v>
      </c>
      <c r="DA183" s="6">
        <v>0.28243717022059384</v>
      </c>
      <c r="DB183" s="6">
        <v>0.28051976404645956</v>
      </c>
      <c r="DC183" s="6">
        <v>0.28027275186309664</v>
      </c>
      <c r="DD183" s="6">
        <v>0.27563802433639922</v>
      </c>
      <c r="DF183" s="6">
        <v>0.31980074076316317</v>
      </c>
      <c r="DG183" s="6">
        <v>0.31980074076316317</v>
      </c>
      <c r="DH183" s="6">
        <v>0.33683299071520695</v>
      </c>
      <c r="DI183" s="6">
        <v>0.31606431348058384</v>
      </c>
      <c r="DJ183" s="6">
        <v>0.3130412552441903</v>
      </c>
      <c r="DK183" s="6">
        <v>0.3011088701272272</v>
      </c>
      <c r="DL183" s="6">
        <v>0.30173338670557848</v>
      </c>
      <c r="DM183" s="6">
        <v>0.29610826202444562</v>
      </c>
      <c r="DN183" s="6">
        <v>0.29964463197567165</v>
      </c>
      <c r="DO183" s="6">
        <v>0.29892502953910594</v>
      </c>
      <c r="DP183" s="6">
        <v>0.28934729332483117</v>
      </c>
      <c r="DR183" s="1">
        <v>6.3602933570558018E-2</v>
      </c>
      <c r="DS183" s="1">
        <v>6.3602933570558018E-2</v>
      </c>
      <c r="DT183" s="1">
        <v>7.0807440759599855E-2</v>
      </c>
      <c r="DU183" s="1">
        <v>8.2406375769112583E-2</v>
      </c>
      <c r="DV183" s="1">
        <v>7.3780894676658312E-2</v>
      </c>
      <c r="DW183" s="1">
        <v>6.9284941224881352E-2</v>
      </c>
      <c r="DX183" s="1">
        <v>6.9961463434045953E-2</v>
      </c>
      <c r="DY183" s="1">
        <v>6.5172231006693587E-2</v>
      </c>
      <c r="DZ183" s="1">
        <v>6.4065388328796116E-2</v>
      </c>
      <c r="EA183" s="1">
        <v>6.1401980858050903E-2</v>
      </c>
      <c r="EB183" s="1">
        <v>5.7933876756277362E-2</v>
      </c>
      <c r="EE183" s="1">
        <f t="shared" si="23"/>
        <v>0.56870326965462714</v>
      </c>
      <c r="EF183" s="1">
        <f t="shared" si="24"/>
        <v>0.56870326965462714</v>
      </c>
      <c r="EG183" s="1">
        <f t="shared" si="25"/>
        <v>0.59946816218832655</v>
      </c>
      <c r="EH183" s="1">
        <f t="shared" si="26"/>
        <v>0.74884099190386177</v>
      </c>
      <c r="EI183" s="1">
        <f t="shared" si="27"/>
        <v>0.71047408374900622</v>
      </c>
      <c r="EJ183" s="1">
        <f t="shared" si="28"/>
        <v>0.71606096313944534</v>
      </c>
      <c r="EK183" s="1">
        <f t="shared" si="29"/>
        <v>0.72610874972675099</v>
      </c>
      <c r="EL183" s="1">
        <f t="shared" si="30"/>
        <v>0.70497628621327968</v>
      </c>
      <c r="EM183" s="1">
        <f t="shared" si="31"/>
        <v>0.69277058080942822</v>
      </c>
      <c r="EN183" s="1">
        <f t="shared" si="32"/>
        <v>0.66152833351081797</v>
      </c>
      <c r="EO183" s="1">
        <f t="shared" si="33"/>
        <v>0.65301517866263048</v>
      </c>
      <c r="EQ183" s="1">
        <v>0.6985642685969079</v>
      </c>
      <c r="ER183" s="1">
        <v>0.6985642685969079</v>
      </c>
      <c r="ES183" s="1">
        <v>0.64333375008937888</v>
      </c>
      <c r="ET183" s="1">
        <v>0.71585474642083313</v>
      </c>
      <c r="EU183" s="1">
        <v>0.71615787641899897</v>
      </c>
      <c r="EV183" s="1">
        <v>0.72096549028423718</v>
      </c>
      <c r="EW183" s="1">
        <v>0.73045670631194204</v>
      </c>
      <c r="EX183" s="1">
        <v>0.70872616007611688</v>
      </c>
      <c r="EY183" s="1">
        <v>0.69608527258363695</v>
      </c>
      <c r="EZ183" s="1">
        <v>0.66440454365651669</v>
      </c>
      <c r="FA183" s="1">
        <v>0.65561683276088811</v>
      </c>
    </row>
    <row r="184" spans="1:157" x14ac:dyDescent="0.2">
      <c r="A184" s="5">
        <v>40897</v>
      </c>
      <c r="B184" s="6">
        <v>0.35019209977717874</v>
      </c>
      <c r="C184" s="6">
        <v>0.35019209977717874</v>
      </c>
      <c r="D184" s="6">
        <v>0.34955646937678564</v>
      </c>
      <c r="E184" s="6">
        <v>0.34815337005715025</v>
      </c>
      <c r="F184" s="6">
        <v>0.32958231343926508</v>
      </c>
      <c r="G184" s="6">
        <v>0.3216001159127107</v>
      </c>
      <c r="H184" s="6">
        <v>0.31467374718192659</v>
      </c>
      <c r="I184" s="6">
        <v>0.31255709531360854</v>
      </c>
      <c r="J184" s="6">
        <v>0.30805368952755807</v>
      </c>
      <c r="K184" s="6">
        <v>0.3104828543027417</v>
      </c>
      <c r="L184" s="6">
        <v>0.30672353236463867</v>
      </c>
      <c r="N184" s="14">
        <v>0.30031965469521765</v>
      </c>
      <c r="O184" s="14">
        <v>0.30031965469521765</v>
      </c>
      <c r="P184" s="14">
        <v>0.34917205174731447</v>
      </c>
      <c r="Q184" s="14">
        <v>0.29594592994186597</v>
      </c>
      <c r="R184" s="14">
        <v>0.33558100235693383</v>
      </c>
      <c r="S184" s="14">
        <v>0.3236779129593455</v>
      </c>
      <c r="T184" s="14">
        <v>0.31393166514518989</v>
      </c>
      <c r="U184" s="14">
        <v>0.30647749199757746</v>
      </c>
      <c r="V184" s="14">
        <v>0.30191149456284999</v>
      </c>
      <c r="W184" s="14">
        <v>0.29146513675131192</v>
      </c>
      <c r="X184" s="14">
        <v>0.28243900713380177</v>
      </c>
      <c r="Z184" s="6">
        <v>0.28875774973833279</v>
      </c>
      <c r="AA184" s="6">
        <v>0.28875774973833279</v>
      </c>
      <c r="AB184" s="6">
        <v>0.30516373971617494</v>
      </c>
      <c r="AC184" s="6">
        <v>0.28482255190655714</v>
      </c>
      <c r="AD184" s="6">
        <v>0.29075322059860653</v>
      </c>
      <c r="AE184" s="6">
        <v>0.27520055639029656</v>
      </c>
      <c r="AF184" s="6">
        <v>0.27264701209816228</v>
      </c>
      <c r="AG184" s="6">
        <v>0.2702684156029056</v>
      </c>
      <c r="AH184" s="6">
        <v>0.26918415506201676</v>
      </c>
      <c r="AI184" s="6">
        <v>0.26303391297551448</v>
      </c>
      <c r="AJ184" s="6">
        <v>0.25707361245285099</v>
      </c>
      <c r="AL184" s="6">
        <v>0.40618524876720441</v>
      </c>
      <c r="AM184" s="6">
        <v>0.40618524876720441</v>
      </c>
      <c r="AN184" s="6">
        <v>0.40281205966672384</v>
      </c>
      <c r="AO184" s="6">
        <v>0.40186848562577082</v>
      </c>
      <c r="AP184" s="6">
        <v>0.35568020376112053</v>
      </c>
      <c r="AQ184" s="6">
        <v>0.34117583193151124</v>
      </c>
      <c r="AR184" s="6">
        <v>0.34235653384532599</v>
      </c>
      <c r="AS184" s="6">
        <v>0.33570235404492621</v>
      </c>
      <c r="AT184" s="6">
        <v>0.33057603222185361</v>
      </c>
      <c r="AU184" s="6">
        <v>0.32579399365066786</v>
      </c>
      <c r="AV184" s="6">
        <v>0.32114543854073957</v>
      </c>
      <c r="AX184" s="6">
        <v>0.29236898504657127</v>
      </c>
      <c r="AY184" s="6">
        <v>0.29236898504657127</v>
      </c>
      <c r="AZ184" s="6">
        <v>0.29533804411079878</v>
      </c>
      <c r="BA184" s="6">
        <v>0.2897667259853956</v>
      </c>
      <c r="BB184" s="6">
        <v>0.29597049689374422</v>
      </c>
      <c r="BC184" s="6">
        <v>0.2798454029754604</v>
      </c>
      <c r="BD184" s="6">
        <v>0.27602221294085949</v>
      </c>
      <c r="BE184" s="6">
        <v>0.27740043436164002</v>
      </c>
      <c r="BF184" s="6">
        <v>0.28704334796019315</v>
      </c>
      <c r="BG184" s="6">
        <v>0.28705686138699715</v>
      </c>
      <c r="BH184" s="6">
        <v>0.28025177844606763</v>
      </c>
      <c r="BJ184" s="6">
        <v>0.3247433022747821</v>
      </c>
      <c r="BK184" s="6">
        <v>0.3247433022747821</v>
      </c>
      <c r="BL184" s="6">
        <v>0.33670163220923693</v>
      </c>
      <c r="BM184" s="6">
        <v>0.32867711471555128</v>
      </c>
      <c r="BN184" s="6">
        <v>0.34918155133612916</v>
      </c>
      <c r="BO184" s="6">
        <v>0.33373496507314826</v>
      </c>
      <c r="BP184" s="6">
        <v>0.33473007857396231</v>
      </c>
      <c r="BQ184" s="6">
        <v>0.33889498823203384</v>
      </c>
      <c r="BR184" s="6">
        <v>0.34159515382455979</v>
      </c>
      <c r="BS184" s="6">
        <v>0.33609854982386989</v>
      </c>
      <c r="BT184" s="6">
        <v>0.32925244941993026</v>
      </c>
      <c r="BV184" s="6">
        <v>0.23355141487184142</v>
      </c>
      <c r="BW184" s="6">
        <v>0.23355141487184142</v>
      </c>
      <c r="BX184" s="6">
        <v>0.23992642688208113</v>
      </c>
      <c r="BY184" s="6">
        <v>0.23129739460672552</v>
      </c>
      <c r="BZ184" s="6">
        <v>0.24176969118663877</v>
      </c>
      <c r="CA184" s="6">
        <v>0.23747347309990754</v>
      </c>
      <c r="CB184" s="6">
        <v>0.22931040780088785</v>
      </c>
      <c r="CC184" s="6">
        <v>0.22790904393263925</v>
      </c>
      <c r="CD184" s="6">
        <v>0.22697740379272896</v>
      </c>
      <c r="CE184" s="6">
        <v>0.22680668262043774</v>
      </c>
      <c r="CF184" s="6">
        <v>0.22122779012913599</v>
      </c>
      <c r="CH184" s="6">
        <v>0.2428087081375459</v>
      </c>
      <c r="CI184" s="6">
        <v>0.2428087081375459</v>
      </c>
      <c r="CJ184" s="6">
        <v>0.27891126307888681</v>
      </c>
      <c r="CK184" s="6">
        <v>0.24060028789463722</v>
      </c>
      <c r="CL184" s="6">
        <v>0.2685055068637347</v>
      </c>
      <c r="CM184" s="6">
        <v>0.25550640477644149</v>
      </c>
      <c r="CN184" s="6">
        <v>0.25273356617696341</v>
      </c>
      <c r="CO184" s="6">
        <v>0.24781802186126223</v>
      </c>
      <c r="CP184" s="6">
        <v>0.24173107274188588</v>
      </c>
      <c r="CQ184" s="6">
        <v>0.23965942341482135</v>
      </c>
      <c r="CR184" s="6">
        <v>0.23380672676126671</v>
      </c>
      <c r="CT184" s="6">
        <v>0.31404521343699621</v>
      </c>
      <c r="CU184" s="6">
        <v>0.31404521343699621</v>
      </c>
      <c r="CV184" s="6">
        <v>0.32562037361249641</v>
      </c>
      <c r="CW184" s="6">
        <v>0.31183243103785802</v>
      </c>
      <c r="CX184" s="6">
        <v>0.30911220660390681</v>
      </c>
      <c r="CY184" s="6">
        <v>0.30072330083382581</v>
      </c>
      <c r="CZ184" s="6">
        <v>0.29316881931328947</v>
      </c>
      <c r="DA184" s="6">
        <v>0.28275270787063933</v>
      </c>
      <c r="DB184" s="6">
        <v>0.28073393888184328</v>
      </c>
      <c r="DC184" s="6">
        <v>0.28050669818043844</v>
      </c>
      <c r="DD184" s="6">
        <v>0.27569758795503035</v>
      </c>
      <c r="DF184" s="6">
        <v>0.31952163499020442</v>
      </c>
      <c r="DG184" s="6">
        <v>0.31952163499020442</v>
      </c>
      <c r="DH184" s="6">
        <v>0.3364631155448915</v>
      </c>
      <c r="DI184" s="6">
        <v>0.31649407037790406</v>
      </c>
      <c r="DJ184" s="6">
        <v>0.31052283903013544</v>
      </c>
      <c r="DK184" s="6">
        <v>0.30078835311941182</v>
      </c>
      <c r="DL184" s="6">
        <v>0.29856895605238237</v>
      </c>
      <c r="DM184" s="6">
        <v>0.29614872299962602</v>
      </c>
      <c r="DN184" s="6">
        <v>0.29902314160467164</v>
      </c>
      <c r="DO184" s="6">
        <v>0.29870682360604006</v>
      </c>
      <c r="DP184" s="6">
        <v>0.28946502322361806</v>
      </c>
      <c r="DR184" s="1">
        <v>5.8617200878498442E-2</v>
      </c>
      <c r="DS184" s="1">
        <v>5.8617200878498442E-2</v>
      </c>
      <c r="DT184" s="1">
        <v>6.9992997217456568E-2</v>
      </c>
      <c r="DU184" s="1">
        <v>8.229823279057738E-2</v>
      </c>
      <c r="DV184" s="1">
        <v>7.1839257220870603E-2</v>
      </c>
      <c r="DW184" s="1">
        <v>6.890464892136694E-2</v>
      </c>
      <c r="DX184" s="1">
        <v>6.7286317910525709E-2</v>
      </c>
      <c r="DY184" s="1">
        <v>6.5009879334281068E-2</v>
      </c>
      <c r="DZ184" s="1">
        <v>6.3429249033049029E-2</v>
      </c>
      <c r="EA184" s="1">
        <v>6.1080402245875867E-2</v>
      </c>
      <c r="EB184" s="1">
        <v>5.7839716883405619E-2</v>
      </c>
      <c r="EE184" s="1">
        <f t="shared" si="23"/>
        <v>0.52386388793429439</v>
      </c>
      <c r="EF184" s="1">
        <f t="shared" si="24"/>
        <v>0.52386388793429439</v>
      </c>
      <c r="EG184" s="1">
        <f t="shared" si="25"/>
        <v>0.59511347623120814</v>
      </c>
      <c r="EH184" s="1">
        <f t="shared" si="26"/>
        <v>0.74688601637843799</v>
      </c>
      <c r="EI184" s="1">
        <f t="shared" si="27"/>
        <v>0.70194710509321667</v>
      </c>
      <c r="EJ184" s="1">
        <f t="shared" si="28"/>
        <v>0.71231372388087111</v>
      </c>
      <c r="EK184" s="1">
        <f t="shared" si="29"/>
        <v>0.71617903199313016</v>
      </c>
      <c r="EL184" s="1">
        <f t="shared" si="30"/>
        <v>0.70232824335451016</v>
      </c>
      <c r="EM184" s="1">
        <f t="shared" si="31"/>
        <v>0.68858626383141719</v>
      </c>
      <c r="EN184" s="1">
        <f t="shared" si="32"/>
        <v>0.65859605130303123</v>
      </c>
      <c r="EO184" s="1">
        <f t="shared" si="33"/>
        <v>0.65145281797571741</v>
      </c>
      <c r="EQ184" s="1">
        <v>0.6637113033885651</v>
      </c>
      <c r="ER184" s="1">
        <v>0.6637113033885651</v>
      </c>
      <c r="ES184" s="1">
        <v>0.63561895059811835</v>
      </c>
      <c r="ET184" s="1">
        <v>0.7142418801839594</v>
      </c>
      <c r="EU184" s="1">
        <v>0.70756268193396366</v>
      </c>
      <c r="EV184" s="1">
        <v>0.71719258500334371</v>
      </c>
      <c r="EW184" s="1">
        <v>0.72046752919069446</v>
      </c>
      <c r="EX184" s="1">
        <v>0.70606403188299249</v>
      </c>
      <c r="EY184" s="1">
        <v>0.69188093495022851</v>
      </c>
      <c r="EZ184" s="1">
        <v>0.66145951239565337</v>
      </c>
      <c r="FA184" s="1">
        <v>0.65404824752940549</v>
      </c>
    </row>
    <row r="185" spans="1:157" x14ac:dyDescent="0.2">
      <c r="A185" s="5">
        <v>40898</v>
      </c>
      <c r="B185" s="6">
        <v>0.33921531467697846</v>
      </c>
      <c r="C185" s="6">
        <v>0.33921531467697846</v>
      </c>
      <c r="D185" s="6">
        <v>0.34915003966989905</v>
      </c>
      <c r="E185" s="6">
        <v>0.34593360365397524</v>
      </c>
      <c r="F185" s="6">
        <v>0.32887347745908946</v>
      </c>
      <c r="G185" s="6">
        <v>0.3212806993569417</v>
      </c>
      <c r="H185" s="6">
        <v>0.31290438937942594</v>
      </c>
      <c r="I185" s="6">
        <v>0.31238727265434413</v>
      </c>
      <c r="J185" s="6">
        <v>0.3080299822089822</v>
      </c>
      <c r="K185" s="6">
        <v>0.31059948693357298</v>
      </c>
      <c r="L185" s="6">
        <v>0.30694281834200493</v>
      </c>
      <c r="N185" s="14">
        <v>0.27991191688926675</v>
      </c>
      <c r="O185" s="14">
        <v>0.27991191688926675</v>
      </c>
      <c r="P185" s="14">
        <v>0.34795601220094119</v>
      </c>
      <c r="Q185" s="14">
        <v>0.29598527553419091</v>
      </c>
      <c r="R185" s="14">
        <v>0.33461464782209155</v>
      </c>
      <c r="S185" s="14">
        <v>0.32345193596102562</v>
      </c>
      <c r="T185" s="14">
        <v>0.31377905658296285</v>
      </c>
      <c r="U185" s="14">
        <v>0.30614505652105251</v>
      </c>
      <c r="V185" s="14">
        <v>0.3018500984759161</v>
      </c>
      <c r="W185" s="14">
        <v>0.29145117168079926</v>
      </c>
      <c r="X185" s="14">
        <v>0.28241657790991664</v>
      </c>
      <c r="Z185" s="6">
        <v>0.28835466655673897</v>
      </c>
      <c r="AA185" s="6">
        <v>0.28835466655673897</v>
      </c>
      <c r="AB185" s="6">
        <v>0.30505270710969867</v>
      </c>
      <c r="AC185" s="6">
        <v>0.28666916680112231</v>
      </c>
      <c r="AD185" s="6">
        <v>0.29054356730538161</v>
      </c>
      <c r="AE185" s="6">
        <v>0.2755782376515592</v>
      </c>
      <c r="AF185" s="6">
        <v>0.27266500563703305</v>
      </c>
      <c r="AG185" s="6">
        <v>0.2697788471295981</v>
      </c>
      <c r="AH185" s="6">
        <v>0.26980309624988752</v>
      </c>
      <c r="AI185" s="6">
        <v>0.26311889914147035</v>
      </c>
      <c r="AJ185" s="6">
        <v>0.25755300140956761</v>
      </c>
      <c r="AL185" s="6">
        <v>0.4072089696718128</v>
      </c>
      <c r="AM185" s="6">
        <v>0.4072089696718128</v>
      </c>
      <c r="AN185" s="6">
        <v>0.40292786988343948</v>
      </c>
      <c r="AO185" s="6">
        <v>0.40207927791445019</v>
      </c>
      <c r="AP185" s="6">
        <v>0.35628307439787699</v>
      </c>
      <c r="AQ185" s="6">
        <v>0.33980822206536299</v>
      </c>
      <c r="AR185" s="6">
        <v>0.34280751023896505</v>
      </c>
      <c r="AS185" s="6">
        <v>0.33605047969535135</v>
      </c>
      <c r="AT185" s="6">
        <v>0.33096543761965402</v>
      </c>
      <c r="AU185" s="6">
        <v>0.32600015236372964</v>
      </c>
      <c r="AV185" s="6">
        <v>0.31988009363753123</v>
      </c>
      <c r="AX185" s="6">
        <v>0.28234449289854779</v>
      </c>
      <c r="AY185" s="6">
        <v>0.28234449289854779</v>
      </c>
      <c r="AZ185" s="6">
        <v>0.29465426357077107</v>
      </c>
      <c r="BA185" s="6">
        <v>0.29025423962522146</v>
      </c>
      <c r="BB185" s="6">
        <v>0.29570978915978041</v>
      </c>
      <c r="BC185" s="6">
        <v>0.27979178538953808</v>
      </c>
      <c r="BD185" s="6">
        <v>0.27489495149784926</v>
      </c>
      <c r="BE185" s="6">
        <v>0.27732366908936057</v>
      </c>
      <c r="BF185" s="6">
        <v>0.28716290411791034</v>
      </c>
      <c r="BG185" s="6">
        <v>0.28598262466910024</v>
      </c>
      <c r="BH185" s="6">
        <v>0.28038356108183415</v>
      </c>
      <c r="BJ185" s="6">
        <v>0.31806539999594047</v>
      </c>
      <c r="BK185" s="6">
        <v>0.31806539999594047</v>
      </c>
      <c r="BL185" s="6">
        <v>0.33659115062748446</v>
      </c>
      <c r="BM185" s="6">
        <v>0.32059009181195491</v>
      </c>
      <c r="BN185" s="6">
        <v>0.3480510167343836</v>
      </c>
      <c r="BO185" s="6">
        <v>0.33352120346855618</v>
      </c>
      <c r="BP185" s="6">
        <v>0.33174572490404647</v>
      </c>
      <c r="BQ185" s="6">
        <v>0.33587881746062337</v>
      </c>
      <c r="BR185" s="6">
        <v>0.34156103370995083</v>
      </c>
      <c r="BS185" s="6">
        <v>0.33580735722687982</v>
      </c>
      <c r="BT185" s="6">
        <v>0.32923091949336719</v>
      </c>
      <c r="BV185" s="6">
        <v>0.23087776113930675</v>
      </c>
      <c r="BW185" s="6">
        <v>0.23087776113930675</v>
      </c>
      <c r="BX185" s="6">
        <v>0.23785380429684846</v>
      </c>
      <c r="BY185" s="6">
        <v>0.23154650037262231</v>
      </c>
      <c r="BZ185" s="6">
        <v>0.24242131063614294</v>
      </c>
      <c r="CA185" s="6">
        <v>0.238067845126582</v>
      </c>
      <c r="CB185" s="6">
        <v>0.22892777093175487</v>
      </c>
      <c r="CC185" s="6">
        <v>0.22841265637641942</v>
      </c>
      <c r="CD185" s="6">
        <v>0.22689288186901749</v>
      </c>
      <c r="CE185" s="6">
        <v>0.22675425956750683</v>
      </c>
      <c r="CF185" s="6">
        <v>0.2215450583463982</v>
      </c>
      <c r="CH185" s="6">
        <v>0.23108164192454209</v>
      </c>
      <c r="CI185" s="6">
        <v>0.23108164192454209</v>
      </c>
      <c r="CJ185" s="6">
        <v>0.27791246362306093</v>
      </c>
      <c r="CK185" s="6">
        <v>0.24070352817722315</v>
      </c>
      <c r="CL185" s="6">
        <v>0.2680253873945842</v>
      </c>
      <c r="CM185" s="6">
        <v>0.25523366597873431</v>
      </c>
      <c r="CN185" s="6">
        <v>0.25222095169762615</v>
      </c>
      <c r="CO185" s="6">
        <v>0.24785327016905079</v>
      </c>
      <c r="CP185" s="6">
        <v>0.24176374095365857</v>
      </c>
      <c r="CQ185" s="6">
        <v>0.23927416911916219</v>
      </c>
      <c r="CR185" s="6">
        <v>0.23368221905483361</v>
      </c>
      <c r="CT185" s="6">
        <v>0.30704733118703043</v>
      </c>
      <c r="CU185" s="6">
        <v>0.30704733118703043</v>
      </c>
      <c r="CV185" s="6">
        <v>0.32574127825195898</v>
      </c>
      <c r="CW185" s="6">
        <v>0.31080617156263191</v>
      </c>
      <c r="CX185" s="6">
        <v>0.30856100378239459</v>
      </c>
      <c r="CY185" s="6">
        <v>0.29997634020222019</v>
      </c>
      <c r="CZ185" s="6">
        <v>0.29320819950080967</v>
      </c>
      <c r="DA185" s="6">
        <v>0.28279498491674521</v>
      </c>
      <c r="DB185" s="6">
        <v>0.28071307981312293</v>
      </c>
      <c r="DC185" s="6">
        <v>0.2805386080658458</v>
      </c>
      <c r="DD185" s="6">
        <v>0.27533266066427003</v>
      </c>
      <c r="DF185" s="6">
        <v>0.31710435045714813</v>
      </c>
      <c r="DG185" s="6">
        <v>0.31710435045714813</v>
      </c>
      <c r="DH185" s="6">
        <v>0.33657159963090244</v>
      </c>
      <c r="DI185" s="6">
        <v>0.3157771862348725</v>
      </c>
      <c r="DJ185" s="6">
        <v>0.31056656619323758</v>
      </c>
      <c r="DK185" s="6">
        <v>0.30083273343446471</v>
      </c>
      <c r="DL185" s="6">
        <v>0.29799735225034579</v>
      </c>
      <c r="DM185" s="6">
        <v>0.29615187579101049</v>
      </c>
      <c r="DN185" s="6">
        <v>0.29914902616469491</v>
      </c>
      <c r="DO185" s="6">
        <v>0.29839634063314674</v>
      </c>
      <c r="DP185" s="6">
        <v>0.28952806515314305</v>
      </c>
      <c r="DR185" s="1">
        <v>4.2349251004921436E-2</v>
      </c>
      <c r="DS185" s="1">
        <v>4.2349251004921436E-2</v>
      </c>
      <c r="DT185" s="1">
        <v>6.6581101969361511E-2</v>
      </c>
      <c r="DU185" s="1">
        <v>8.254576269254249E-2</v>
      </c>
      <c r="DV185" s="1">
        <v>7.1737248672944592E-2</v>
      </c>
      <c r="DW185" s="1">
        <v>6.8867143399976391E-2</v>
      </c>
      <c r="DX185" s="1">
        <v>6.6670259354498412E-2</v>
      </c>
      <c r="DY185" s="1">
        <v>6.5295202605037891E-2</v>
      </c>
      <c r="DZ185" s="1">
        <v>6.3503744162174067E-2</v>
      </c>
      <c r="EA185" s="1">
        <v>6.1317278918596091E-2</v>
      </c>
      <c r="EB185" s="1">
        <v>5.7929041417884256E-2</v>
      </c>
      <c r="EE185" s="1">
        <f t="shared" si="23"/>
        <v>0.39370241805777795</v>
      </c>
      <c r="EF185" s="1">
        <f t="shared" si="24"/>
        <v>0.39370241805777795</v>
      </c>
      <c r="EG185" s="1">
        <f t="shared" si="25"/>
        <v>0.56658022983897793</v>
      </c>
      <c r="EH185" s="1">
        <f t="shared" si="26"/>
        <v>0.75565103757142904</v>
      </c>
      <c r="EI185" s="1">
        <f t="shared" si="27"/>
        <v>0.70236225654330675</v>
      </c>
      <c r="EJ185" s="1">
        <f t="shared" si="28"/>
        <v>0.71252866809454929</v>
      </c>
      <c r="EK185" s="1">
        <f t="shared" si="29"/>
        <v>0.71500336192429581</v>
      </c>
      <c r="EL185" s="1">
        <f t="shared" si="30"/>
        <v>0.70578667468621625</v>
      </c>
      <c r="EM185" s="1">
        <f t="shared" si="31"/>
        <v>0.68915791397405368</v>
      </c>
      <c r="EN185" s="1">
        <f t="shared" si="32"/>
        <v>0.6615895655595232</v>
      </c>
      <c r="EO185" s="1">
        <f t="shared" si="33"/>
        <v>0.65185079197442819</v>
      </c>
      <c r="EQ185" s="1">
        <v>0.5877572020494598</v>
      </c>
      <c r="ER185" s="1">
        <v>0.5877572020494598</v>
      </c>
      <c r="ES185" s="1">
        <v>0.62895878449949971</v>
      </c>
      <c r="ET185" s="1">
        <v>0.71506257003321017</v>
      </c>
      <c r="EU185" s="1">
        <v>0.70798115459565414</v>
      </c>
      <c r="EV185" s="1">
        <v>0.71740900143766384</v>
      </c>
      <c r="EW185" s="1">
        <v>0.71928481918132825</v>
      </c>
      <c r="EX185" s="1">
        <v>0.70954085912603693</v>
      </c>
      <c r="EY185" s="1">
        <v>0.6924553202610112</v>
      </c>
      <c r="EZ185" s="1">
        <v>0.66446604193152126</v>
      </c>
      <c r="FA185" s="1">
        <v>0.65444780708189576</v>
      </c>
    </row>
    <row r="186" spans="1:157" x14ac:dyDescent="0.2">
      <c r="A186" s="5">
        <v>40899</v>
      </c>
      <c r="B186" s="6">
        <v>0.33917812808909265</v>
      </c>
      <c r="C186" s="6">
        <v>0.33917812808909265</v>
      </c>
      <c r="D186" s="6">
        <v>0.34947597831171301</v>
      </c>
      <c r="E186" s="6">
        <v>0.34615599940743441</v>
      </c>
      <c r="F186" s="6">
        <v>0.32891951368251832</v>
      </c>
      <c r="G186" s="6">
        <v>0.32062463982122469</v>
      </c>
      <c r="H186" s="6">
        <v>0.31136620046782371</v>
      </c>
      <c r="I186" s="6">
        <v>0.31265692098278913</v>
      </c>
      <c r="J186" s="6">
        <v>0.30713048670404924</v>
      </c>
      <c r="K186" s="6">
        <v>0.30843555974350106</v>
      </c>
      <c r="L186" s="6">
        <v>0.30603175192454563</v>
      </c>
      <c r="N186" s="14">
        <v>0.27681839177604961</v>
      </c>
      <c r="O186" s="14">
        <v>0.27681839177604961</v>
      </c>
      <c r="P186" s="14">
        <v>0.34303164636629913</v>
      </c>
      <c r="Q186" s="14">
        <v>0.29639945682231805</v>
      </c>
      <c r="R186" s="14">
        <v>0.33488161361255803</v>
      </c>
      <c r="S186" s="14">
        <v>0.32372932208532257</v>
      </c>
      <c r="T186" s="14">
        <v>0.30815251228906532</v>
      </c>
      <c r="U186" s="14">
        <v>0.30609335384483349</v>
      </c>
      <c r="V186" s="14">
        <v>0.30190310811444171</v>
      </c>
      <c r="W186" s="14">
        <v>0.29151260988859368</v>
      </c>
      <c r="X186" s="14">
        <v>0.28233210117259316</v>
      </c>
      <c r="Z186" s="6">
        <v>0.28830462522606065</v>
      </c>
      <c r="AA186" s="6">
        <v>0.28830462522606065</v>
      </c>
      <c r="AB186" s="6">
        <v>0.30723169899818209</v>
      </c>
      <c r="AC186" s="6">
        <v>0.28941751563647833</v>
      </c>
      <c r="AD186" s="6">
        <v>0.29175349232573072</v>
      </c>
      <c r="AE186" s="6">
        <v>0.27658181915630681</v>
      </c>
      <c r="AF186" s="6">
        <v>0.27143023251345744</v>
      </c>
      <c r="AG186" s="6">
        <v>0.27091845974057283</v>
      </c>
      <c r="AH186" s="6">
        <v>0.2707394022986121</v>
      </c>
      <c r="AI186" s="6">
        <v>0.26409892367049681</v>
      </c>
      <c r="AJ186" s="6">
        <v>0.25802408068674837</v>
      </c>
      <c r="AL186" s="6">
        <v>0.40417791555955485</v>
      </c>
      <c r="AM186" s="6">
        <v>0.40417791555955485</v>
      </c>
      <c r="AN186" s="6">
        <v>0.40053400704460013</v>
      </c>
      <c r="AO186" s="6">
        <v>0.40113868796062763</v>
      </c>
      <c r="AP186" s="6">
        <v>0.35610436045954164</v>
      </c>
      <c r="AQ186" s="6">
        <v>0.33938513121128377</v>
      </c>
      <c r="AR186" s="6">
        <v>0.33782049889723131</v>
      </c>
      <c r="AS186" s="6">
        <v>0.33400687363342385</v>
      </c>
      <c r="AT186" s="6">
        <v>0.33063354825691793</v>
      </c>
      <c r="AU186" s="6">
        <v>0.32535529874559754</v>
      </c>
      <c r="AV186" s="6">
        <v>0.31954167838094311</v>
      </c>
      <c r="AX186" s="6">
        <v>0.28285676236587104</v>
      </c>
      <c r="AY186" s="6">
        <v>0.28285676236587104</v>
      </c>
      <c r="AZ186" s="6">
        <v>0.29479873430895426</v>
      </c>
      <c r="BA186" s="6">
        <v>0.28995311597463702</v>
      </c>
      <c r="BB186" s="6">
        <v>0.29340674341421558</v>
      </c>
      <c r="BC186" s="6">
        <v>0.28048313152851528</v>
      </c>
      <c r="BD186" s="6">
        <v>0.26984060612992661</v>
      </c>
      <c r="BE186" s="6">
        <v>0.27784875942500453</v>
      </c>
      <c r="BF186" s="6">
        <v>0.28765490708757024</v>
      </c>
      <c r="BG186" s="6">
        <v>0.2857872782543856</v>
      </c>
      <c r="BH186" s="6">
        <v>0.27919137199345334</v>
      </c>
      <c r="BJ186" s="6">
        <v>0.318082961780493</v>
      </c>
      <c r="BK186" s="6">
        <v>0.318082961780493</v>
      </c>
      <c r="BL186" s="6">
        <v>0.33351724835749336</v>
      </c>
      <c r="BM186" s="6">
        <v>0.31969660294592572</v>
      </c>
      <c r="BN186" s="6">
        <v>0.34803175287336974</v>
      </c>
      <c r="BO186" s="6">
        <v>0.33328037827929657</v>
      </c>
      <c r="BP186" s="6">
        <v>0.32540600435131284</v>
      </c>
      <c r="BQ186" s="6">
        <v>0.33057822633214312</v>
      </c>
      <c r="BR186" s="6">
        <v>0.3411623311111136</v>
      </c>
      <c r="BS186" s="6">
        <v>0.33444722812803029</v>
      </c>
      <c r="BT186" s="6">
        <v>0.32886539258772185</v>
      </c>
      <c r="BV186" s="6">
        <v>0.23131033117991692</v>
      </c>
      <c r="BW186" s="6">
        <v>0.23131033117991692</v>
      </c>
      <c r="BX186" s="6">
        <v>0.23343166357569084</v>
      </c>
      <c r="BY186" s="6">
        <v>0.23265272629133554</v>
      </c>
      <c r="BZ186" s="6">
        <v>0.24088849869830967</v>
      </c>
      <c r="CA186" s="6">
        <v>0.23853754558607049</v>
      </c>
      <c r="CB186" s="6">
        <v>0.22945353234546825</v>
      </c>
      <c r="CC186" s="6">
        <v>0.228841005183403</v>
      </c>
      <c r="CD186" s="6">
        <v>0.22732350902833429</v>
      </c>
      <c r="CE186" s="6">
        <v>0.22672681531144848</v>
      </c>
      <c r="CF186" s="6">
        <v>0.22191822203982955</v>
      </c>
      <c r="CH186" s="6">
        <v>0.23277602708541706</v>
      </c>
      <c r="CI186" s="6">
        <v>0.23277602708541706</v>
      </c>
      <c r="CJ186" s="6">
        <v>0.27300928236783384</v>
      </c>
      <c r="CK186" s="6">
        <v>0.2416447292204148</v>
      </c>
      <c r="CL186" s="6">
        <v>0.26918192435034488</v>
      </c>
      <c r="CM186" s="6">
        <v>0.25570826095774751</v>
      </c>
      <c r="CN186" s="6">
        <v>0.25096718015215713</v>
      </c>
      <c r="CO186" s="6">
        <v>0.24840572900996757</v>
      </c>
      <c r="CP186" s="6">
        <v>0.24254948530398673</v>
      </c>
      <c r="CQ186" s="6">
        <v>0.23955950203822318</v>
      </c>
      <c r="CR186" s="6">
        <v>0.2336915450427805</v>
      </c>
      <c r="CT186" s="6">
        <v>0.307135133462062</v>
      </c>
      <c r="CU186" s="6">
        <v>0.307135133462062</v>
      </c>
      <c r="CV186" s="6">
        <v>0.32525804594483798</v>
      </c>
      <c r="CW186" s="6">
        <v>0.30930302594579273</v>
      </c>
      <c r="CX186" s="6">
        <v>0.30855879406168968</v>
      </c>
      <c r="CY186" s="6">
        <v>0.30002023245512932</v>
      </c>
      <c r="CZ186" s="6">
        <v>0.29214110680618893</v>
      </c>
      <c r="DA186" s="6">
        <v>0.2812800394422949</v>
      </c>
      <c r="DB186" s="6">
        <v>0.27959451621332515</v>
      </c>
      <c r="DC186" s="6">
        <v>0.27792348043507653</v>
      </c>
      <c r="DD186" s="6">
        <v>0.27442068539679204</v>
      </c>
      <c r="DF186" s="6">
        <v>0.31344394110965473</v>
      </c>
      <c r="DG186" s="6">
        <v>0.31344394110965473</v>
      </c>
      <c r="DH186" s="6">
        <v>0.33578433618571696</v>
      </c>
      <c r="DI186" s="6">
        <v>0.31504785600379476</v>
      </c>
      <c r="DJ186" s="6">
        <v>0.31037937426294482</v>
      </c>
      <c r="DK186" s="6">
        <v>0.30058727913915645</v>
      </c>
      <c r="DL186" s="6">
        <v>0.29674510793133896</v>
      </c>
      <c r="DM186" s="6">
        <v>0.29557112601848123</v>
      </c>
      <c r="DN186" s="6">
        <v>0.29915927588480989</v>
      </c>
      <c r="DO186" s="6">
        <v>0.29840360420386119</v>
      </c>
      <c r="DP186" s="6">
        <v>0.28946548554172769</v>
      </c>
      <c r="DR186" s="1">
        <v>4.1565979310231739E-2</v>
      </c>
      <c r="DS186" s="1">
        <v>4.1565979310231739E-2</v>
      </c>
      <c r="DT186" s="1">
        <v>6.7585163361342709E-2</v>
      </c>
      <c r="DU186" s="1">
        <v>8.275891148518176E-2</v>
      </c>
      <c r="DV186" s="1">
        <v>7.162253235287494E-2</v>
      </c>
      <c r="DW186" s="1">
        <v>6.8599135705576936E-2</v>
      </c>
      <c r="DX186" s="1">
        <v>6.578784901182555E-2</v>
      </c>
      <c r="DY186" s="1">
        <v>6.5353602311818512E-2</v>
      </c>
      <c r="DZ186" s="1">
        <v>6.3499038998790808E-2</v>
      </c>
      <c r="EA186" s="1">
        <v>6.1280286448790931E-2</v>
      </c>
      <c r="EB186" s="1">
        <v>5.778701283409271E-2</v>
      </c>
      <c r="EE186" s="1">
        <f t="shared" si="23"/>
        <v>0.39097617975558291</v>
      </c>
      <c r="EF186" s="1">
        <f t="shared" si="24"/>
        <v>0.39097617975558291</v>
      </c>
      <c r="EG186" s="1">
        <f t="shared" si="25"/>
        <v>0.57593517732571842</v>
      </c>
      <c r="EH186" s="1">
        <f t="shared" si="26"/>
        <v>0.75886824205129022</v>
      </c>
      <c r="EI186" s="1">
        <f t="shared" si="27"/>
        <v>0.70156381258228906</v>
      </c>
      <c r="EJ186" s="1">
        <f t="shared" si="28"/>
        <v>0.71178880329352512</v>
      </c>
      <c r="EK186" s="1">
        <f t="shared" si="29"/>
        <v>0.71201747379678715</v>
      </c>
      <c r="EL186" s="1">
        <f t="shared" si="30"/>
        <v>0.70719548326844361</v>
      </c>
      <c r="EM186" s="1">
        <f t="shared" si="31"/>
        <v>0.69110136598805494</v>
      </c>
      <c r="EN186" s="1">
        <f t="shared" si="32"/>
        <v>0.66581301450177388</v>
      </c>
      <c r="EO186" s="1">
        <f t="shared" si="33"/>
        <v>0.65232942469974309</v>
      </c>
      <c r="EQ186" s="1">
        <v>0.58050142934728599</v>
      </c>
      <c r="ER186" s="1">
        <v>0.58050142934728599</v>
      </c>
      <c r="ES186" s="1">
        <v>0.64597023867073144</v>
      </c>
      <c r="ET186" s="1">
        <v>0.71697198482109792</v>
      </c>
      <c r="EU186" s="1">
        <v>0.70717632308294842</v>
      </c>
      <c r="EV186" s="1">
        <v>0.71666406906950875</v>
      </c>
      <c r="EW186" s="1">
        <v>0.71628105148419408</v>
      </c>
      <c r="EX186" s="1">
        <v>0.71095716137093568</v>
      </c>
      <c r="EY186" s="1">
        <v>0.69440807108847635</v>
      </c>
      <c r="EZ186" s="1">
        <v>0.66870785369526009</v>
      </c>
      <c r="FA186" s="1">
        <v>0.65492834671049915</v>
      </c>
    </row>
    <row r="187" spans="1:157" x14ac:dyDescent="0.2">
      <c r="A187" s="5">
        <v>40900</v>
      </c>
      <c r="B187" s="6">
        <v>0.33648522181237228</v>
      </c>
      <c r="C187" s="6">
        <v>0.33648522181237228</v>
      </c>
      <c r="D187" s="6">
        <v>0.34946856849254959</v>
      </c>
      <c r="E187" s="6">
        <v>0.33442295851712889</v>
      </c>
      <c r="F187" s="6">
        <v>0.32752817900547521</v>
      </c>
      <c r="G187" s="6">
        <v>0.32000418129071462</v>
      </c>
      <c r="H187" s="6">
        <v>0.31136917164941641</v>
      </c>
      <c r="I187" s="6">
        <v>0.31182259706217175</v>
      </c>
      <c r="J187" s="6">
        <v>0.30706031273530093</v>
      </c>
      <c r="K187" s="6">
        <v>0.30818585747656074</v>
      </c>
      <c r="L187" s="6">
        <v>0.30600906418732199</v>
      </c>
      <c r="N187" s="14">
        <v>0.27748741865799437</v>
      </c>
      <c r="O187" s="14">
        <v>0.27748741865799437</v>
      </c>
      <c r="P187" s="14">
        <v>0.34355999508463481</v>
      </c>
      <c r="Q187" s="14">
        <v>0.27702472121928157</v>
      </c>
      <c r="R187" s="14">
        <v>0.33409129554060352</v>
      </c>
      <c r="S187" s="14">
        <v>0.32288612619376028</v>
      </c>
      <c r="T187" s="14">
        <v>0.30848868682224401</v>
      </c>
      <c r="U187" s="14">
        <v>0.30570058130595562</v>
      </c>
      <c r="V187" s="14">
        <v>0.30188546084679135</v>
      </c>
      <c r="W187" s="14">
        <v>0.29177726909767138</v>
      </c>
      <c r="X187" s="14">
        <v>0.28187535015397941</v>
      </c>
      <c r="Z187" s="6">
        <v>0.28832102974128465</v>
      </c>
      <c r="AA187" s="6">
        <v>0.28832102974128465</v>
      </c>
      <c r="AB187" s="6">
        <v>0.30723466227421331</v>
      </c>
      <c r="AC187" s="6">
        <v>0.28707370836802226</v>
      </c>
      <c r="AD187" s="6">
        <v>0.29087116904446425</v>
      </c>
      <c r="AE187" s="6">
        <v>0.27626973239304115</v>
      </c>
      <c r="AF187" s="6">
        <v>0.2712961844455955</v>
      </c>
      <c r="AG187" s="6">
        <v>0.26919051112171155</v>
      </c>
      <c r="AH187" s="6">
        <v>0.27063075590625135</v>
      </c>
      <c r="AI187" s="6">
        <v>0.26410934553448379</v>
      </c>
      <c r="AJ187" s="6">
        <v>0.25797488726444662</v>
      </c>
      <c r="AL187" s="6">
        <v>0.40088130060916877</v>
      </c>
      <c r="AM187" s="6">
        <v>0.40088130060916877</v>
      </c>
      <c r="AN187" s="6">
        <v>0.40012270045700565</v>
      </c>
      <c r="AO187" s="6">
        <v>0.40214728969172231</v>
      </c>
      <c r="AP187" s="6">
        <v>0.35614085459313777</v>
      </c>
      <c r="AQ187" s="6">
        <v>0.33911446681297019</v>
      </c>
      <c r="AR187" s="6">
        <v>0.33754932084259737</v>
      </c>
      <c r="AS187" s="6">
        <v>0.33435252925251518</v>
      </c>
      <c r="AT187" s="6">
        <v>0.33089695698155197</v>
      </c>
      <c r="AU187" s="6">
        <v>0.32485880191858008</v>
      </c>
      <c r="AV187" s="6">
        <v>0.3194777228374438</v>
      </c>
      <c r="AX187" s="6">
        <v>0.28289849452593296</v>
      </c>
      <c r="AY187" s="6">
        <v>0.28289849452593296</v>
      </c>
      <c r="AZ187" s="6">
        <v>0.29476690302239406</v>
      </c>
      <c r="BA187" s="6">
        <v>0.27954380138367635</v>
      </c>
      <c r="BB187" s="6">
        <v>0.29333364750256802</v>
      </c>
      <c r="BC187" s="6">
        <v>0.2800765807907773</v>
      </c>
      <c r="BD187" s="6">
        <v>0.26983454092583975</v>
      </c>
      <c r="BE187" s="6">
        <v>0.27708789856686766</v>
      </c>
      <c r="BF187" s="6">
        <v>0.28761237248811111</v>
      </c>
      <c r="BG187" s="6">
        <v>0.28414714607308383</v>
      </c>
      <c r="BH187" s="6">
        <v>0.27920848929030956</v>
      </c>
      <c r="BJ187" s="6">
        <v>0.31781397992007454</v>
      </c>
      <c r="BK187" s="6">
        <v>0.31781397992007454</v>
      </c>
      <c r="BL187" s="6">
        <v>0.33153411138332395</v>
      </c>
      <c r="BM187" s="6">
        <v>0.31375273172359203</v>
      </c>
      <c r="BN187" s="6">
        <v>0.34829938899954016</v>
      </c>
      <c r="BO187" s="6">
        <v>0.33272465349770064</v>
      </c>
      <c r="BP187" s="6">
        <v>0.32568920905228355</v>
      </c>
      <c r="BQ187" s="6">
        <v>0.33080934137522083</v>
      </c>
      <c r="BR187" s="6">
        <v>0.34117783854903505</v>
      </c>
      <c r="BS187" s="6">
        <v>0.33459698571121049</v>
      </c>
      <c r="BT187" s="6">
        <v>0.32904545697086207</v>
      </c>
      <c r="BV187" s="6">
        <v>0.23222705748409014</v>
      </c>
      <c r="BW187" s="6">
        <v>0.23222705748409014</v>
      </c>
      <c r="BX187" s="6">
        <v>0.23471403143110212</v>
      </c>
      <c r="BY187" s="6">
        <v>0.23045105052382781</v>
      </c>
      <c r="BZ187" s="6">
        <v>0.240802686657174</v>
      </c>
      <c r="CA187" s="6">
        <v>0.2391969271676477</v>
      </c>
      <c r="CB187" s="6">
        <v>0.23016556424044116</v>
      </c>
      <c r="CC187" s="6">
        <v>0.22796947615962115</v>
      </c>
      <c r="CD187" s="6">
        <v>0.22794750722426338</v>
      </c>
      <c r="CE187" s="6">
        <v>0.22680780727623334</v>
      </c>
      <c r="CF187" s="6">
        <v>0.22234621092527279</v>
      </c>
      <c r="CH187" s="6">
        <v>0.23254427464800823</v>
      </c>
      <c r="CI187" s="6">
        <v>0.23254427464800823</v>
      </c>
      <c r="CJ187" s="6">
        <v>0.27186490451558259</v>
      </c>
      <c r="CK187" s="6">
        <v>0.22994082293401605</v>
      </c>
      <c r="CL187" s="6">
        <v>0.26797101173886267</v>
      </c>
      <c r="CM187" s="6">
        <v>0.25467307837041836</v>
      </c>
      <c r="CN187" s="6">
        <v>0.25092856224914534</v>
      </c>
      <c r="CO187" s="6">
        <v>0.2483541375011038</v>
      </c>
      <c r="CP187" s="6">
        <v>0.24241990049082837</v>
      </c>
      <c r="CQ187" s="6">
        <v>0.23840326871515483</v>
      </c>
      <c r="CR187" s="6">
        <v>0.23368255442064872</v>
      </c>
      <c r="CT187" s="6">
        <v>0.30397597711776786</v>
      </c>
      <c r="CU187" s="6">
        <v>0.30397597711776786</v>
      </c>
      <c r="CV187" s="6">
        <v>0.3247919593103244</v>
      </c>
      <c r="CW187" s="6">
        <v>0.30311307346697908</v>
      </c>
      <c r="CX187" s="6">
        <v>0.30893516251927722</v>
      </c>
      <c r="CY187" s="6">
        <v>0.29578304279478829</v>
      </c>
      <c r="CZ187" s="6">
        <v>0.29243336419915006</v>
      </c>
      <c r="DA187" s="6">
        <v>0.28157629102532128</v>
      </c>
      <c r="DB187" s="6">
        <v>0.27947055934018111</v>
      </c>
      <c r="DC187" s="6">
        <v>0.27781224618602118</v>
      </c>
      <c r="DD187" s="6">
        <v>0.27440195891495195</v>
      </c>
      <c r="DF187" s="6">
        <v>0.31216462513205967</v>
      </c>
      <c r="DG187" s="6">
        <v>0.31216462513205967</v>
      </c>
      <c r="DH187" s="6">
        <v>0.33786665833960283</v>
      </c>
      <c r="DI187" s="6">
        <v>0.31540711620402073</v>
      </c>
      <c r="DJ187" s="6">
        <v>0.31200194115859542</v>
      </c>
      <c r="DK187" s="6">
        <v>0.30122758106056213</v>
      </c>
      <c r="DL187" s="6">
        <v>0.29794187574150227</v>
      </c>
      <c r="DM187" s="6">
        <v>0.29688048076421586</v>
      </c>
      <c r="DN187" s="6">
        <v>0.29878606059833901</v>
      </c>
      <c r="DO187" s="6">
        <v>0.29919696224052433</v>
      </c>
      <c r="DP187" s="6">
        <v>0.29021027626829043</v>
      </c>
      <c r="DR187" s="1">
        <v>4.3814604218208431E-2</v>
      </c>
      <c r="DS187" s="1">
        <v>4.3814604218208431E-2</v>
      </c>
      <c r="DT187" s="1">
        <v>6.5418408260095082E-2</v>
      </c>
      <c r="DU187" s="1">
        <v>8.2226426086397977E-2</v>
      </c>
      <c r="DV187" s="1">
        <v>7.1383836773238563E-2</v>
      </c>
      <c r="DW187" s="1">
        <v>6.8201537837989434E-2</v>
      </c>
      <c r="DX187" s="1">
        <v>6.5843907677716515E-2</v>
      </c>
      <c r="DY187" s="1">
        <v>6.5329667148154594E-2</v>
      </c>
      <c r="DZ187" s="1">
        <v>6.3358280218338656E-2</v>
      </c>
      <c r="EA187" s="1">
        <v>6.1177328997885479E-2</v>
      </c>
      <c r="EB187" s="1">
        <v>5.7891312295945699E-2</v>
      </c>
      <c r="EE187" s="1">
        <f t="shared" si="23"/>
        <v>0.41712787327491102</v>
      </c>
      <c r="EF187" s="1">
        <f t="shared" si="24"/>
        <v>0.41712787327491102</v>
      </c>
      <c r="EG187" s="1">
        <f t="shared" si="25"/>
        <v>0.55404688223985044</v>
      </c>
      <c r="EH187" s="1">
        <f t="shared" si="26"/>
        <v>0.77954975991461983</v>
      </c>
      <c r="EI187" s="1">
        <f t="shared" si="27"/>
        <v>0.69854424695489836</v>
      </c>
      <c r="EJ187" s="1">
        <f t="shared" si="28"/>
        <v>0.70752824214165388</v>
      </c>
      <c r="EK187" s="1">
        <f t="shared" si="29"/>
        <v>0.70975496358622414</v>
      </c>
      <c r="EL187" s="1">
        <f t="shared" si="30"/>
        <v>0.70570178598082411</v>
      </c>
      <c r="EM187" s="1">
        <f t="shared" si="31"/>
        <v>0.69058852889877687</v>
      </c>
      <c r="EN187" s="1">
        <f t="shared" si="32"/>
        <v>0.66346898635506868</v>
      </c>
      <c r="EO187" s="1">
        <f t="shared" si="33"/>
        <v>0.65187798883898018</v>
      </c>
      <c r="EQ187" s="1">
        <v>0.62278925936707696</v>
      </c>
      <c r="ER187" s="1">
        <v>0.62278925936707696</v>
      </c>
      <c r="ES187" s="1">
        <v>0.63284761967602166</v>
      </c>
      <c r="ET187" s="1">
        <v>0.7123126781923711</v>
      </c>
      <c r="EU187" s="1">
        <v>0.70413260093053798</v>
      </c>
      <c r="EV187" s="1">
        <v>0.71237432599193984</v>
      </c>
      <c r="EW187" s="1">
        <v>0.71400499330829836</v>
      </c>
      <c r="EX187" s="1">
        <v>0.70945551888497782</v>
      </c>
      <c r="EY187" s="1">
        <v>0.69389278023322087</v>
      </c>
      <c r="EZ187" s="1">
        <v>0.66635363412183013</v>
      </c>
      <c r="FA187" s="1">
        <v>0.65447511230049038</v>
      </c>
    </row>
    <row r="188" spans="1:157" x14ac:dyDescent="0.2">
      <c r="A188" s="5">
        <v>40905</v>
      </c>
      <c r="B188" s="6">
        <v>0.31590906587765488</v>
      </c>
      <c r="C188" s="6">
        <v>0.31590906587765488</v>
      </c>
      <c r="D188" s="6">
        <v>0.34182873406949915</v>
      </c>
      <c r="E188" s="6">
        <v>0.33409346981211629</v>
      </c>
      <c r="F188" s="6">
        <v>0.32638894673807228</v>
      </c>
      <c r="G188" s="6">
        <v>0.32006139884609225</v>
      </c>
      <c r="H188" s="6">
        <v>0.31066732465800939</v>
      </c>
      <c r="I188" s="6">
        <v>0.31132892058732381</v>
      </c>
      <c r="J188" s="6">
        <v>0.30703863898871242</v>
      </c>
      <c r="K188" s="6">
        <v>0.30802777865752445</v>
      </c>
      <c r="L188" s="6">
        <v>0.30603789360071548</v>
      </c>
      <c r="N188" s="14">
        <v>0.26631003984634982</v>
      </c>
      <c r="O188" s="14">
        <v>0.26631003984634982</v>
      </c>
      <c r="P188" s="14">
        <v>0.33453494491848867</v>
      </c>
      <c r="Q188" s="14">
        <v>0.27328260115059688</v>
      </c>
      <c r="R188" s="14">
        <v>0.33295728644867756</v>
      </c>
      <c r="S188" s="14">
        <v>0.32280297623589621</v>
      </c>
      <c r="T188" s="14">
        <v>0.30840671324248153</v>
      </c>
      <c r="U188" s="14">
        <v>0.3046804297081927</v>
      </c>
      <c r="V188" s="14">
        <v>0.30041441539720981</v>
      </c>
      <c r="W188" s="14">
        <v>0.29175337911724042</v>
      </c>
      <c r="X188" s="14">
        <v>0.28187394164143525</v>
      </c>
      <c r="Z188" s="6">
        <v>0.2802462463140753</v>
      </c>
      <c r="AA188" s="6">
        <v>0.2802462463140753</v>
      </c>
      <c r="AB188" s="6">
        <v>0.29590904330018009</v>
      </c>
      <c r="AC188" s="6">
        <v>0.28502245523023445</v>
      </c>
      <c r="AD188" s="6">
        <v>0.28953578035170641</v>
      </c>
      <c r="AE188" s="6">
        <v>0.27688336115466794</v>
      </c>
      <c r="AF188" s="6">
        <v>0.27079405375572357</v>
      </c>
      <c r="AG188" s="6">
        <v>0.2692507291968379</v>
      </c>
      <c r="AH188" s="6">
        <v>0.2703646512469659</v>
      </c>
      <c r="AI188" s="6">
        <v>0.26445550862491241</v>
      </c>
      <c r="AJ188" s="6">
        <v>0.25829986309501568</v>
      </c>
      <c r="AL188" s="6">
        <v>0.39476809220299253</v>
      </c>
      <c r="AM188" s="6">
        <v>0.39476809220299253</v>
      </c>
      <c r="AN188" s="6">
        <v>0.38976065794454645</v>
      </c>
      <c r="AO188" s="6">
        <v>0.39901906903790313</v>
      </c>
      <c r="AP188" s="6">
        <v>0.35539660574173865</v>
      </c>
      <c r="AQ188" s="6">
        <v>0.33917620816699501</v>
      </c>
      <c r="AR188" s="6">
        <v>0.33762305601620357</v>
      </c>
      <c r="AS188" s="6">
        <v>0.33391154190996686</v>
      </c>
      <c r="AT188" s="6">
        <v>0.33057186608529898</v>
      </c>
      <c r="AU188" s="6">
        <v>0.3246267229142582</v>
      </c>
      <c r="AV188" s="6">
        <v>0.31903817588439953</v>
      </c>
      <c r="AX188" s="6">
        <v>0.2667458462637281</v>
      </c>
      <c r="AY188" s="6">
        <v>0.2667458462637281</v>
      </c>
      <c r="AZ188" s="6">
        <v>0.29210877746687169</v>
      </c>
      <c r="BA188" s="6">
        <v>0.27918293408467604</v>
      </c>
      <c r="BB188" s="6">
        <v>0.29287828753614553</v>
      </c>
      <c r="BC188" s="6">
        <v>0.28037740175000619</v>
      </c>
      <c r="BD188" s="6">
        <v>0.27011919868050854</v>
      </c>
      <c r="BE188" s="6">
        <v>0.27546321985928746</v>
      </c>
      <c r="BF188" s="6">
        <v>0.2870554672762895</v>
      </c>
      <c r="BG188" s="6">
        <v>0.28436687193803728</v>
      </c>
      <c r="BH188" s="6">
        <v>0.27937788091719118</v>
      </c>
      <c r="BJ188" s="6">
        <v>0.30074960692676028</v>
      </c>
      <c r="BK188" s="6">
        <v>0.30074960692676028</v>
      </c>
      <c r="BL188" s="6">
        <v>0.32737953172888712</v>
      </c>
      <c r="BM188" s="6">
        <v>0.3138685786543487</v>
      </c>
      <c r="BN188" s="6">
        <v>0.34789160481142356</v>
      </c>
      <c r="BO188" s="6">
        <v>0.33274305357243911</v>
      </c>
      <c r="BP188" s="6">
        <v>0.32544650243271533</v>
      </c>
      <c r="BQ188" s="6">
        <v>0.33019669873331775</v>
      </c>
      <c r="BR188" s="6">
        <v>0.34065331760896383</v>
      </c>
      <c r="BS188" s="6">
        <v>0.33460879799566245</v>
      </c>
      <c r="BT188" s="6">
        <v>0.32883453696737713</v>
      </c>
      <c r="BV188" s="6">
        <v>0.22906176319960347</v>
      </c>
      <c r="BW188" s="6">
        <v>0.22906176319960347</v>
      </c>
      <c r="BX188" s="6">
        <v>0.23182938825312613</v>
      </c>
      <c r="BY188" s="6">
        <v>0.22970820529699923</v>
      </c>
      <c r="BZ188" s="6">
        <v>0.24040307666914076</v>
      </c>
      <c r="CA188" s="6">
        <v>0.23912229714166611</v>
      </c>
      <c r="CB188" s="6">
        <v>0.23011629020847735</v>
      </c>
      <c r="CC188" s="6">
        <v>0.22638829892088239</v>
      </c>
      <c r="CD188" s="6">
        <v>0.2265680673416621</v>
      </c>
      <c r="CE188" s="6">
        <v>0.22558097683405709</v>
      </c>
      <c r="CF188" s="6">
        <v>0.222351744844133</v>
      </c>
      <c r="CH188" s="6">
        <v>0.22710785687117382</v>
      </c>
      <c r="CI188" s="6">
        <v>0.22710785687117382</v>
      </c>
      <c r="CJ188" s="6">
        <v>0.26389114050632356</v>
      </c>
      <c r="CK188" s="6">
        <v>0.23379663607211637</v>
      </c>
      <c r="CL188" s="6">
        <v>0.26983883085850641</v>
      </c>
      <c r="CM188" s="6">
        <v>0.25669187277541511</v>
      </c>
      <c r="CN188" s="6">
        <v>0.25188656021485656</v>
      </c>
      <c r="CO188" s="6">
        <v>0.24995159484377077</v>
      </c>
      <c r="CP188" s="6">
        <v>0.24355782502325551</v>
      </c>
      <c r="CQ188" s="6">
        <v>0.23975702978585092</v>
      </c>
      <c r="CR188" s="6">
        <v>0.23487942070783505</v>
      </c>
      <c r="CT188" s="6">
        <v>0.30160106743976406</v>
      </c>
      <c r="CU188" s="6">
        <v>0.30160106743976406</v>
      </c>
      <c r="CV188" s="6">
        <v>0.31944133719488599</v>
      </c>
      <c r="CW188" s="6">
        <v>0.30575115165010625</v>
      </c>
      <c r="CX188" s="6">
        <v>0.3065338570510534</v>
      </c>
      <c r="CY188" s="6">
        <v>0.29627570288841437</v>
      </c>
      <c r="CZ188" s="6">
        <v>0.29344789833710327</v>
      </c>
      <c r="DA188" s="6">
        <v>0.2819170144624501</v>
      </c>
      <c r="DB188" s="6">
        <v>0.27915360042525089</v>
      </c>
      <c r="DC188" s="6">
        <v>0.27828583057673184</v>
      </c>
      <c r="DD188" s="6">
        <v>0.27515078916885788</v>
      </c>
      <c r="DF188" s="6">
        <v>0.30193433077976506</v>
      </c>
      <c r="DG188" s="6">
        <v>0.30193433077976506</v>
      </c>
      <c r="DH188" s="6">
        <v>0.33289683093605671</v>
      </c>
      <c r="DI188" s="6">
        <v>0.3117595391025087</v>
      </c>
      <c r="DJ188" s="6">
        <v>0.31138019696085301</v>
      </c>
      <c r="DK188" s="6">
        <v>0.30113330098204716</v>
      </c>
      <c r="DL188" s="6">
        <v>0.29721364986593396</v>
      </c>
      <c r="DM188" s="6">
        <v>0.2964848917452288</v>
      </c>
      <c r="DN188" s="6">
        <v>0.29870624894942271</v>
      </c>
      <c r="DO188" s="6">
        <v>0.29864031167363658</v>
      </c>
      <c r="DP188" s="6">
        <v>0.29000134036439285</v>
      </c>
      <c r="DR188" s="1">
        <v>4.5612373087356176E-2</v>
      </c>
      <c r="DS188" s="1">
        <v>4.5612373087356176E-2</v>
      </c>
      <c r="DT188" s="1">
        <v>5.6370784314242341E-2</v>
      </c>
      <c r="DU188" s="1">
        <v>8.1798758684365661E-2</v>
      </c>
      <c r="DV188" s="1">
        <v>7.0841131061699564E-2</v>
      </c>
      <c r="DW188" s="1">
        <v>6.818950138566883E-2</v>
      </c>
      <c r="DX188" s="1">
        <v>6.6296291111043695E-2</v>
      </c>
      <c r="DY188" s="1">
        <v>6.5051154820464127E-2</v>
      </c>
      <c r="DZ188" s="1">
        <v>6.3316791460569316E-2</v>
      </c>
      <c r="EA188" s="1">
        <v>6.0976306411081434E-2</v>
      </c>
      <c r="EB188" s="1">
        <v>5.7931086992146427E-2</v>
      </c>
      <c r="EE188" s="1">
        <f t="shared" si="23"/>
        <v>0.4781983599415891</v>
      </c>
      <c r="EF188" s="1">
        <f t="shared" si="24"/>
        <v>0.4781983599415891</v>
      </c>
      <c r="EG188" s="1">
        <f t="shared" si="25"/>
        <v>0.49537701276555879</v>
      </c>
      <c r="EH188" s="1">
        <f t="shared" si="26"/>
        <v>0.78534227371875787</v>
      </c>
      <c r="EI188" s="1">
        <f t="shared" si="27"/>
        <v>0.6970421727441557</v>
      </c>
      <c r="EJ188" s="1">
        <f t="shared" si="28"/>
        <v>0.70749834934535261</v>
      </c>
      <c r="EK188" s="1">
        <f t="shared" si="29"/>
        <v>0.71800076073194719</v>
      </c>
      <c r="EL188" s="1">
        <f t="shared" si="30"/>
        <v>0.70474658057137951</v>
      </c>
      <c r="EM188" s="1">
        <f t="shared" si="31"/>
        <v>0.69036944015604595</v>
      </c>
      <c r="EN188" s="1">
        <f t="shared" si="32"/>
        <v>0.66286150674211308</v>
      </c>
      <c r="EO188" s="1">
        <f t="shared" si="33"/>
        <v>0.65273435031679961</v>
      </c>
      <c r="EQ188" s="1">
        <v>0.66283998443207359</v>
      </c>
      <c r="ER188" s="1">
        <v>0.66283998443207359</v>
      </c>
      <c r="ES188" s="1">
        <v>0.6005212109499285</v>
      </c>
      <c r="ET188" s="1">
        <v>0.71212035738451496</v>
      </c>
      <c r="EU188" s="1">
        <v>0.70261851012610932</v>
      </c>
      <c r="EV188" s="1">
        <v>0.71234422845045864</v>
      </c>
      <c r="EW188" s="1">
        <v>0.72230016648483375</v>
      </c>
      <c r="EX188" s="1">
        <v>0.70849523259569569</v>
      </c>
      <c r="EY188" s="1">
        <v>0.69367264321899391</v>
      </c>
      <c r="EZ188" s="1">
        <v>0.66574351329316583</v>
      </c>
      <c r="FA188" s="1">
        <v>0.65533488557702613</v>
      </c>
    </row>
    <row r="189" spans="1:157" x14ac:dyDescent="0.2">
      <c r="A189" s="5">
        <v>40906</v>
      </c>
      <c r="B189" s="6">
        <v>0.307553712004911</v>
      </c>
      <c r="C189" s="6">
        <v>0.307553712004911</v>
      </c>
      <c r="D189" s="6">
        <v>0.3422151567758861</v>
      </c>
      <c r="E189" s="6">
        <v>0.33208584019091403</v>
      </c>
      <c r="F189" s="6">
        <v>0.3262349591214207</v>
      </c>
      <c r="G189" s="6">
        <v>0.32018886711346028</v>
      </c>
      <c r="H189" s="6">
        <v>0.31080935210808247</v>
      </c>
      <c r="I189" s="6">
        <v>0.31147437838367226</v>
      </c>
      <c r="J189" s="6">
        <v>0.30633885227157015</v>
      </c>
      <c r="K189" s="6">
        <v>0.30785636749525236</v>
      </c>
      <c r="L189" s="6">
        <v>0.30616135915733189</v>
      </c>
      <c r="N189" s="14">
        <v>0.26497800704642732</v>
      </c>
      <c r="O189" s="14">
        <v>0.26497800704642732</v>
      </c>
      <c r="P189" s="14">
        <v>0.33532923036661888</v>
      </c>
      <c r="Q189" s="14">
        <v>0.27456033733384538</v>
      </c>
      <c r="R189" s="14">
        <v>0.33334507312343392</v>
      </c>
      <c r="S189" s="14">
        <v>0.32188229636568361</v>
      </c>
      <c r="T189" s="14">
        <v>0.30829788515361228</v>
      </c>
      <c r="U189" s="14">
        <v>0.30471528144641619</v>
      </c>
      <c r="V189" s="14">
        <v>0.30073813740251987</v>
      </c>
      <c r="W189" s="14">
        <v>0.29204318383169192</v>
      </c>
      <c r="X189" s="14">
        <v>0.28209422891142016</v>
      </c>
      <c r="Z189" s="6">
        <v>0.28058169479588102</v>
      </c>
      <c r="AA189" s="6">
        <v>0.28058169479588102</v>
      </c>
      <c r="AB189" s="6">
        <v>0.29503220147913956</v>
      </c>
      <c r="AC189" s="6">
        <v>0.28553521971621093</v>
      </c>
      <c r="AD189" s="6">
        <v>0.28975851746841808</v>
      </c>
      <c r="AE189" s="6">
        <v>0.27661972766318049</v>
      </c>
      <c r="AF189" s="6">
        <v>0.27089864486080378</v>
      </c>
      <c r="AG189" s="6">
        <v>0.26920139333799986</v>
      </c>
      <c r="AH189" s="6">
        <v>0.26984366332293674</v>
      </c>
      <c r="AI189" s="6">
        <v>0.26455369793689998</v>
      </c>
      <c r="AJ189" s="6">
        <v>0.25836341269727542</v>
      </c>
      <c r="AL189" s="6">
        <v>0.3939474153234172</v>
      </c>
      <c r="AM189" s="6">
        <v>0.3939474153234172</v>
      </c>
      <c r="AN189" s="6">
        <v>0.39000090609172183</v>
      </c>
      <c r="AO189" s="6">
        <v>0.39511180822381564</v>
      </c>
      <c r="AP189" s="6">
        <v>0.35535409679904495</v>
      </c>
      <c r="AQ189" s="6">
        <v>0.33897658408281733</v>
      </c>
      <c r="AR189" s="6">
        <v>0.33594050711432766</v>
      </c>
      <c r="AS189" s="6">
        <v>0.33378943925314125</v>
      </c>
      <c r="AT189" s="6">
        <v>0.32985468596856909</v>
      </c>
      <c r="AU189" s="6">
        <v>0.32369470481161117</v>
      </c>
      <c r="AV189" s="6">
        <v>0.31894550540551347</v>
      </c>
      <c r="AX189" s="6">
        <v>0.26613199885850786</v>
      </c>
      <c r="AY189" s="6">
        <v>0.26613199885850786</v>
      </c>
      <c r="AZ189" s="6">
        <v>0.29220318620253533</v>
      </c>
      <c r="BA189" s="6">
        <v>0.27934484944870958</v>
      </c>
      <c r="BB189" s="6">
        <v>0.29280630934367036</v>
      </c>
      <c r="BC189" s="6">
        <v>0.27935729725332631</v>
      </c>
      <c r="BD189" s="6">
        <v>0.26963856901766109</v>
      </c>
      <c r="BE189" s="6">
        <v>0.27538210502961641</v>
      </c>
      <c r="BF189" s="6">
        <v>0.28538202232427606</v>
      </c>
      <c r="BG189" s="6">
        <v>0.28421894612453069</v>
      </c>
      <c r="BH189" s="6">
        <v>0.27924984542730613</v>
      </c>
      <c r="BJ189" s="6">
        <v>0.30088534142988632</v>
      </c>
      <c r="BK189" s="6">
        <v>0.30088534142988632</v>
      </c>
      <c r="BL189" s="6">
        <v>0.32579653713727202</v>
      </c>
      <c r="BM189" s="6">
        <v>0.31311294753876484</v>
      </c>
      <c r="BN189" s="6">
        <v>0.34704390956459025</v>
      </c>
      <c r="BO189" s="6">
        <v>0.33112612427757449</v>
      </c>
      <c r="BP189" s="6">
        <v>0.32548768164885056</v>
      </c>
      <c r="BQ189" s="6">
        <v>0.32782930229734264</v>
      </c>
      <c r="BR189" s="6">
        <v>0.33787081977437394</v>
      </c>
      <c r="BS189" s="6">
        <v>0.33418606947481649</v>
      </c>
      <c r="BT189" s="6">
        <v>0.32884507281587527</v>
      </c>
      <c r="BV189" s="6">
        <v>0.22774134114750089</v>
      </c>
      <c r="BW189" s="6">
        <v>0.22774134114750089</v>
      </c>
      <c r="BX189" s="6">
        <v>0.23217211711662572</v>
      </c>
      <c r="BY189" s="6">
        <v>0.2293860552227743</v>
      </c>
      <c r="BZ189" s="6">
        <v>0.24054659501027945</v>
      </c>
      <c r="CA189" s="6">
        <v>0.23934383153737809</v>
      </c>
      <c r="CB189" s="6">
        <v>0.23034837340627556</v>
      </c>
      <c r="CC189" s="6">
        <v>0.22658021941237574</v>
      </c>
      <c r="CD189" s="6">
        <v>0.22633817756143176</v>
      </c>
      <c r="CE189" s="6">
        <v>0.22508673385111003</v>
      </c>
      <c r="CF189" s="6">
        <v>0.22250782995737553</v>
      </c>
      <c r="CH189" s="6">
        <v>0.2271236528090026</v>
      </c>
      <c r="CI189" s="6">
        <v>0.2271236528090026</v>
      </c>
      <c r="CJ189" s="6">
        <v>0.26384545066361131</v>
      </c>
      <c r="CK189" s="6">
        <v>0.23366891951452923</v>
      </c>
      <c r="CL189" s="6">
        <v>0.26986597460476952</v>
      </c>
      <c r="CM189" s="6">
        <v>0.25659207343891899</v>
      </c>
      <c r="CN189" s="6">
        <v>0.25184072100896182</v>
      </c>
      <c r="CO189" s="6">
        <v>0.2499480239378391</v>
      </c>
      <c r="CP189" s="6">
        <v>0.24269024153907695</v>
      </c>
      <c r="CQ189" s="6">
        <v>0.2397595836263578</v>
      </c>
      <c r="CR189" s="6">
        <v>0.23487261734360176</v>
      </c>
      <c r="CT189" s="6">
        <v>0.30203476040819244</v>
      </c>
      <c r="CU189" s="6">
        <v>0.30203476040819244</v>
      </c>
      <c r="CV189" s="6">
        <v>0.31869875386683749</v>
      </c>
      <c r="CW189" s="6">
        <v>0.30227294599391641</v>
      </c>
      <c r="CX189" s="6">
        <v>0.3064067886658034</v>
      </c>
      <c r="CY189" s="6">
        <v>0.29634164265831348</v>
      </c>
      <c r="CZ189" s="6">
        <v>0.29342445848735171</v>
      </c>
      <c r="DA189" s="6">
        <v>0.28169255219984263</v>
      </c>
      <c r="DB189" s="6">
        <v>0.27871479859635012</v>
      </c>
      <c r="DC189" s="6">
        <v>0.27812539755544791</v>
      </c>
      <c r="DD189" s="6">
        <v>0.27523931399556417</v>
      </c>
      <c r="DF189" s="6">
        <v>0.30151601529530175</v>
      </c>
      <c r="DG189" s="6">
        <v>0.30151601529530175</v>
      </c>
      <c r="DH189" s="6">
        <v>0.33142809551053348</v>
      </c>
      <c r="DI189" s="6">
        <v>0.30734025739637916</v>
      </c>
      <c r="DJ189" s="6">
        <v>0.31124229070232995</v>
      </c>
      <c r="DK189" s="6">
        <v>0.30118462938046531</v>
      </c>
      <c r="DL189" s="6">
        <v>0.29636348144250285</v>
      </c>
      <c r="DM189" s="6">
        <v>0.29649317375447992</v>
      </c>
      <c r="DN189" s="6">
        <v>0.2987311730374333</v>
      </c>
      <c r="DO189" s="6">
        <v>0.2985959160682935</v>
      </c>
      <c r="DP189" s="6">
        <v>0.28991375862635849</v>
      </c>
      <c r="DR189" s="1">
        <v>4.7962511162121885E-2</v>
      </c>
      <c r="DS189" s="1">
        <v>4.7962511162121885E-2</v>
      </c>
      <c r="DT189" s="1">
        <v>5.5000266633163271E-2</v>
      </c>
      <c r="DU189" s="1">
        <v>8.1020069894057675E-2</v>
      </c>
      <c r="DV189" s="1">
        <v>7.059422569547652E-2</v>
      </c>
      <c r="DW189" s="1">
        <v>6.813861480057691E-2</v>
      </c>
      <c r="DX189" s="1">
        <v>6.6135019425199101E-2</v>
      </c>
      <c r="DY189" s="1">
        <v>6.4987858084370034E-2</v>
      </c>
      <c r="DZ189" s="1">
        <v>6.3352237157174862E-2</v>
      </c>
      <c r="EA189" s="1">
        <v>6.0834745580225461E-2</v>
      </c>
      <c r="EB189" s="1">
        <v>5.7899398135454576E-2</v>
      </c>
      <c r="EE189" s="1">
        <f t="shared" si="23"/>
        <v>0.51721433734755551</v>
      </c>
      <c r="EF189" s="1">
        <f t="shared" si="24"/>
        <v>0.51721433734755551</v>
      </c>
      <c r="EG189" s="1">
        <f t="shared" si="25"/>
        <v>0.48492685192163454</v>
      </c>
      <c r="EH189" s="1">
        <f t="shared" si="26"/>
        <v>0.79382140403647861</v>
      </c>
      <c r="EI189" s="1">
        <f t="shared" si="27"/>
        <v>0.69524852821288075</v>
      </c>
      <c r="EJ189" s="1">
        <f t="shared" si="28"/>
        <v>0.70656849451818737</v>
      </c>
      <c r="EK189" s="1">
        <f t="shared" si="29"/>
        <v>0.71798061628179666</v>
      </c>
      <c r="EL189" s="1">
        <f t="shared" si="30"/>
        <v>0.70371238864154706</v>
      </c>
      <c r="EM189" s="1">
        <f t="shared" si="31"/>
        <v>0.69227608759623038</v>
      </c>
      <c r="EN189" s="1">
        <f t="shared" si="32"/>
        <v>0.66178922505487348</v>
      </c>
      <c r="EO189" s="1">
        <f t="shared" si="33"/>
        <v>0.65231121548621851</v>
      </c>
      <c r="EQ189" s="1">
        <v>0.73151255217950339</v>
      </c>
      <c r="ER189" s="1">
        <v>0.73151255217950339</v>
      </c>
      <c r="ES189" s="1">
        <v>0.60267377905693498</v>
      </c>
      <c r="ET189" s="1">
        <v>0.70949747987035128</v>
      </c>
      <c r="EU189" s="1">
        <v>0.70081051643858427</v>
      </c>
      <c r="EV189" s="1">
        <v>0.71140800475461408</v>
      </c>
      <c r="EW189" s="1">
        <v>0.72227990140923348</v>
      </c>
      <c r="EX189" s="1">
        <v>0.70745553964495977</v>
      </c>
      <c r="EY189" s="1">
        <v>0.69558841337420285</v>
      </c>
      <c r="EZ189" s="1">
        <v>0.66466656951163361</v>
      </c>
      <c r="FA189" s="1">
        <v>0.65491006495030768</v>
      </c>
    </row>
    <row r="190" spans="1:157" x14ac:dyDescent="0.2">
      <c r="A190" s="5">
        <v>40907</v>
      </c>
      <c r="B190" s="6">
        <v>0.30609166500570878</v>
      </c>
      <c r="C190" s="6">
        <v>0.30609166500570878</v>
      </c>
      <c r="D190" s="6">
        <v>0.33974017034401033</v>
      </c>
      <c r="E190" s="6">
        <v>0.31148207023774932</v>
      </c>
      <c r="F190" s="6">
        <v>0.32617781802867069</v>
      </c>
      <c r="G190" s="6">
        <v>0.31935896880375769</v>
      </c>
      <c r="H190" s="6">
        <v>0.31077627490850857</v>
      </c>
      <c r="I190" s="6">
        <v>0.31091604435153791</v>
      </c>
      <c r="J190" s="6">
        <v>0.30622127030984214</v>
      </c>
      <c r="K190" s="6">
        <v>0.30653229881961042</v>
      </c>
      <c r="L190" s="6">
        <v>0.30615258461124445</v>
      </c>
      <c r="N190" s="14">
        <v>0.25763578030808071</v>
      </c>
      <c r="O190" s="14">
        <v>0.25763578030808071</v>
      </c>
      <c r="P190" s="14">
        <v>0.32643024968339884</v>
      </c>
      <c r="Q190" s="14">
        <v>0.26350500251131576</v>
      </c>
      <c r="R190" s="14">
        <v>0.33254595891980998</v>
      </c>
      <c r="S190" s="14">
        <v>0.32188683904985821</v>
      </c>
      <c r="T190" s="14">
        <v>0.30810241601678351</v>
      </c>
      <c r="U190" s="14">
        <v>0.30357134618398024</v>
      </c>
      <c r="V190" s="14">
        <v>0.30060747238702434</v>
      </c>
      <c r="W190" s="14">
        <v>0.2920396880400723</v>
      </c>
      <c r="X190" s="14">
        <v>0.28209683416593112</v>
      </c>
      <c r="Z190" s="6">
        <v>0.27393037778501528</v>
      </c>
      <c r="AA190" s="6">
        <v>0.27393037778501528</v>
      </c>
      <c r="AB190" s="6">
        <v>0.29470512474271765</v>
      </c>
      <c r="AC190" s="6">
        <v>0.27670062345084256</v>
      </c>
      <c r="AD190" s="6">
        <v>0.28992960043411731</v>
      </c>
      <c r="AE190" s="6">
        <v>0.27638085915474103</v>
      </c>
      <c r="AF190" s="6">
        <v>0.27102268736441415</v>
      </c>
      <c r="AG190" s="6">
        <v>0.26831371110684987</v>
      </c>
      <c r="AH190" s="6">
        <v>0.26915250153827902</v>
      </c>
      <c r="AI190" s="6">
        <v>0.26464579063298083</v>
      </c>
      <c r="AJ190" s="6">
        <v>0.25829536040587892</v>
      </c>
      <c r="AL190" s="6">
        <v>0.3943080484262047</v>
      </c>
      <c r="AM190" s="6">
        <v>0.3943080484262047</v>
      </c>
      <c r="AN190" s="6">
        <v>0.38999453002578816</v>
      </c>
      <c r="AO190" s="6">
        <v>0.38959581176738756</v>
      </c>
      <c r="AP190" s="6">
        <v>0.3557522149607128</v>
      </c>
      <c r="AQ190" s="6">
        <v>0.33931561476279321</v>
      </c>
      <c r="AR190" s="6">
        <v>0.33611520581108401</v>
      </c>
      <c r="AS190" s="6">
        <v>0.33252306512935698</v>
      </c>
      <c r="AT190" s="6">
        <v>0.32880276385868784</v>
      </c>
      <c r="AU190" s="6">
        <v>0.32383800645911781</v>
      </c>
      <c r="AV190" s="6">
        <v>0.31885652145954546</v>
      </c>
      <c r="AX190" s="6">
        <v>0.25438788918793709</v>
      </c>
      <c r="AY190" s="6">
        <v>0.25438788918793709</v>
      </c>
      <c r="AZ190" s="6">
        <v>0.28772776687150536</v>
      </c>
      <c r="BA190" s="6">
        <v>0.26292205799055296</v>
      </c>
      <c r="BB190" s="6">
        <v>0.29287100325978127</v>
      </c>
      <c r="BC190" s="6">
        <v>0.27935706222834922</v>
      </c>
      <c r="BD190" s="6">
        <v>0.26854676991657883</v>
      </c>
      <c r="BE190" s="6">
        <v>0.2741093423583153</v>
      </c>
      <c r="BF190" s="6">
        <v>0.28528488787154699</v>
      </c>
      <c r="BG190" s="6">
        <v>0.28423165909101733</v>
      </c>
      <c r="BH190" s="6">
        <v>0.27918742495684262</v>
      </c>
      <c r="BJ190" s="6">
        <v>0.28758229148125897</v>
      </c>
      <c r="BK190" s="6">
        <v>0.28758229148125897</v>
      </c>
      <c r="BL190" s="6">
        <v>0.32113593761999482</v>
      </c>
      <c r="BM190" s="6">
        <v>0.29614812137474683</v>
      </c>
      <c r="BN190" s="6">
        <v>0.34700569680007837</v>
      </c>
      <c r="BO190" s="6">
        <v>0.33099290529741832</v>
      </c>
      <c r="BP190" s="6">
        <v>0.32469475447423196</v>
      </c>
      <c r="BQ190" s="6">
        <v>0.32731499416172444</v>
      </c>
      <c r="BR190" s="6">
        <v>0.33754907842226944</v>
      </c>
      <c r="BS190" s="6">
        <v>0.33385994045767003</v>
      </c>
      <c r="BT190" s="6">
        <v>0.32880876521598862</v>
      </c>
      <c r="BV190" s="6">
        <v>0.22469574399876577</v>
      </c>
      <c r="BW190" s="6">
        <v>0.22469574399876577</v>
      </c>
      <c r="BX190" s="6">
        <v>0.23239549406593291</v>
      </c>
      <c r="BY190" s="6">
        <v>0.22657415385878388</v>
      </c>
      <c r="BZ190" s="6">
        <v>0.24074615684811418</v>
      </c>
      <c r="CA190" s="6">
        <v>0.23908669426375828</v>
      </c>
      <c r="CB190" s="6">
        <v>0.23050106907545936</v>
      </c>
      <c r="CC190" s="6">
        <v>0.22641121921220325</v>
      </c>
      <c r="CD190" s="6">
        <v>0.22522335638255933</v>
      </c>
      <c r="CE190" s="6">
        <v>0.22476021141456276</v>
      </c>
      <c r="CF190" s="6">
        <v>0.22259655728941122</v>
      </c>
      <c r="CH190" s="6">
        <v>0.2155662743932916</v>
      </c>
      <c r="CI190" s="6">
        <v>0.2155662743932916</v>
      </c>
      <c r="CJ190" s="6">
        <v>0.26355635741359895</v>
      </c>
      <c r="CK190" s="6">
        <v>0.22492694181523504</v>
      </c>
      <c r="CL190" s="6">
        <v>0.26995919639596661</v>
      </c>
      <c r="CM190" s="6">
        <v>0.25657674374532524</v>
      </c>
      <c r="CN190" s="6">
        <v>0.25175541209456465</v>
      </c>
      <c r="CO190" s="6">
        <v>0.25023860040785051</v>
      </c>
      <c r="CP190" s="6">
        <v>0.24286149470582652</v>
      </c>
      <c r="CQ190" s="6">
        <v>0.24005031859809298</v>
      </c>
      <c r="CR190" s="6">
        <v>0.2351262645160288</v>
      </c>
      <c r="CT190" s="6">
        <v>0.2998608819042512</v>
      </c>
      <c r="CU190" s="6">
        <v>0.2998608819042512</v>
      </c>
      <c r="CV190" s="6">
        <v>0.31467602664134259</v>
      </c>
      <c r="CW190" s="6">
        <v>0.29759752579412507</v>
      </c>
      <c r="CX190" s="6">
        <v>0.30653130917526217</v>
      </c>
      <c r="CY190" s="6">
        <v>0.29581864601241448</v>
      </c>
      <c r="CZ190" s="6">
        <v>0.29319100865766096</v>
      </c>
      <c r="DA190" s="6">
        <v>0.28172495829354949</v>
      </c>
      <c r="DB190" s="6">
        <v>0.27870972026130347</v>
      </c>
      <c r="DC190" s="6">
        <v>0.27793806446442842</v>
      </c>
      <c r="DD190" s="6">
        <v>0.27514184044880019</v>
      </c>
      <c r="DF190" s="6">
        <v>0.29929036567000517</v>
      </c>
      <c r="DG190" s="6">
        <v>0.29929036567000517</v>
      </c>
      <c r="DH190" s="6">
        <v>0.32645680158368218</v>
      </c>
      <c r="DI190" s="6">
        <v>0.29791194554794936</v>
      </c>
      <c r="DJ190" s="6">
        <v>0.31152985282070206</v>
      </c>
      <c r="DK190" s="6">
        <v>0.30149108761916754</v>
      </c>
      <c r="DL190" s="6">
        <v>0.29671515405169274</v>
      </c>
      <c r="DM190" s="6">
        <v>0.29676430828112221</v>
      </c>
      <c r="DN190" s="6">
        <v>0.29823785680271148</v>
      </c>
      <c r="DO190" s="6">
        <v>0.29879348581730475</v>
      </c>
      <c r="DP190" s="6">
        <v>0.29014297192804689</v>
      </c>
      <c r="DR190" s="1">
        <v>3.8884248854716509E-2</v>
      </c>
      <c r="DS190" s="1">
        <v>3.8884248854716509E-2</v>
      </c>
      <c r="DT190" s="1">
        <v>5.3751271583203336E-2</v>
      </c>
      <c r="DU190" s="1">
        <v>8.1265005322577064E-2</v>
      </c>
      <c r="DV190" s="1">
        <v>7.0560272336426685E-2</v>
      </c>
      <c r="DW190" s="1">
        <v>6.7998870958953447E-2</v>
      </c>
      <c r="DX190" s="1">
        <v>6.614027896099732E-2</v>
      </c>
      <c r="DY190" s="1">
        <v>6.4903206665423818E-2</v>
      </c>
      <c r="DZ190" s="1">
        <v>6.3182921308672202E-2</v>
      </c>
      <c r="EA190" s="1">
        <v>6.1003914777599956E-2</v>
      </c>
      <c r="EB190" s="1">
        <v>5.7905160562505095E-2</v>
      </c>
      <c r="EE190" s="1">
        <f t="shared" si="23"/>
        <v>0.42445286882921385</v>
      </c>
      <c r="EF190" s="1">
        <f t="shared" si="24"/>
        <v>0.42445286882921385</v>
      </c>
      <c r="EG190" s="1">
        <f t="shared" si="25"/>
        <v>0.48463650177433626</v>
      </c>
      <c r="EH190" s="1">
        <f t="shared" si="26"/>
        <v>0.87575494423054512</v>
      </c>
      <c r="EI190" s="1">
        <f t="shared" si="27"/>
        <v>0.69439431280397901</v>
      </c>
      <c r="EJ190" s="1">
        <f t="shared" si="28"/>
        <v>0.70623316124474822</v>
      </c>
      <c r="EK190" s="1">
        <f t="shared" si="29"/>
        <v>0.71726301607841503</v>
      </c>
      <c r="EL190" s="1">
        <f t="shared" si="30"/>
        <v>0.70341455976844991</v>
      </c>
      <c r="EM190" s="1">
        <f t="shared" si="31"/>
        <v>0.69183348537624401</v>
      </c>
      <c r="EN190" s="1">
        <f t="shared" si="32"/>
        <v>0.66605537688028282</v>
      </c>
      <c r="EO190" s="1">
        <f t="shared" si="33"/>
        <v>0.65187944148038379</v>
      </c>
      <c r="EQ190" s="1">
        <v>0.68158068994606646</v>
      </c>
      <c r="ER190" s="1">
        <v>0.68158068994606646</v>
      </c>
      <c r="ES190" s="1">
        <v>0.59620190869116385</v>
      </c>
      <c r="ET190" s="1">
        <v>0.71226850662977437</v>
      </c>
      <c r="EU190" s="1">
        <v>0.69994946730641128</v>
      </c>
      <c r="EV190" s="1">
        <v>0.71107037467793233</v>
      </c>
      <c r="EW190" s="1">
        <v>0.72155800419864591</v>
      </c>
      <c r="EX190" s="1">
        <v>0.70715612657572957</v>
      </c>
      <c r="EY190" s="1">
        <v>0.69514369344024562</v>
      </c>
      <c r="EZ190" s="1">
        <v>0.66895126982324049</v>
      </c>
      <c r="FA190" s="1">
        <v>0.65447657072930987</v>
      </c>
    </row>
    <row r="191" spans="1:157" x14ac:dyDescent="0.2">
      <c r="A191" s="5">
        <v>40911</v>
      </c>
      <c r="B191" s="6">
        <v>0.31688196727396856</v>
      </c>
      <c r="C191" s="6">
        <v>0.31688196727396856</v>
      </c>
      <c r="D191" s="6">
        <v>0.3505343360772224</v>
      </c>
      <c r="E191" s="6">
        <v>0.31804375145917013</v>
      </c>
      <c r="F191" s="6">
        <v>0.33407695455856073</v>
      </c>
      <c r="G191" s="6">
        <v>0.32528988673187131</v>
      </c>
      <c r="H191" s="6">
        <v>0.31591467337107881</v>
      </c>
      <c r="I191" s="6">
        <v>0.31625411279989507</v>
      </c>
      <c r="J191" s="6">
        <v>0.31114123642056285</v>
      </c>
      <c r="K191" s="6">
        <v>0.31090474599336015</v>
      </c>
      <c r="L191" s="6">
        <v>0.30987550514390511</v>
      </c>
      <c r="N191" s="14">
        <v>0.24294800522517634</v>
      </c>
      <c r="O191" s="14">
        <v>0.24294800522517634</v>
      </c>
      <c r="P191" s="14">
        <v>0.3222049880080412</v>
      </c>
      <c r="Q191" s="14">
        <v>0.26471380889038815</v>
      </c>
      <c r="R191" s="14">
        <v>0.33412272994270892</v>
      </c>
      <c r="S191" s="14">
        <v>0.32333122218620469</v>
      </c>
      <c r="T191" s="14">
        <v>0.30944337488403356</v>
      </c>
      <c r="U191" s="14">
        <v>0.30458340277576401</v>
      </c>
      <c r="V191" s="14">
        <v>0.30086032260608925</v>
      </c>
      <c r="W191" s="14">
        <v>0.29305127945599607</v>
      </c>
      <c r="X191" s="14">
        <v>0.28302797789059186</v>
      </c>
      <c r="Z191" s="6">
        <v>0.27829187301252817</v>
      </c>
      <c r="AA191" s="6">
        <v>0.27829187301252817</v>
      </c>
      <c r="AB191" s="6">
        <v>0.29781992790100936</v>
      </c>
      <c r="AC191" s="6">
        <v>0.28121656234477282</v>
      </c>
      <c r="AD191" s="6">
        <v>0.2922134754900228</v>
      </c>
      <c r="AE191" s="6">
        <v>0.27840097629374166</v>
      </c>
      <c r="AF191" s="6">
        <v>0.27061569875125285</v>
      </c>
      <c r="AG191" s="6">
        <v>0.26896745061827076</v>
      </c>
      <c r="AH191" s="6">
        <v>0.2691767798269194</v>
      </c>
      <c r="AI191" s="6">
        <v>0.26594037026517364</v>
      </c>
      <c r="AJ191" s="6">
        <v>0.25958004911599974</v>
      </c>
      <c r="AL191" s="6">
        <v>0.39516524562533167</v>
      </c>
      <c r="AM191" s="6">
        <v>0.39516524562533167</v>
      </c>
      <c r="AN191" s="6">
        <v>0.39021967639871818</v>
      </c>
      <c r="AO191" s="6">
        <v>0.38923735353926814</v>
      </c>
      <c r="AP191" s="6">
        <v>0.3563127731274599</v>
      </c>
      <c r="AQ191" s="6">
        <v>0.33970255651032416</v>
      </c>
      <c r="AR191" s="6">
        <v>0.33341651572972769</v>
      </c>
      <c r="AS191" s="6">
        <v>0.33290198741259847</v>
      </c>
      <c r="AT191" s="6">
        <v>0.32907151980005983</v>
      </c>
      <c r="AU191" s="6">
        <v>0.32270251320541748</v>
      </c>
      <c r="AV191" s="6">
        <v>0.31896592009482855</v>
      </c>
      <c r="AX191" s="6">
        <v>0.25327085360018692</v>
      </c>
      <c r="AY191" s="6">
        <v>0.25327085360018692</v>
      </c>
      <c r="AZ191" s="6">
        <v>0.28773846562924293</v>
      </c>
      <c r="BA191" s="6">
        <v>0.26207754084749096</v>
      </c>
      <c r="BB191" s="6">
        <v>0.29283423003205222</v>
      </c>
      <c r="BC191" s="6">
        <v>0.27934870293296632</v>
      </c>
      <c r="BD191" s="6">
        <v>0.26731684158739083</v>
      </c>
      <c r="BE191" s="6">
        <v>0.27099236955819039</v>
      </c>
      <c r="BF191" s="6">
        <v>0.28515145593978986</v>
      </c>
      <c r="BG191" s="6">
        <v>0.28423133436108872</v>
      </c>
      <c r="BH191" s="6">
        <v>0.27918584932061558</v>
      </c>
      <c r="BJ191" s="6">
        <v>0.28596714057734307</v>
      </c>
      <c r="BK191" s="6">
        <v>0.28596714057734307</v>
      </c>
      <c r="BL191" s="6">
        <v>0.3204952661846312</v>
      </c>
      <c r="BM191" s="6">
        <v>0.29624704594687845</v>
      </c>
      <c r="BN191" s="6">
        <v>0.34624047228069094</v>
      </c>
      <c r="BO191" s="6">
        <v>0.33104104655371991</v>
      </c>
      <c r="BP191" s="6">
        <v>0.32370782634769996</v>
      </c>
      <c r="BQ191" s="6">
        <v>0.327054395286553</v>
      </c>
      <c r="BR191" s="6">
        <v>0.33659317016838458</v>
      </c>
      <c r="BS191" s="6">
        <v>0.33388499742469224</v>
      </c>
      <c r="BT191" s="6">
        <v>0.32881680295592747</v>
      </c>
      <c r="BV191" s="6">
        <v>0.22623221557568823</v>
      </c>
      <c r="BW191" s="6">
        <v>0.22623221557568823</v>
      </c>
      <c r="BX191" s="6">
        <v>0.23281047026349649</v>
      </c>
      <c r="BY191" s="6">
        <v>0.22766831547282088</v>
      </c>
      <c r="BZ191" s="6">
        <v>0.2420063126996489</v>
      </c>
      <c r="CA191" s="6">
        <v>0.23877399957002096</v>
      </c>
      <c r="CB191" s="6">
        <v>0.23166835159940838</v>
      </c>
      <c r="CC191" s="6">
        <v>0.22706596809006008</v>
      </c>
      <c r="CD191" s="6">
        <v>0.22594349458601862</v>
      </c>
      <c r="CE191" s="6">
        <v>0.22563589123725561</v>
      </c>
      <c r="CF191" s="6">
        <v>0.22320543728929282</v>
      </c>
      <c r="CH191" s="6">
        <v>0.21782913105494875</v>
      </c>
      <c r="CI191" s="6">
        <v>0.21782913105494875</v>
      </c>
      <c r="CJ191" s="6">
        <v>0.26513347122920727</v>
      </c>
      <c r="CK191" s="6">
        <v>0.22709623435936718</v>
      </c>
      <c r="CL191" s="6">
        <v>0.27099494568785593</v>
      </c>
      <c r="CM191" s="6">
        <v>0.25692021041946356</v>
      </c>
      <c r="CN191" s="6">
        <v>0.25243161175316609</v>
      </c>
      <c r="CO191" s="6">
        <v>0.24925920750765268</v>
      </c>
      <c r="CP191" s="6">
        <v>0.24312597139229769</v>
      </c>
      <c r="CQ191" s="6">
        <v>0.23966378594408702</v>
      </c>
      <c r="CR191" s="6">
        <v>0.23573125750458906</v>
      </c>
      <c r="CT191" s="6">
        <v>0.30272051130908728</v>
      </c>
      <c r="CU191" s="6">
        <v>0.30272051130908728</v>
      </c>
      <c r="CV191" s="6">
        <v>0.31678468494553924</v>
      </c>
      <c r="CW191" s="6">
        <v>0.3004423226134193</v>
      </c>
      <c r="CX191" s="6">
        <v>0.3062795576819029</v>
      </c>
      <c r="CY191" s="6">
        <v>0.29497361665220206</v>
      </c>
      <c r="CZ191" s="6">
        <v>0.29392068389015708</v>
      </c>
      <c r="DA191" s="6">
        <v>0.28259419293300458</v>
      </c>
      <c r="DB191" s="6">
        <v>0.2788839742224658</v>
      </c>
      <c r="DC191" s="6">
        <v>0.27805191497038856</v>
      </c>
      <c r="DD191" s="6">
        <v>0.27596887101353834</v>
      </c>
      <c r="DF191" s="6">
        <v>0.29897320551159556</v>
      </c>
      <c r="DG191" s="6">
        <v>0.29897320551159556</v>
      </c>
      <c r="DH191" s="6">
        <v>0.327186849405806</v>
      </c>
      <c r="DI191" s="6">
        <v>0.29835616137330312</v>
      </c>
      <c r="DJ191" s="6">
        <v>0.3119943443998473</v>
      </c>
      <c r="DK191" s="6">
        <v>0.30046394821823902</v>
      </c>
      <c r="DL191" s="6">
        <v>0.29517332456023854</v>
      </c>
      <c r="DM191" s="6">
        <v>0.2969144933020415</v>
      </c>
      <c r="DN191" s="6">
        <v>0.29862401949760703</v>
      </c>
      <c r="DO191" s="6">
        <v>0.29905937709610214</v>
      </c>
      <c r="DP191" s="6">
        <v>0.29034865937038845</v>
      </c>
      <c r="DR191" s="1">
        <v>4.4948863344940804E-2</v>
      </c>
      <c r="DS191" s="1">
        <v>4.4948863344940804E-2</v>
      </c>
      <c r="DT191" s="1">
        <v>5.7481424808841955E-2</v>
      </c>
      <c r="DU191" s="1">
        <v>8.212960566774255E-2</v>
      </c>
      <c r="DV191" s="1">
        <v>7.1920743678131907E-2</v>
      </c>
      <c r="DW191" s="1">
        <v>6.8427923352739894E-2</v>
      </c>
      <c r="DX191" s="1">
        <v>6.6307754759310639E-2</v>
      </c>
      <c r="DY191" s="1">
        <v>6.571113124942278E-2</v>
      </c>
      <c r="DZ191" s="1">
        <v>6.4015758165101119E-2</v>
      </c>
      <c r="EA191" s="1">
        <v>6.184306213040669E-2</v>
      </c>
      <c r="EB191" s="1">
        <v>5.8459689369843498E-2</v>
      </c>
      <c r="EE191" s="1">
        <f t="shared" si="23"/>
        <v>0.47444832793993635</v>
      </c>
      <c r="EF191" s="1">
        <f t="shared" si="24"/>
        <v>0.47444832793993635</v>
      </c>
      <c r="EG191" s="1">
        <f t="shared" si="25"/>
        <v>0.50118852582227935</v>
      </c>
      <c r="EH191" s="1">
        <f t="shared" si="26"/>
        <v>0.86552149755594932</v>
      </c>
      <c r="EI191" s="1">
        <f t="shared" si="27"/>
        <v>0.69001881021218248</v>
      </c>
      <c r="EJ191" s="1">
        <f t="shared" si="28"/>
        <v>0.70011668735054289</v>
      </c>
      <c r="EK191" s="1">
        <f t="shared" si="29"/>
        <v>0.71107828709762899</v>
      </c>
      <c r="EL191" s="1">
        <f t="shared" si="30"/>
        <v>0.69979585279519407</v>
      </c>
      <c r="EM191" s="1">
        <f t="shared" si="31"/>
        <v>0.68897677667563106</v>
      </c>
      <c r="EN191" s="1">
        <f t="shared" si="32"/>
        <v>0.66512949860179793</v>
      </c>
      <c r="EO191" s="1">
        <f t="shared" si="33"/>
        <v>0.6497547013053433</v>
      </c>
      <c r="EQ191" s="1">
        <v>0.63905968064670615</v>
      </c>
      <c r="ER191" s="1">
        <v>0.63905968064670615</v>
      </c>
      <c r="ES191" s="1">
        <v>0.61651917853959082</v>
      </c>
      <c r="ET191" s="1">
        <v>0.70652886842661788</v>
      </c>
      <c r="EU191" s="1">
        <v>0.69553896069388077</v>
      </c>
      <c r="EV191" s="1">
        <v>0.70491200712691737</v>
      </c>
      <c r="EW191" s="1">
        <v>0.71533624091258596</v>
      </c>
      <c r="EX191" s="1">
        <v>0.70351817116112614</v>
      </c>
      <c r="EY191" s="1">
        <v>0.69227331627694999</v>
      </c>
      <c r="EZ191" s="1">
        <v>0.66802136598702322</v>
      </c>
      <c r="FA191" s="1">
        <v>0.6523433654539702</v>
      </c>
    </row>
    <row r="192" spans="1:157" x14ac:dyDescent="0.2">
      <c r="A192" s="5">
        <v>40912</v>
      </c>
      <c r="B192" s="6">
        <v>0.3165005856840149</v>
      </c>
      <c r="C192" s="6">
        <v>0.3165005856840149</v>
      </c>
      <c r="D192" s="6">
        <v>0.34630079388983165</v>
      </c>
      <c r="E192" s="6">
        <v>0.31690345303873652</v>
      </c>
      <c r="F192" s="6">
        <v>0.33424824128394348</v>
      </c>
      <c r="G192" s="6">
        <v>0.32511749163573445</v>
      </c>
      <c r="H192" s="6">
        <v>0.31526562444752276</v>
      </c>
      <c r="I192" s="6">
        <v>0.31614984241129063</v>
      </c>
      <c r="J192" s="6">
        <v>0.31025893909787461</v>
      </c>
      <c r="K192" s="6">
        <v>0.3095484733473301</v>
      </c>
      <c r="L192" s="6">
        <v>0.30993772495194161</v>
      </c>
      <c r="N192" s="14">
        <v>0.24292256315276961</v>
      </c>
      <c r="O192" s="14">
        <v>0.24292256315276961</v>
      </c>
      <c r="P192" s="14">
        <v>0.31279032141557056</v>
      </c>
      <c r="Q192" s="14">
        <v>0.25739553508777918</v>
      </c>
      <c r="R192" s="14">
        <v>0.33408790091930263</v>
      </c>
      <c r="S192" s="14">
        <v>0.32166381700593283</v>
      </c>
      <c r="T192" s="14">
        <v>0.30939525779464255</v>
      </c>
      <c r="U192" s="14">
        <v>0.30426264236030209</v>
      </c>
      <c r="V192" s="14">
        <v>0.30078425971702272</v>
      </c>
      <c r="W192" s="14">
        <v>0.29256929890788075</v>
      </c>
      <c r="X192" s="14">
        <v>0.28274553102397287</v>
      </c>
      <c r="Z192" s="6">
        <v>0.27890144735646905</v>
      </c>
      <c r="AA192" s="6">
        <v>0.27890144735646905</v>
      </c>
      <c r="AB192" s="6">
        <v>0.29631343290431095</v>
      </c>
      <c r="AC192" s="6">
        <v>0.27531004114226876</v>
      </c>
      <c r="AD192" s="6">
        <v>0.29130454704574366</v>
      </c>
      <c r="AE192" s="6">
        <v>0.27765958608571079</v>
      </c>
      <c r="AF192" s="6">
        <v>0.27004708323617721</v>
      </c>
      <c r="AG192" s="6">
        <v>0.26695165617373168</v>
      </c>
      <c r="AH192" s="6">
        <v>0.26945318657195533</v>
      </c>
      <c r="AI192" s="6">
        <v>0.26512316616192522</v>
      </c>
      <c r="AJ192" s="6">
        <v>0.25975259500718978</v>
      </c>
      <c r="AL192" s="6">
        <v>0.39437942731551173</v>
      </c>
      <c r="AM192" s="6">
        <v>0.39437942731551173</v>
      </c>
      <c r="AN192" s="6">
        <v>0.38723461468538817</v>
      </c>
      <c r="AO192" s="6">
        <v>0.38924410884060395</v>
      </c>
      <c r="AP192" s="6">
        <v>0.35645151227181532</v>
      </c>
      <c r="AQ192" s="6">
        <v>0.33863293716564768</v>
      </c>
      <c r="AR192" s="6">
        <v>0.32976657617131533</v>
      </c>
      <c r="AS192" s="6">
        <v>0.33305416683516503</v>
      </c>
      <c r="AT192" s="6">
        <v>0.32870142217685344</v>
      </c>
      <c r="AU192" s="6">
        <v>0.32149307030462115</v>
      </c>
      <c r="AV192" s="6">
        <v>0.31895687156829067</v>
      </c>
      <c r="AX192" s="6">
        <v>0.25787007642260701</v>
      </c>
      <c r="AY192" s="6">
        <v>0.25787007642260701</v>
      </c>
      <c r="AZ192" s="6">
        <v>0.29218075473900473</v>
      </c>
      <c r="BA192" s="6">
        <v>0.25817513275562531</v>
      </c>
      <c r="BB192" s="6">
        <v>0.29520988729911368</v>
      </c>
      <c r="BC192" s="6">
        <v>0.28166153013867279</v>
      </c>
      <c r="BD192" s="6">
        <v>0.26991639449156352</v>
      </c>
      <c r="BE192" s="6">
        <v>0.27065202285284373</v>
      </c>
      <c r="BF192" s="6">
        <v>0.28659951769352127</v>
      </c>
      <c r="BG192" s="6">
        <v>0.28559109696551011</v>
      </c>
      <c r="BH192" s="6">
        <v>0.28022821002905973</v>
      </c>
      <c r="BJ192" s="6">
        <v>0.28553577371192251</v>
      </c>
      <c r="BK192" s="6">
        <v>0.28553577371192251</v>
      </c>
      <c r="BL192" s="6">
        <v>0.32038584172582962</v>
      </c>
      <c r="BM192" s="6">
        <v>0.28364834465084854</v>
      </c>
      <c r="BN192" s="6">
        <v>0.34626478262813642</v>
      </c>
      <c r="BO192" s="6">
        <v>0.33115383667747567</v>
      </c>
      <c r="BP192" s="6">
        <v>0.32179611193943974</v>
      </c>
      <c r="BQ192" s="6">
        <v>0.3271850912152246</v>
      </c>
      <c r="BR192" s="6">
        <v>0.33639592193127954</v>
      </c>
      <c r="BS192" s="6">
        <v>0.33251085704281252</v>
      </c>
      <c r="BT192" s="6">
        <v>0.32862197966314355</v>
      </c>
      <c r="BV192" s="6">
        <v>0.22660944322654536</v>
      </c>
      <c r="BW192" s="6">
        <v>0.22660944322654536</v>
      </c>
      <c r="BX192" s="6">
        <v>0.23058979856161205</v>
      </c>
      <c r="BY192" s="6">
        <v>0.22456326643308738</v>
      </c>
      <c r="BZ192" s="6">
        <v>0.24162127837500946</v>
      </c>
      <c r="CA192" s="6">
        <v>0.23863825155821453</v>
      </c>
      <c r="CB192" s="6">
        <v>0.2312733188821893</v>
      </c>
      <c r="CC192" s="6">
        <v>0.22612069344834493</v>
      </c>
      <c r="CD192" s="6">
        <v>0.22606525217287476</v>
      </c>
      <c r="CE192" s="6">
        <v>0.22573620765081653</v>
      </c>
      <c r="CF192" s="6">
        <v>0.22330823777424724</v>
      </c>
      <c r="CH192" s="6">
        <v>0.2175242124608931</v>
      </c>
      <c r="CI192" s="6">
        <v>0.2175242124608931</v>
      </c>
      <c r="CJ192" s="6">
        <v>0.25884223434042009</v>
      </c>
      <c r="CK192" s="6">
        <v>0.21459052662762976</v>
      </c>
      <c r="CL192" s="6">
        <v>0.27075325975371983</v>
      </c>
      <c r="CM192" s="6">
        <v>0.256752420695949</v>
      </c>
      <c r="CN192" s="6">
        <v>0.25167786253801183</v>
      </c>
      <c r="CO192" s="6">
        <v>0.24790179429424758</v>
      </c>
      <c r="CP192" s="6">
        <v>0.24320413372431296</v>
      </c>
      <c r="CQ192" s="6">
        <v>0.23875542684255496</v>
      </c>
      <c r="CR192" s="6">
        <v>0.23553050610471593</v>
      </c>
      <c r="CT192" s="6">
        <v>0.30104826087503261</v>
      </c>
      <c r="CU192" s="6">
        <v>0.30104826087503261</v>
      </c>
      <c r="CV192" s="6">
        <v>0.31452372151865976</v>
      </c>
      <c r="CW192" s="6">
        <v>0.2979587102864355</v>
      </c>
      <c r="CX192" s="6">
        <v>0.30616220186452614</v>
      </c>
      <c r="CY192" s="6">
        <v>0.29494625364778709</v>
      </c>
      <c r="CZ192" s="6">
        <v>0.29309812837718524</v>
      </c>
      <c r="DA192" s="6">
        <v>0.28239593502691501</v>
      </c>
      <c r="DB192" s="6">
        <v>0.2781056170816551</v>
      </c>
      <c r="DC192" s="6">
        <v>0.27801663386803316</v>
      </c>
      <c r="DD192" s="6">
        <v>0.27585268864934809</v>
      </c>
      <c r="DF192" s="6">
        <v>0.29912327251030185</v>
      </c>
      <c r="DG192" s="6">
        <v>0.29912327251030185</v>
      </c>
      <c r="DH192" s="6">
        <v>0.31949218558596665</v>
      </c>
      <c r="DI192" s="6">
        <v>0.29563251442521843</v>
      </c>
      <c r="DJ192" s="6">
        <v>0.31211164580569334</v>
      </c>
      <c r="DK192" s="6">
        <v>0.29982264256543861</v>
      </c>
      <c r="DL192" s="6">
        <v>0.2942873452455475</v>
      </c>
      <c r="DM192" s="6">
        <v>0.29604469630928237</v>
      </c>
      <c r="DN192" s="6">
        <v>0.29871027788012577</v>
      </c>
      <c r="DO192" s="6">
        <v>0.29889648978315014</v>
      </c>
      <c r="DP192" s="6">
        <v>0.29035113495290021</v>
      </c>
      <c r="DR192" s="1">
        <v>2.4811942080647052E-2</v>
      </c>
      <c r="DS192" s="1">
        <v>2.4811942080647052E-2</v>
      </c>
      <c r="DT192" s="1">
        <v>5.7717944887323833E-2</v>
      </c>
      <c r="DU192" s="1">
        <v>8.2257535566923931E-2</v>
      </c>
      <c r="DV192" s="1">
        <v>7.2104264954462358E-2</v>
      </c>
      <c r="DW192" s="1">
        <v>6.8186782002487692E-2</v>
      </c>
      <c r="DX192" s="1">
        <v>6.5839987964952884E-2</v>
      </c>
      <c r="DY192" s="1">
        <v>6.5468650133230222E-2</v>
      </c>
      <c r="DZ192" s="1">
        <v>6.4210836660919091E-2</v>
      </c>
      <c r="EA192" s="1">
        <v>6.15404449741183E-2</v>
      </c>
      <c r="EB192" s="1">
        <v>5.8476125986108365E-2</v>
      </c>
      <c r="EE192" s="1">
        <f t="shared" si="23"/>
        <v>0.26208130173515021</v>
      </c>
      <c r="EF192" s="1">
        <f t="shared" si="24"/>
        <v>0.26208130173515021</v>
      </c>
      <c r="EG192" s="1">
        <f t="shared" si="25"/>
        <v>0.52167152492468127</v>
      </c>
      <c r="EH192" s="1">
        <f t="shared" si="26"/>
        <v>0.87800406249234775</v>
      </c>
      <c r="EI192" s="1">
        <f t="shared" si="27"/>
        <v>0.6911651776172929</v>
      </c>
      <c r="EJ192" s="1">
        <f t="shared" si="28"/>
        <v>0.69951242290413673</v>
      </c>
      <c r="EK192" s="1">
        <f t="shared" si="29"/>
        <v>0.7096456358670401</v>
      </c>
      <c r="EL192" s="1">
        <f t="shared" si="30"/>
        <v>0.69949261191352552</v>
      </c>
      <c r="EM192" s="1">
        <f t="shared" si="31"/>
        <v>0.69284144657313484</v>
      </c>
      <c r="EN192" s="1">
        <f t="shared" si="32"/>
        <v>0.66513706681962748</v>
      </c>
      <c r="EO192" s="1">
        <f t="shared" si="33"/>
        <v>0.64980137244312441</v>
      </c>
      <c r="EQ192" s="1">
        <v>0.51636970075621669</v>
      </c>
      <c r="ER192" s="1">
        <v>0.51636970075621669</v>
      </c>
      <c r="ES192" s="1">
        <v>0.61949099470182323</v>
      </c>
      <c r="ET192" s="1">
        <v>0.70817558242055312</v>
      </c>
      <c r="EU192" s="1">
        <v>0.69669449903823188</v>
      </c>
      <c r="EV192" s="1">
        <v>0.70430360388293267</v>
      </c>
      <c r="EW192" s="1">
        <v>0.71389501093211283</v>
      </c>
      <c r="EX192" s="1">
        <v>0.70321331729604464</v>
      </c>
      <c r="EY192" s="1">
        <v>0.69615647741798259</v>
      </c>
      <c r="EZ192" s="1">
        <v>0.66802896711014781</v>
      </c>
      <c r="FA192" s="1">
        <v>0.65239022253253942</v>
      </c>
    </row>
    <row r="193" spans="1:157" x14ac:dyDescent="0.2">
      <c r="A193" s="5">
        <v>40913</v>
      </c>
      <c r="B193" s="6">
        <v>0.31346006937117782</v>
      </c>
      <c r="C193" s="6">
        <v>0.31346006937117782</v>
      </c>
      <c r="D193" s="6">
        <v>0.34148956533171998</v>
      </c>
      <c r="E193" s="6">
        <v>0.3132073967756267</v>
      </c>
      <c r="F193" s="6">
        <v>0.33442922921620621</v>
      </c>
      <c r="G193" s="6">
        <v>0.32508384512396843</v>
      </c>
      <c r="H193" s="6">
        <v>0.31508533650327969</v>
      </c>
      <c r="I193" s="6">
        <v>0.31606681764789785</v>
      </c>
      <c r="J193" s="6">
        <v>0.31025435757622855</v>
      </c>
      <c r="K193" s="6">
        <v>0.30968049822300353</v>
      </c>
      <c r="L193" s="6">
        <v>0.30963843167140281</v>
      </c>
      <c r="N193" s="14">
        <v>0.23104672555334133</v>
      </c>
      <c r="O193" s="14">
        <v>0.23104672555334133</v>
      </c>
      <c r="P193" s="14">
        <v>0.30842341938273943</v>
      </c>
      <c r="Q193" s="14">
        <v>0.2394812695115496</v>
      </c>
      <c r="R193" s="14">
        <v>0.3275023491004766</v>
      </c>
      <c r="S193" s="14">
        <v>0.32114949982886376</v>
      </c>
      <c r="T193" s="14">
        <v>0.30951115353232278</v>
      </c>
      <c r="U193" s="14">
        <v>0.30422369392418924</v>
      </c>
      <c r="V193" s="14">
        <v>0.30043922897522118</v>
      </c>
      <c r="W193" s="14">
        <v>0.29267080064958817</v>
      </c>
      <c r="X193" s="14">
        <v>0.28283919883325292</v>
      </c>
      <c r="Z193" s="6">
        <v>0.27426951965703089</v>
      </c>
      <c r="AA193" s="6">
        <v>0.27426951965703089</v>
      </c>
      <c r="AB193" s="6">
        <v>0.2963246094549421</v>
      </c>
      <c r="AC193" s="6">
        <v>0.27529126211349508</v>
      </c>
      <c r="AD193" s="6">
        <v>0.29146150902470558</v>
      </c>
      <c r="AE193" s="6">
        <v>0.2777907014146167</v>
      </c>
      <c r="AF193" s="6">
        <v>0.27016633406909002</v>
      </c>
      <c r="AG193" s="6">
        <v>0.26683136165204252</v>
      </c>
      <c r="AH193" s="6">
        <v>0.26902911109521749</v>
      </c>
      <c r="AI193" s="6">
        <v>0.26519343309351956</v>
      </c>
      <c r="AJ193" s="6">
        <v>0.25984052785196471</v>
      </c>
      <c r="AL193" s="6">
        <v>0.38896405287510522</v>
      </c>
      <c r="AM193" s="6">
        <v>0.38896405287510522</v>
      </c>
      <c r="AN193" s="6">
        <v>0.38525384526994105</v>
      </c>
      <c r="AO193" s="6">
        <v>0.38929191791637097</v>
      </c>
      <c r="AP193" s="6">
        <v>0.35614247386392422</v>
      </c>
      <c r="AQ193" s="6">
        <v>0.33854548882350594</v>
      </c>
      <c r="AR193" s="6">
        <v>0.32816624816419027</v>
      </c>
      <c r="AS193" s="6">
        <v>0.33177645629750968</v>
      </c>
      <c r="AT193" s="6">
        <v>0.32821953466358644</v>
      </c>
      <c r="AU193" s="6">
        <v>0.32134837057580184</v>
      </c>
      <c r="AV193" s="6">
        <v>0.31895883505759093</v>
      </c>
      <c r="AX193" s="6">
        <v>0.27510311387011371</v>
      </c>
      <c r="AY193" s="6">
        <v>0.27510311387011371</v>
      </c>
      <c r="AZ193" s="6">
        <v>0.3056000371900312</v>
      </c>
      <c r="BA193" s="6">
        <v>0.27999314102627765</v>
      </c>
      <c r="BB193" s="6">
        <v>0.304085195457997</v>
      </c>
      <c r="BC193" s="6">
        <v>0.29075158342071789</v>
      </c>
      <c r="BD193" s="6">
        <v>0.2782872665205573</v>
      </c>
      <c r="BE193" s="6">
        <v>0.27619187679835056</v>
      </c>
      <c r="BF193" s="6">
        <v>0.29313611085656871</v>
      </c>
      <c r="BG193" s="6">
        <v>0.29042574568413143</v>
      </c>
      <c r="BH193" s="6">
        <v>0.28571946903142248</v>
      </c>
      <c r="BJ193" s="6">
        <v>0.27788921142030082</v>
      </c>
      <c r="BK193" s="6">
        <v>0.27788921142030082</v>
      </c>
      <c r="BL193" s="6">
        <v>0.31351469105255958</v>
      </c>
      <c r="BM193" s="6">
        <v>0.28360361324628441</v>
      </c>
      <c r="BN193" s="6">
        <v>0.34645632392357878</v>
      </c>
      <c r="BO193" s="6">
        <v>0.33175800249786502</v>
      </c>
      <c r="BP193" s="6">
        <v>0.32217891917586955</v>
      </c>
      <c r="BQ193" s="6">
        <v>0.32480396464179451</v>
      </c>
      <c r="BR193" s="6">
        <v>0.33677393909810266</v>
      </c>
      <c r="BS193" s="6">
        <v>0.3329061376045348</v>
      </c>
      <c r="BT193" s="6">
        <v>0.32887378167644171</v>
      </c>
      <c r="BV193" s="6">
        <v>0.21938222719513631</v>
      </c>
      <c r="BW193" s="6">
        <v>0.21938222719513631</v>
      </c>
      <c r="BX193" s="6">
        <v>0.22795816284595194</v>
      </c>
      <c r="BY193" s="6">
        <v>0.22326416928918066</v>
      </c>
      <c r="BZ193" s="6">
        <v>0.24030678621782867</v>
      </c>
      <c r="CA193" s="6">
        <v>0.23829637744715559</v>
      </c>
      <c r="CB193" s="6">
        <v>0.23135018699664048</v>
      </c>
      <c r="CC193" s="6">
        <v>0.22609415789726961</v>
      </c>
      <c r="CD193" s="6">
        <v>0.22612451556663749</v>
      </c>
      <c r="CE193" s="6">
        <v>0.22510649113787448</v>
      </c>
      <c r="CF193" s="6">
        <v>0.22331630303118827</v>
      </c>
      <c r="CH193" s="6">
        <v>0.21764246009909924</v>
      </c>
      <c r="CI193" s="6">
        <v>0.21764246009909924</v>
      </c>
      <c r="CJ193" s="6">
        <v>0.25860650932871942</v>
      </c>
      <c r="CK193" s="6">
        <v>0.21594714804264806</v>
      </c>
      <c r="CL193" s="6">
        <v>0.27068092291418738</v>
      </c>
      <c r="CM193" s="6">
        <v>0.25705524768178806</v>
      </c>
      <c r="CN193" s="6">
        <v>0.25060292902169029</v>
      </c>
      <c r="CO193" s="6">
        <v>0.24808221563025223</v>
      </c>
      <c r="CP193" s="6">
        <v>0.24325048172317121</v>
      </c>
      <c r="CQ193" s="6">
        <v>0.23899361242597361</v>
      </c>
      <c r="CR193" s="6">
        <v>0.23577236499368184</v>
      </c>
      <c r="CT193" s="6">
        <v>0.29530132979582924</v>
      </c>
      <c r="CU193" s="6">
        <v>0.29530132979582924</v>
      </c>
      <c r="CV193" s="6">
        <v>0.31021364683375241</v>
      </c>
      <c r="CW193" s="6">
        <v>0.2984578856156912</v>
      </c>
      <c r="CX193" s="6">
        <v>0.30627835201981268</v>
      </c>
      <c r="CY193" s="6">
        <v>0.29389941518927215</v>
      </c>
      <c r="CZ193" s="6">
        <v>0.29170000319123468</v>
      </c>
      <c r="DA193" s="6">
        <v>0.28240327621262978</v>
      </c>
      <c r="DB193" s="6">
        <v>0.2781664820041827</v>
      </c>
      <c r="DC193" s="6">
        <v>0.27797250876365942</v>
      </c>
      <c r="DD193" s="6">
        <v>0.27593453392747036</v>
      </c>
      <c r="DF193" s="6">
        <v>0.28938538822807514</v>
      </c>
      <c r="DG193" s="6">
        <v>0.28938538822807514</v>
      </c>
      <c r="DH193" s="6">
        <v>0.31954051903305564</v>
      </c>
      <c r="DI193" s="6">
        <v>0.29731804749865087</v>
      </c>
      <c r="DJ193" s="6">
        <v>0.31324495692102083</v>
      </c>
      <c r="DK193" s="6">
        <v>0.30084396483850839</v>
      </c>
      <c r="DL193" s="6">
        <v>0.29420201630861237</v>
      </c>
      <c r="DM193" s="6">
        <v>0.29651179035342662</v>
      </c>
      <c r="DN193" s="6">
        <v>0.29741167574542371</v>
      </c>
      <c r="DO193" s="6">
        <v>0.29948661093623674</v>
      </c>
      <c r="DP193" s="6">
        <v>0.29093299032638947</v>
      </c>
      <c r="DR193" s="1">
        <v>2.7527707709199063E-2</v>
      </c>
      <c r="DS193" s="1">
        <v>2.7527707709199063E-2</v>
      </c>
      <c r="DT193" s="1">
        <v>5.4457252053278664E-2</v>
      </c>
      <c r="DU193" s="1">
        <v>7.972906868958872E-2</v>
      </c>
      <c r="DV193" s="1">
        <v>7.2437838895966902E-2</v>
      </c>
      <c r="DW193" s="1">
        <v>6.8591909783569757E-2</v>
      </c>
      <c r="DX193" s="1">
        <v>6.5731792070717748E-2</v>
      </c>
      <c r="DY193" s="1">
        <v>6.5888716554781346E-2</v>
      </c>
      <c r="DZ193" s="1">
        <v>6.4058506460876352E-2</v>
      </c>
      <c r="EA193" s="1">
        <v>6.1779966946274127E-2</v>
      </c>
      <c r="EB193" s="1">
        <v>5.8742774917002277E-2</v>
      </c>
      <c r="EE193" s="1">
        <f t="shared" si="23"/>
        <v>0.30346682725503227</v>
      </c>
      <c r="EF193" s="1">
        <f t="shared" si="24"/>
        <v>0.30346682725503227</v>
      </c>
      <c r="EG193" s="1">
        <f t="shared" si="25"/>
        <v>0.49905952479563342</v>
      </c>
      <c r="EH193" s="1">
        <f t="shared" si="26"/>
        <v>0.8561767086339519</v>
      </c>
      <c r="EI193" s="1">
        <f t="shared" si="27"/>
        <v>0.69147609293684964</v>
      </c>
      <c r="EJ193" s="1">
        <f t="shared" si="28"/>
        <v>0.70135226412950757</v>
      </c>
      <c r="EK193" s="1">
        <f t="shared" si="29"/>
        <v>0.70909044872500693</v>
      </c>
      <c r="EL193" s="1">
        <f t="shared" si="30"/>
        <v>0.70305641804637364</v>
      </c>
      <c r="EM193" s="1">
        <f t="shared" si="31"/>
        <v>0.69422604808258725</v>
      </c>
      <c r="EN193" s="1">
        <f t="shared" si="32"/>
        <v>0.66612602775101792</v>
      </c>
      <c r="EO193" s="1">
        <f t="shared" si="33"/>
        <v>0.65208863054742305</v>
      </c>
      <c r="EQ193" s="1">
        <v>0.54228238984833688</v>
      </c>
      <c r="ER193" s="1">
        <v>0.54228238984833688</v>
      </c>
      <c r="ES193" s="1">
        <v>0.61002236634516871</v>
      </c>
      <c r="ET193" s="1">
        <v>0.70248023132524007</v>
      </c>
      <c r="EU193" s="1">
        <v>0.6970079016803451</v>
      </c>
      <c r="EV193" s="1">
        <v>0.70615604676053201</v>
      </c>
      <c r="EW193" s="1">
        <v>0.71333649931617538</v>
      </c>
      <c r="EX193" s="1">
        <v>0.70679607984449322</v>
      </c>
      <c r="EY193" s="1">
        <v>0.6975477038150405</v>
      </c>
      <c r="EZ193" s="1">
        <v>0.66902222787167442</v>
      </c>
      <c r="FA193" s="1">
        <v>0.65468659321892686</v>
      </c>
    </row>
    <row r="194" spans="1:157" x14ac:dyDescent="0.2">
      <c r="A194" s="5">
        <v>40914</v>
      </c>
      <c r="B194" s="6">
        <v>0.31186012732654755</v>
      </c>
      <c r="C194" s="6">
        <v>0.31186012732654755</v>
      </c>
      <c r="D194" s="6">
        <v>0.34127773944840412</v>
      </c>
      <c r="E194" s="6">
        <v>0.31281823507355072</v>
      </c>
      <c r="F194" s="6">
        <v>0.33403318434455687</v>
      </c>
      <c r="G194" s="6">
        <v>0.3250507130919168</v>
      </c>
      <c r="H194" s="6">
        <v>0.31404076993681196</v>
      </c>
      <c r="I194" s="6">
        <v>0.31612116519189781</v>
      </c>
      <c r="J194" s="6">
        <v>0.31015473632407414</v>
      </c>
      <c r="K194" s="6">
        <v>0.30764955040694553</v>
      </c>
      <c r="L194" s="6">
        <v>0.30939144043058414</v>
      </c>
      <c r="N194" s="14">
        <v>0.23288781451198051</v>
      </c>
      <c r="O194" s="14">
        <v>0.23288781451198051</v>
      </c>
      <c r="P194" s="14">
        <v>0.30621544358099528</v>
      </c>
      <c r="Q194" s="14">
        <v>0.24176677308522113</v>
      </c>
      <c r="R194" s="14">
        <v>0.32847518035899786</v>
      </c>
      <c r="S194" s="14">
        <v>0.31973230891937143</v>
      </c>
      <c r="T194" s="14">
        <v>0.30997709610713153</v>
      </c>
      <c r="U194" s="14">
        <v>0.30386491316744135</v>
      </c>
      <c r="V194" s="14">
        <v>0.30096042905774151</v>
      </c>
      <c r="W194" s="14">
        <v>0.29324298705731855</v>
      </c>
      <c r="X194" s="14">
        <v>0.28340406201887597</v>
      </c>
      <c r="Z194" s="6">
        <v>0.27037740409146593</v>
      </c>
      <c r="AA194" s="6">
        <v>0.27037740409146593</v>
      </c>
      <c r="AB194" s="6">
        <v>0.29216532458187922</v>
      </c>
      <c r="AC194" s="6">
        <v>0.27526064825393276</v>
      </c>
      <c r="AD194" s="6">
        <v>0.29152183059233</v>
      </c>
      <c r="AE194" s="6">
        <v>0.27803529192504711</v>
      </c>
      <c r="AF194" s="6">
        <v>0.26936131496440469</v>
      </c>
      <c r="AG194" s="6">
        <v>0.26657801504296424</v>
      </c>
      <c r="AH194" s="6">
        <v>0.26920512412843089</v>
      </c>
      <c r="AI194" s="6">
        <v>0.26526632488302682</v>
      </c>
      <c r="AJ194" s="6">
        <v>0.25981092763702002</v>
      </c>
      <c r="AL194" s="6">
        <v>0.38993436447980689</v>
      </c>
      <c r="AM194" s="6">
        <v>0.38993436447980689</v>
      </c>
      <c r="AN194" s="6">
        <v>0.38443288674864434</v>
      </c>
      <c r="AO194" s="6">
        <v>0.38925487103637491</v>
      </c>
      <c r="AP194" s="6">
        <v>0.35678166060811883</v>
      </c>
      <c r="AQ194" s="6">
        <v>0.33720196543923481</v>
      </c>
      <c r="AR194" s="6">
        <v>0.32637295921324327</v>
      </c>
      <c r="AS194" s="6">
        <v>0.33083252981195777</v>
      </c>
      <c r="AT194" s="6">
        <v>0.32862756911123575</v>
      </c>
      <c r="AU194" s="6">
        <v>0.32144542525098602</v>
      </c>
      <c r="AV194" s="6">
        <v>0.31894095894485047</v>
      </c>
      <c r="AX194" s="6">
        <v>0.28196329442428125</v>
      </c>
      <c r="AY194" s="6">
        <v>0.28196329442428125</v>
      </c>
      <c r="AZ194" s="6">
        <v>0.31026960802675585</v>
      </c>
      <c r="BA194" s="6">
        <v>0.28370619425586852</v>
      </c>
      <c r="BB194" s="6">
        <v>0.30741691138890886</v>
      </c>
      <c r="BC194" s="6">
        <v>0.29361442742487398</v>
      </c>
      <c r="BD194" s="6">
        <v>0.28074254643387797</v>
      </c>
      <c r="BE194" s="6">
        <v>0.27787541892078649</v>
      </c>
      <c r="BF194" s="6">
        <v>0.29496858741814025</v>
      </c>
      <c r="BG194" s="6">
        <v>0.29119626526186276</v>
      </c>
      <c r="BH194" s="6">
        <v>0.28741162892348615</v>
      </c>
      <c r="BJ194" s="6">
        <v>0.27744734222579243</v>
      </c>
      <c r="BK194" s="6">
        <v>0.27744734222579243</v>
      </c>
      <c r="BL194" s="6">
        <v>0.31379030180822831</v>
      </c>
      <c r="BM194" s="6">
        <v>0.2830805675150066</v>
      </c>
      <c r="BN194" s="6">
        <v>0.34665549892842862</v>
      </c>
      <c r="BO194" s="6">
        <v>0.33132544991530533</v>
      </c>
      <c r="BP194" s="6">
        <v>0.31993580516065712</v>
      </c>
      <c r="BQ194" s="6">
        <v>0.32275562238130656</v>
      </c>
      <c r="BR194" s="6">
        <v>0.33685112600130335</v>
      </c>
      <c r="BS194" s="6">
        <v>0.33244584598134419</v>
      </c>
      <c r="BT194" s="6">
        <v>0.32889337991150175</v>
      </c>
      <c r="BV194" s="6">
        <v>0.21627015294799898</v>
      </c>
      <c r="BW194" s="6">
        <v>0.21627015294799898</v>
      </c>
      <c r="BX194" s="6">
        <v>0.22750183192226486</v>
      </c>
      <c r="BY194" s="6">
        <v>0.22320126430448314</v>
      </c>
      <c r="BZ194" s="6">
        <v>0.24031060548130437</v>
      </c>
      <c r="CA194" s="6">
        <v>0.23819151524197524</v>
      </c>
      <c r="CB194" s="6">
        <v>0.23130086797830013</v>
      </c>
      <c r="CC194" s="6">
        <v>0.22609461773256301</v>
      </c>
      <c r="CD194" s="6">
        <v>0.225566432467844</v>
      </c>
      <c r="CE194" s="6">
        <v>0.22430949462990482</v>
      </c>
      <c r="CF194" s="6">
        <v>0.22331959979870741</v>
      </c>
      <c r="CH194" s="6">
        <v>0.2179662515647946</v>
      </c>
      <c r="CI194" s="6">
        <v>0.2179662515647946</v>
      </c>
      <c r="CJ194" s="6">
        <v>0.2503849410698199</v>
      </c>
      <c r="CK194" s="6">
        <v>0.21585548569918028</v>
      </c>
      <c r="CL194" s="6">
        <v>0.2708368598029291</v>
      </c>
      <c r="CM194" s="6">
        <v>0.25704400783082348</v>
      </c>
      <c r="CN194" s="6">
        <v>0.24938288957875773</v>
      </c>
      <c r="CO194" s="6">
        <v>0.24768002396165484</v>
      </c>
      <c r="CP194" s="6">
        <v>0.2433646320930293</v>
      </c>
      <c r="CQ194" s="6">
        <v>0.23904078036888773</v>
      </c>
      <c r="CR194" s="6">
        <v>0.23520289085500309</v>
      </c>
      <c r="CT194" s="6">
        <v>0.29230920373918184</v>
      </c>
      <c r="CU194" s="6">
        <v>0.29230920373918184</v>
      </c>
      <c r="CV194" s="6">
        <v>0.30813731783521559</v>
      </c>
      <c r="CW194" s="6">
        <v>0.29678581520166608</v>
      </c>
      <c r="CX194" s="6">
        <v>0.30515323877236883</v>
      </c>
      <c r="CY194" s="6">
        <v>0.29378000509112157</v>
      </c>
      <c r="CZ194" s="6">
        <v>0.29159582693866992</v>
      </c>
      <c r="DA194" s="6">
        <v>0.28233343391645077</v>
      </c>
      <c r="DB194" s="6">
        <v>0.27771243887512886</v>
      </c>
      <c r="DC194" s="6">
        <v>0.27793003827947943</v>
      </c>
      <c r="DD194" s="6">
        <v>0.27577021147401304</v>
      </c>
      <c r="DF194" s="6">
        <v>0.28907390671813016</v>
      </c>
      <c r="DG194" s="6">
        <v>0.28907390671813016</v>
      </c>
      <c r="DH194" s="6">
        <v>0.31498638666828516</v>
      </c>
      <c r="DI194" s="6">
        <v>0.29730779601079199</v>
      </c>
      <c r="DJ194" s="6">
        <v>0.31223059537697284</v>
      </c>
      <c r="DK194" s="6">
        <v>0.29995159958194872</v>
      </c>
      <c r="DL194" s="6">
        <v>0.29339832376927755</v>
      </c>
      <c r="DM194" s="6">
        <v>0.29624804061942273</v>
      </c>
      <c r="DN194" s="6">
        <v>0.29665993882294683</v>
      </c>
      <c r="DO194" s="6">
        <v>0.29927682371446768</v>
      </c>
      <c r="DP194" s="6">
        <v>0.29090394417797555</v>
      </c>
      <c r="DR194" s="1">
        <v>2.6828634128065468E-2</v>
      </c>
      <c r="DS194" s="1">
        <v>2.6828634128065468E-2</v>
      </c>
      <c r="DT194" s="1">
        <v>5.4999012660142267E-2</v>
      </c>
      <c r="DU194" s="1">
        <v>7.7866934640293831E-2</v>
      </c>
      <c r="DV194" s="1">
        <v>7.1986547308135543E-2</v>
      </c>
      <c r="DW194" s="1">
        <v>6.8393291671872025E-2</v>
      </c>
      <c r="DX194" s="1">
        <v>6.5154241815367858E-2</v>
      </c>
      <c r="DY194" s="1">
        <v>6.5868030517379134E-2</v>
      </c>
      <c r="DZ194" s="1">
        <v>6.4254330076698285E-2</v>
      </c>
      <c r="EA194" s="1">
        <v>6.1375769615151649E-2</v>
      </c>
      <c r="EB194" s="1">
        <v>5.879524340840335E-2</v>
      </c>
      <c r="EE194" s="1">
        <f t="shared" si="23"/>
        <v>0.29759787047678044</v>
      </c>
      <c r="EF194" s="1">
        <f t="shared" si="24"/>
        <v>0.29759787047678044</v>
      </c>
      <c r="EG194" s="1">
        <f t="shared" si="25"/>
        <v>0.51162899307844001</v>
      </c>
      <c r="EH194" s="1">
        <f t="shared" si="26"/>
        <v>0.83724915806345424</v>
      </c>
      <c r="EI194" s="1">
        <f t="shared" si="27"/>
        <v>0.69021798752609265</v>
      </c>
      <c r="EJ194" s="1">
        <f t="shared" si="28"/>
        <v>0.70147338974403128</v>
      </c>
      <c r="EK194" s="1">
        <f t="shared" si="29"/>
        <v>0.70712962715063432</v>
      </c>
      <c r="EL194" s="1">
        <f t="shared" si="30"/>
        <v>0.70334048633869017</v>
      </c>
      <c r="EM194" s="1">
        <f t="shared" si="31"/>
        <v>0.69833704283145071</v>
      </c>
      <c r="EN194" s="1">
        <f t="shared" si="32"/>
        <v>0.66660348564739835</v>
      </c>
      <c r="EO194" s="1">
        <f t="shared" si="33"/>
        <v>0.65325732567776928</v>
      </c>
      <c r="EQ194" s="1">
        <v>0.53410762808388457</v>
      </c>
      <c r="ER194" s="1">
        <v>0.53410762808388457</v>
      </c>
      <c r="ES194" s="1">
        <v>0.61991908862385714</v>
      </c>
      <c r="ET194" s="1">
        <v>0.69813501066703532</v>
      </c>
      <c r="EU194" s="1">
        <v>0.69573973142630197</v>
      </c>
      <c r="EV194" s="1">
        <v>0.70627800200255286</v>
      </c>
      <c r="EW194" s="1">
        <v>0.71136393629525052</v>
      </c>
      <c r="EX194" s="1">
        <v>0.7070816591383644</v>
      </c>
      <c r="EY194" s="1">
        <v>0.70167836839523823</v>
      </c>
      <c r="EZ194" s="1">
        <v>0.66950176167195286</v>
      </c>
      <c r="FA194" s="1">
        <v>0.65585994450517071</v>
      </c>
    </row>
    <row r="195" spans="1:157" x14ac:dyDescent="0.2">
      <c r="A195" s="5">
        <v>40917</v>
      </c>
      <c r="B195" s="6">
        <v>0.30857912477524252</v>
      </c>
      <c r="C195" s="6">
        <v>0.30857912477524252</v>
      </c>
      <c r="D195" s="6">
        <v>0.33485487876264408</v>
      </c>
      <c r="E195" s="6">
        <v>0.30894667344456822</v>
      </c>
      <c r="F195" s="6">
        <v>0.33375401243107788</v>
      </c>
      <c r="G195" s="6">
        <v>0.32452245875534447</v>
      </c>
      <c r="H195" s="6">
        <v>0.3139818741790717</v>
      </c>
      <c r="I195" s="6">
        <v>0.31568864935150398</v>
      </c>
      <c r="J195" s="6">
        <v>0.30906420361998904</v>
      </c>
      <c r="K195" s="6">
        <v>0.30413650823249888</v>
      </c>
      <c r="L195" s="6">
        <v>0.30761015210107423</v>
      </c>
      <c r="N195" s="14">
        <v>0.2333461783734074</v>
      </c>
      <c r="O195" s="14">
        <v>0.2333461783734074</v>
      </c>
      <c r="P195" s="14">
        <v>0.28649854662162838</v>
      </c>
      <c r="Q195" s="14">
        <v>0.23015592429057283</v>
      </c>
      <c r="R195" s="14">
        <v>0.32871602560141616</v>
      </c>
      <c r="S195" s="14">
        <v>0.31933110263395231</v>
      </c>
      <c r="T195" s="14">
        <v>0.3099237004309297</v>
      </c>
      <c r="U195" s="14">
        <v>0.30378253770307562</v>
      </c>
      <c r="V195" s="14">
        <v>0.30107216917829827</v>
      </c>
      <c r="W195" s="14">
        <v>0.29239928804058474</v>
      </c>
      <c r="X195" s="14">
        <v>0.28353659395721592</v>
      </c>
      <c r="Z195" s="6">
        <v>0.26794796157609047</v>
      </c>
      <c r="AA195" s="6">
        <v>0.26794796157609047</v>
      </c>
      <c r="AB195" s="6">
        <v>0.28288148168204519</v>
      </c>
      <c r="AC195" s="6">
        <v>0.27056939272717745</v>
      </c>
      <c r="AD195" s="6">
        <v>0.28876655956259911</v>
      </c>
      <c r="AE195" s="6">
        <v>0.27807674916390374</v>
      </c>
      <c r="AF195" s="6">
        <v>0.26920193414404692</v>
      </c>
      <c r="AG195" s="6">
        <v>0.2666018463837706</v>
      </c>
      <c r="AH195" s="6">
        <v>0.26921454631533093</v>
      </c>
      <c r="AI195" s="6">
        <v>0.26492646014650212</v>
      </c>
      <c r="AJ195" s="6">
        <v>0.25968638388533188</v>
      </c>
      <c r="AL195" s="6">
        <v>0.39129504975266055</v>
      </c>
      <c r="AM195" s="6">
        <v>0.39129504975266055</v>
      </c>
      <c r="AN195" s="6">
        <v>0.37893654289326179</v>
      </c>
      <c r="AO195" s="6">
        <v>0.38531489561149412</v>
      </c>
      <c r="AP195" s="6">
        <v>0.35622578980671665</v>
      </c>
      <c r="AQ195" s="6">
        <v>0.33720737412940843</v>
      </c>
      <c r="AR195" s="6">
        <v>0.32572760435310522</v>
      </c>
      <c r="AS195" s="6">
        <v>0.33126525938033774</v>
      </c>
      <c r="AT195" s="6">
        <v>0.3280958744328642</v>
      </c>
      <c r="AU195" s="6">
        <v>0.32058967141304218</v>
      </c>
      <c r="AV195" s="6">
        <v>0.31927785710059764</v>
      </c>
      <c r="AX195" s="6">
        <v>0.28206735781303022</v>
      </c>
      <c r="AY195" s="6">
        <v>0.28206735781303022</v>
      </c>
      <c r="AZ195" s="6">
        <v>0.30155743061155738</v>
      </c>
      <c r="BA195" s="6">
        <v>0.27780582582972568</v>
      </c>
      <c r="BB195" s="6">
        <v>0.30542135101884316</v>
      </c>
      <c r="BC195" s="6">
        <v>0.29356103307249476</v>
      </c>
      <c r="BD195" s="6">
        <v>0.28078843082441463</v>
      </c>
      <c r="BE195" s="6">
        <v>0.27787078201143217</v>
      </c>
      <c r="BF195" s="6">
        <v>0.29452227043738627</v>
      </c>
      <c r="BG195" s="6">
        <v>0.28988833353782628</v>
      </c>
      <c r="BH195" s="6">
        <v>0.28714114818893099</v>
      </c>
      <c r="BJ195" s="6">
        <v>0.27678552905409626</v>
      </c>
      <c r="BK195" s="6">
        <v>0.27678552905409626</v>
      </c>
      <c r="BL195" s="6">
        <v>0.30671425216673925</v>
      </c>
      <c r="BM195" s="6">
        <v>0.27459156773839427</v>
      </c>
      <c r="BN195" s="6">
        <v>0.34689557416002187</v>
      </c>
      <c r="BO195" s="6">
        <v>0.33167245944045326</v>
      </c>
      <c r="BP195" s="6">
        <v>0.32014822050784297</v>
      </c>
      <c r="BQ195" s="6">
        <v>0.32292891205597818</v>
      </c>
      <c r="BR195" s="6">
        <v>0.33701533042338161</v>
      </c>
      <c r="BS195" s="6">
        <v>0.33223781714842615</v>
      </c>
      <c r="BT195" s="6">
        <v>0.32833056707162472</v>
      </c>
      <c r="BV195" s="6">
        <v>0.20421875604042117</v>
      </c>
      <c r="BW195" s="6">
        <v>0.20421875604042117</v>
      </c>
      <c r="BX195" s="6">
        <v>0.22333808155773491</v>
      </c>
      <c r="BY195" s="6">
        <v>0.21593452644879838</v>
      </c>
      <c r="BZ195" s="6">
        <v>0.24015194403424939</v>
      </c>
      <c r="CA195" s="6">
        <v>0.23732850573669398</v>
      </c>
      <c r="CB195" s="6">
        <v>0.23087351960327637</v>
      </c>
      <c r="CC195" s="6">
        <v>0.22607308577111446</v>
      </c>
      <c r="CD195" s="6">
        <v>0.22532158204383984</v>
      </c>
      <c r="CE195" s="6">
        <v>0.22237797764270509</v>
      </c>
      <c r="CF195" s="6">
        <v>0.22327193107730769</v>
      </c>
      <c r="CH195" s="6">
        <v>0.2175036251668665</v>
      </c>
      <c r="CI195" s="6">
        <v>0.2175036251668665</v>
      </c>
      <c r="CJ195" s="6">
        <v>0.23577870192914099</v>
      </c>
      <c r="CK195" s="6">
        <v>0.21522136961621507</v>
      </c>
      <c r="CL195" s="6">
        <v>0.2708395061633187</v>
      </c>
      <c r="CM195" s="6">
        <v>0.25717196413166415</v>
      </c>
      <c r="CN195" s="6">
        <v>0.24897915092501618</v>
      </c>
      <c r="CO195" s="6">
        <v>0.24717799278902816</v>
      </c>
      <c r="CP195" s="6">
        <v>0.24343360402241734</v>
      </c>
      <c r="CQ195" s="6">
        <v>0.23849363066217943</v>
      </c>
      <c r="CR195" s="6">
        <v>0.23529035069774623</v>
      </c>
      <c r="CT195" s="6">
        <v>0.29327723078359724</v>
      </c>
      <c r="CU195" s="6">
        <v>0.29327723078359724</v>
      </c>
      <c r="CV195" s="6">
        <v>0.30695644796225779</v>
      </c>
      <c r="CW195" s="6">
        <v>0.29168451598627998</v>
      </c>
      <c r="CX195" s="6">
        <v>0.3047770232508793</v>
      </c>
      <c r="CY195" s="6">
        <v>0.29427822427841532</v>
      </c>
      <c r="CZ195" s="6">
        <v>0.29204759438242733</v>
      </c>
      <c r="DA195" s="6">
        <v>0.28276119448275799</v>
      </c>
      <c r="DB195" s="6">
        <v>0.27796348974683333</v>
      </c>
      <c r="DC195" s="6">
        <v>0.27472414455017397</v>
      </c>
      <c r="DD195" s="6">
        <v>0.27535235448777751</v>
      </c>
      <c r="DF195" s="6">
        <v>0.2859197629448878</v>
      </c>
      <c r="DG195" s="6">
        <v>0.2859197629448878</v>
      </c>
      <c r="DH195" s="6">
        <v>0.30205611875606547</v>
      </c>
      <c r="DI195" s="6">
        <v>0.28505968095710776</v>
      </c>
      <c r="DJ195" s="6">
        <v>0.30977559451238329</v>
      </c>
      <c r="DK195" s="6">
        <v>0.30012465876174416</v>
      </c>
      <c r="DL195" s="6">
        <v>0.29144663448600461</v>
      </c>
      <c r="DM195" s="6">
        <v>0.29632976401754224</v>
      </c>
      <c r="DN195" s="6">
        <v>0.29428421776125413</v>
      </c>
      <c r="DO195" s="6">
        <v>0.29936084811294128</v>
      </c>
      <c r="DP195" s="6">
        <v>0.29100466894883031</v>
      </c>
      <c r="DR195" s="1">
        <v>2.371124685199678E-2</v>
      </c>
      <c r="DS195" s="1">
        <v>2.371124685199678E-2</v>
      </c>
      <c r="DT195" s="1">
        <v>5.2999836792803928E-2</v>
      </c>
      <c r="DU195" s="1">
        <v>7.4432318228206854E-2</v>
      </c>
      <c r="DV195" s="1">
        <v>7.1443578949440381E-2</v>
      </c>
      <c r="DW195" s="1">
        <v>6.8386689826022751E-2</v>
      </c>
      <c r="DX195" s="1">
        <v>6.4944431464270355E-2</v>
      </c>
      <c r="DY195" s="1">
        <v>6.5985555656637801E-2</v>
      </c>
      <c r="DZ195" s="1">
        <v>6.3263287707022137E-2</v>
      </c>
      <c r="EA195" s="1">
        <v>6.1174934893915331E-2</v>
      </c>
      <c r="EB195" s="1">
        <v>5.8723423716224181E-2</v>
      </c>
      <c r="EE195" s="1">
        <f t="shared" si="23"/>
        <v>0.26874703027223512</v>
      </c>
      <c r="EF195" s="1">
        <f t="shared" si="24"/>
        <v>0.26874703027223512</v>
      </c>
      <c r="EG195" s="1">
        <f t="shared" si="25"/>
        <v>0.52399876533054857</v>
      </c>
      <c r="EH195" s="1">
        <f t="shared" si="26"/>
        <v>0.84516640833137624</v>
      </c>
      <c r="EI195" s="1">
        <f t="shared" si="27"/>
        <v>0.69101823448919253</v>
      </c>
      <c r="EJ195" s="1">
        <f t="shared" si="28"/>
        <v>0.70214231319396936</v>
      </c>
      <c r="EK195" s="1">
        <f t="shared" si="29"/>
        <v>0.70970570636867825</v>
      </c>
      <c r="EL195" s="1">
        <f t="shared" si="30"/>
        <v>0.70536618513439986</v>
      </c>
      <c r="EM195" s="1">
        <f t="shared" si="31"/>
        <v>0.69556237037513868</v>
      </c>
      <c r="EN195" s="1">
        <f t="shared" si="32"/>
        <v>0.67190822856884258</v>
      </c>
      <c r="EO195" s="1">
        <f t="shared" si="33"/>
        <v>0.65601043347671495</v>
      </c>
      <c r="EQ195" s="1">
        <v>0.49851271481922738</v>
      </c>
      <c r="ER195" s="1">
        <v>0.49851271481922738</v>
      </c>
      <c r="ES195" s="1">
        <v>0.61039739877303012</v>
      </c>
      <c r="ET195" s="1">
        <v>0.69273077693077267</v>
      </c>
      <c r="EU195" s="1">
        <v>0.69654638036510674</v>
      </c>
      <c r="EV195" s="1">
        <v>0.70695150711995569</v>
      </c>
      <c r="EW195" s="1">
        <v>0.71395544113735376</v>
      </c>
      <c r="EX195" s="1">
        <v>0.70911813292766845</v>
      </c>
      <c r="EY195" s="1">
        <v>0.69889041999415924</v>
      </c>
      <c r="EZ195" s="1">
        <v>0.67482956869305522</v>
      </c>
      <c r="FA195" s="1">
        <v>0.65862402086108418</v>
      </c>
    </row>
    <row r="196" spans="1:157" x14ac:dyDescent="0.2">
      <c r="A196" s="5">
        <v>40918</v>
      </c>
      <c r="B196" s="6">
        <v>0.31196615317957027</v>
      </c>
      <c r="C196" s="6">
        <v>0.31196615317957027</v>
      </c>
      <c r="D196" s="6">
        <v>0.33617583221567765</v>
      </c>
      <c r="E196" s="6">
        <v>0.31055183032002426</v>
      </c>
      <c r="F196" s="6">
        <v>0.33514411253511317</v>
      </c>
      <c r="G196" s="6">
        <v>0.3258295361485527</v>
      </c>
      <c r="H196" s="6">
        <v>0.31426551672301589</v>
      </c>
      <c r="I196" s="6">
        <v>0.31711807509645296</v>
      </c>
      <c r="J196" s="6">
        <v>0.31023999472580116</v>
      </c>
      <c r="K196" s="6">
        <v>0.30488696088288531</v>
      </c>
      <c r="L196" s="6">
        <v>0.30711184437790262</v>
      </c>
      <c r="N196" s="14">
        <v>0.23235772624320866</v>
      </c>
      <c r="O196" s="14">
        <v>0.23235772624320866</v>
      </c>
      <c r="P196" s="14">
        <v>0.28620316048073074</v>
      </c>
      <c r="Q196" s="14">
        <v>0.2299328407234161</v>
      </c>
      <c r="R196" s="14">
        <v>0.32858205110668509</v>
      </c>
      <c r="S196" s="14">
        <v>0.31935609457628999</v>
      </c>
      <c r="T196" s="14">
        <v>0.30986632177724943</v>
      </c>
      <c r="U196" s="14">
        <v>0.30374836628175289</v>
      </c>
      <c r="V196" s="14">
        <v>0.30109450664393411</v>
      </c>
      <c r="W196" s="14">
        <v>0.29239305866789772</v>
      </c>
      <c r="X196" s="14">
        <v>0.28355365464819166</v>
      </c>
      <c r="Z196" s="6">
        <v>0.26447315952972122</v>
      </c>
      <c r="AA196" s="6">
        <v>0.26447315952972122</v>
      </c>
      <c r="AB196" s="6">
        <v>0.27561619691597966</v>
      </c>
      <c r="AC196" s="6">
        <v>0.26626712095239352</v>
      </c>
      <c r="AD196" s="6">
        <v>0.28864609218123238</v>
      </c>
      <c r="AE196" s="6">
        <v>0.27807407354017016</v>
      </c>
      <c r="AF196" s="6">
        <v>0.26906092794124864</v>
      </c>
      <c r="AG196" s="6">
        <v>0.26643853437027859</v>
      </c>
      <c r="AH196" s="6">
        <v>0.26919947914699055</v>
      </c>
      <c r="AI196" s="6">
        <v>0.26485960102961842</v>
      </c>
      <c r="AJ196" s="6">
        <v>0.25963402635791982</v>
      </c>
      <c r="AL196" s="6">
        <v>0.38877759254467092</v>
      </c>
      <c r="AM196" s="6">
        <v>0.38877759254467092</v>
      </c>
      <c r="AN196" s="6">
        <v>0.37429139876446577</v>
      </c>
      <c r="AO196" s="6">
        <v>0.38542182241417411</v>
      </c>
      <c r="AP196" s="6">
        <v>0.35537485928707657</v>
      </c>
      <c r="AQ196" s="6">
        <v>0.33731093423777803</v>
      </c>
      <c r="AR196" s="6">
        <v>0.32580493442002706</v>
      </c>
      <c r="AS196" s="6">
        <v>0.33123068051414356</v>
      </c>
      <c r="AT196" s="6">
        <v>0.32794029963871507</v>
      </c>
      <c r="AU196" s="6">
        <v>0.32061596038150297</v>
      </c>
      <c r="AV196" s="6">
        <v>0.31741678122590677</v>
      </c>
      <c r="AX196" s="6">
        <v>0.28187492423670701</v>
      </c>
      <c r="AY196" s="6">
        <v>0.28187492423670701</v>
      </c>
      <c r="AZ196" s="6">
        <v>0.30154382771500354</v>
      </c>
      <c r="BA196" s="6">
        <v>0.27769999134648193</v>
      </c>
      <c r="BB196" s="6">
        <v>0.30539739694419427</v>
      </c>
      <c r="BC196" s="6">
        <v>0.29335196256185803</v>
      </c>
      <c r="BD196" s="6">
        <v>0.28077181896274434</v>
      </c>
      <c r="BE196" s="6">
        <v>0.27759546401518498</v>
      </c>
      <c r="BF196" s="6">
        <v>0.29407800782625287</v>
      </c>
      <c r="BG196" s="6">
        <v>0.28924510120377439</v>
      </c>
      <c r="BH196" s="6">
        <v>0.28695274910203472</v>
      </c>
      <c r="BJ196" s="6">
        <v>0.26204418647287897</v>
      </c>
      <c r="BK196" s="6">
        <v>0.26204418647287897</v>
      </c>
      <c r="BL196" s="6">
        <v>0.30630327352321413</v>
      </c>
      <c r="BM196" s="6">
        <v>0.27415481656424529</v>
      </c>
      <c r="BN196" s="6">
        <v>0.34567032953373589</v>
      </c>
      <c r="BO196" s="6">
        <v>0.32982452111630822</v>
      </c>
      <c r="BP196" s="6">
        <v>0.31962103482856996</v>
      </c>
      <c r="BQ196" s="6">
        <v>0.32307007259426046</v>
      </c>
      <c r="BR196" s="6">
        <v>0.33576131714822083</v>
      </c>
      <c r="BS196" s="6">
        <v>0.32992943185421342</v>
      </c>
      <c r="BT196" s="6">
        <v>0.3277718172982067</v>
      </c>
      <c r="BV196" s="6">
        <v>0.2048341021303382</v>
      </c>
      <c r="BW196" s="6">
        <v>0.2048341021303382</v>
      </c>
      <c r="BX196" s="6">
        <v>0.22208928881252793</v>
      </c>
      <c r="BY196" s="6">
        <v>0.21369635487786431</v>
      </c>
      <c r="BZ196" s="6">
        <v>0.24026760292022811</v>
      </c>
      <c r="CA196" s="6">
        <v>0.23721641523180612</v>
      </c>
      <c r="CB196" s="6">
        <v>0.22978088909906941</v>
      </c>
      <c r="CC196" s="6">
        <v>0.22496365591662287</v>
      </c>
      <c r="CD196" s="6">
        <v>0.22549631597116987</v>
      </c>
      <c r="CE196" s="6">
        <v>0.22246078610502915</v>
      </c>
      <c r="CF196" s="6">
        <v>0.22308451679436803</v>
      </c>
      <c r="CH196" s="6">
        <v>0.21332651392023799</v>
      </c>
      <c r="CI196" s="6">
        <v>0.21332651392023799</v>
      </c>
      <c r="CJ196" s="6">
        <v>0.23557781117706911</v>
      </c>
      <c r="CK196" s="6">
        <v>0.21526433817341989</v>
      </c>
      <c r="CL196" s="6">
        <v>0.27071408516276524</v>
      </c>
      <c r="CM196" s="6">
        <v>0.2569769164680194</v>
      </c>
      <c r="CN196" s="6">
        <v>0.24766950387668207</v>
      </c>
      <c r="CO196" s="6">
        <v>0.24722824284317857</v>
      </c>
      <c r="CP196" s="6">
        <v>0.24349052975984148</v>
      </c>
      <c r="CQ196" s="6">
        <v>0.23834367650197069</v>
      </c>
      <c r="CR196" s="6">
        <v>0.235350842158285</v>
      </c>
      <c r="CT196" s="6">
        <v>0.29222207812257556</v>
      </c>
      <c r="CU196" s="6">
        <v>0.29222207812257556</v>
      </c>
      <c r="CV196" s="6">
        <v>0.30308738516810657</v>
      </c>
      <c r="CW196" s="6">
        <v>0.28970392082002072</v>
      </c>
      <c r="CX196" s="6">
        <v>0.30513116226231229</v>
      </c>
      <c r="CY196" s="6">
        <v>0.29404243018820614</v>
      </c>
      <c r="CZ196" s="6">
        <v>0.29057345125537998</v>
      </c>
      <c r="DA196" s="6">
        <v>0.28309786215652138</v>
      </c>
      <c r="DB196" s="6">
        <v>0.27752725270890399</v>
      </c>
      <c r="DC196" s="6">
        <v>0.27470326675777029</v>
      </c>
      <c r="DD196" s="6">
        <v>0.27546098207462222</v>
      </c>
      <c r="DF196" s="6">
        <v>0.28352360742678917</v>
      </c>
      <c r="DG196" s="6">
        <v>0.28352360742678917</v>
      </c>
      <c r="DH196" s="6">
        <v>0.29996517161150005</v>
      </c>
      <c r="DI196" s="6">
        <v>0.28517041431715201</v>
      </c>
      <c r="DJ196" s="6">
        <v>0.31004387255577387</v>
      </c>
      <c r="DK196" s="6">
        <v>0.30042752869408368</v>
      </c>
      <c r="DL196" s="6">
        <v>0.29015269484355122</v>
      </c>
      <c r="DM196" s="6">
        <v>0.29544652236883884</v>
      </c>
      <c r="DN196" s="6">
        <v>0.2941226683576546</v>
      </c>
      <c r="DO196" s="6">
        <v>0.29861763379508188</v>
      </c>
      <c r="DP196" s="6">
        <v>0.29101912204183306</v>
      </c>
      <c r="DR196" s="1">
        <v>2.7099465396983803E-2</v>
      </c>
      <c r="DS196" s="1">
        <v>2.7099465396983803E-2</v>
      </c>
      <c r="DT196" s="1">
        <v>5.3177476562651711E-2</v>
      </c>
      <c r="DU196" s="1">
        <v>7.4688017851177513E-2</v>
      </c>
      <c r="DV196" s="1">
        <v>7.1836087137362364E-2</v>
      </c>
      <c r="DW196" s="1">
        <v>6.8803365311264381E-2</v>
      </c>
      <c r="DX196" s="1">
        <v>6.4482671494757907E-2</v>
      </c>
      <c r="DY196" s="1">
        <v>6.6261997905088396E-2</v>
      </c>
      <c r="DZ196" s="1">
        <v>6.3450136031850429E-2</v>
      </c>
      <c r="EA196" s="1">
        <v>6.1069184933808703E-2</v>
      </c>
      <c r="EB196" s="1">
        <v>5.8679174494096827E-2</v>
      </c>
      <c r="EE196" s="1">
        <f t="shared" ref="EE196:EE253" si="34">DR196/(B196*DF196)</f>
        <v>0.30638254524669611</v>
      </c>
      <c r="EF196" s="1">
        <f t="shared" si="24"/>
        <v>0.30638254524669611</v>
      </c>
      <c r="EG196" s="1">
        <f t="shared" si="25"/>
        <v>0.52733962212881103</v>
      </c>
      <c r="EH196" s="1">
        <f t="shared" si="26"/>
        <v>0.84335878657351804</v>
      </c>
      <c r="EI196" s="1">
        <f t="shared" si="27"/>
        <v>0.69133400819283275</v>
      </c>
      <c r="EJ196" s="1">
        <f t="shared" si="28"/>
        <v>0.70287728035885777</v>
      </c>
      <c r="EK196" s="1">
        <f t="shared" si="29"/>
        <v>0.70716325041866279</v>
      </c>
      <c r="EL196" s="1">
        <f t="shared" si="30"/>
        <v>0.70723646933288309</v>
      </c>
      <c r="EM196" s="1">
        <f t="shared" si="31"/>
        <v>0.69535451005157745</v>
      </c>
      <c r="EN196" s="1">
        <f t="shared" si="32"/>
        <v>0.67076102940505522</v>
      </c>
      <c r="EO196" s="1">
        <f t="shared" si="33"/>
        <v>0.65654712381629843</v>
      </c>
      <c r="EQ196" s="1">
        <v>0.52575192008720073</v>
      </c>
      <c r="ER196" s="1">
        <v>0.52575192008720073</v>
      </c>
      <c r="ES196" s="1">
        <v>0.61091372335000493</v>
      </c>
      <c r="ET196" s="1">
        <v>0.69208398715895025</v>
      </c>
      <c r="EU196" s="1">
        <v>0.696864680258376</v>
      </c>
      <c r="EV196" s="1">
        <v>0.70769150830652205</v>
      </c>
      <c r="EW196" s="1">
        <v>0.71139776090021234</v>
      </c>
      <c r="EX196" s="1">
        <v>0.7109983654463562</v>
      </c>
      <c r="EY196" s="1">
        <v>0.69868156512359503</v>
      </c>
      <c r="EZ196" s="1">
        <v>0.6736773817068169</v>
      </c>
      <c r="FA196" s="1">
        <v>0.65916284940919179</v>
      </c>
    </row>
    <row r="197" spans="1:157" x14ac:dyDescent="0.2">
      <c r="A197" s="5">
        <v>40919</v>
      </c>
      <c r="B197" s="6">
        <v>0.30162306210866574</v>
      </c>
      <c r="C197" s="6">
        <v>0.30162306210866574</v>
      </c>
      <c r="D197" s="6">
        <v>0.33469742426638965</v>
      </c>
      <c r="E197" s="6">
        <v>0.30791395414874473</v>
      </c>
      <c r="F197" s="6">
        <v>0.3351680636743925</v>
      </c>
      <c r="G197" s="6">
        <v>0.32377733530289787</v>
      </c>
      <c r="H197" s="6">
        <v>0.31387062836525104</v>
      </c>
      <c r="I197" s="6">
        <v>0.31714123816456957</v>
      </c>
      <c r="J197" s="6">
        <v>0.31031248887029866</v>
      </c>
      <c r="K197" s="6">
        <v>0.30450564426220644</v>
      </c>
      <c r="L197" s="6">
        <v>0.30711084646407905</v>
      </c>
      <c r="N197" s="14">
        <v>0.23035197479610223</v>
      </c>
      <c r="O197" s="14">
        <v>0.23035197479610223</v>
      </c>
      <c r="P197" s="14">
        <v>0.28098143426909034</v>
      </c>
      <c r="Q197" s="14">
        <v>0.23058263351236086</v>
      </c>
      <c r="R197" s="14">
        <v>0.32836936266510475</v>
      </c>
      <c r="S197" s="14">
        <v>0.31941448116585874</v>
      </c>
      <c r="T197" s="14">
        <v>0.30999482117938298</v>
      </c>
      <c r="U197" s="14">
        <v>0.30382729502517158</v>
      </c>
      <c r="V197" s="14">
        <v>0.3012040376949327</v>
      </c>
      <c r="W197" s="14">
        <v>0.29235074590116328</v>
      </c>
      <c r="X197" s="14">
        <v>0.2836247906773226</v>
      </c>
      <c r="Z197" s="6">
        <v>0.25165468830500443</v>
      </c>
      <c r="AA197" s="6">
        <v>0.25165468830500443</v>
      </c>
      <c r="AB197" s="6">
        <v>0.27336733144161801</v>
      </c>
      <c r="AC197" s="6">
        <v>0.26373358567521465</v>
      </c>
      <c r="AD197" s="6">
        <v>0.28864609218123238</v>
      </c>
      <c r="AE197" s="6">
        <v>0.27734384519718164</v>
      </c>
      <c r="AF197" s="6">
        <v>0.26899479998244696</v>
      </c>
      <c r="AG197" s="6">
        <v>0.26634432881871256</v>
      </c>
      <c r="AH197" s="6">
        <v>0.26837256438786938</v>
      </c>
      <c r="AI197" s="6">
        <v>0.2640316883894398</v>
      </c>
      <c r="AJ197" s="6">
        <v>0.25953312073165447</v>
      </c>
      <c r="AL197" s="6">
        <v>0.37974640098846052</v>
      </c>
      <c r="AM197" s="6">
        <v>0.37974640098846052</v>
      </c>
      <c r="AN197" s="6">
        <v>0.37426370866658276</v>
      </c>
      <c r="AO197" s="6">
        <v>0.38528691404013704</v>
      </c>
      <c r="AP197" s="6">
        <v>0.35506557468653865</v>
      </c>
      <c r="AQ197" s="6">
        <v>0.33543563487704053</v>
      </c>
      <c r="AR197" s="6">
        <v>0.32571303622038528</v>
      </c>
      <c r="AS197" s="6">
        <v>0.33047819199819756</v>
      </c>
      <c r="AT197" s="6">
        <v>0.32778680574746666</v>
      </c>
      <c r="AU197" s="6">
        <v>0.32061631463063334</v>
      </c>
      <c r="AV197" s="6">
        <v>0.31730985994316391</v>
      </c>
      <c r="AX197" s="6">
        <v>0.27782601879301988</v>
      </c>
      <c r="AY197" s="6">
        <v>0.27782601879301988</v>
      </c>
      <c r="AZ197" s="6">
        <v>0.30381376695686602</v>
      </c>
      <c r="BA197" s="6">
        <v>0.28127841553240462</v>
      </c>
      <c r="BB197" s="6">
        <v>0.30660757865370242</v>
      </c>
      <c r="BC197" s="6">
        <v>0.29439924526056527</v>
      </c>
      <c r="BD197" s="6">
        <v>0.28192590504828535</v>
      </c>
      <c r="BE197" s="6">
        <v>0.27869494617677892</v>
      </c>
      <c r="BF197" s="6">
        <v>0.29434265798713494</v>
      </c>
      <c r="BG197" s="6">
        <v>0.2900206576913128</v>
      </c>
      <c r="BH197" s="6">
        <v>0.28772896347314558</v>
      </c>
      <c r="BJ197" s="6">
        <v>0.26202009857619835</v>
      </c>
      <c r="BK197" s="6">
        <v>0.26202009857619835</v>
      </c>
      <c r="BL197" s="6">
        <v>0.3048710277837291</v>
      </c>
      <c r="BM197" s="6">
        <v>0.2728165691171574</v>
      </c>
      <c r="BN197" s="6">
        <v>0.34513289826580812</v>
      </c>
      <c r="BO197" s="6">
        <v>0.32977490556628558</v>
      </c>
      <c r="BP197" s="6">
        <v>0.31961080136128889</v>
      </c>
      <c r="BQ197" s="6">
        <v>0.3223340390947842</v>
      </c>
      <c r="BR197" s="6">
        <v>0.33570350765389784</v>
      </c>
      <c r="BS197" s="6">
        <v>0.32988002221161111</v>
      </c>
      <c r="BT197" s="6">
        <v>0.3273528957085185</v>
      </c>
      <c r="BV197" s="6">
        <v>0.19246185154466378</v>
      </c>
      <c r="BW197" s="6">
        <v>0.19246185154466378</v>
      </c>
      <c r="BX197" s="6">
        <v>0.22138676259052109</v>
      </c>
      <c r="BY197" s="6">
        <v>0.20346674728350025</v>
      </c>
      <c r="BZ197" s="6">
        <v>0.2406603078537789</v>
      </c>
      <c r="CA197" s="6">
        <v>0.23586338262497472</v>
      </c>
      <c r="CB197" s="6">
        <v>0.22887453772106572</v>
      </c>
      <c r="CC197" s="6">
        <v>0.22535152103446307</v>
      </c>
      <c r="CD197" s="6">
        <v>0.22594857870226351</v>
      </c>
      <c r="CE197" s="6">
        <v>0.22150512870393801</v>
      </c>
      <c r="CF197" s="6">
        <v>0.22338915658419248</v>
      </c>
      <c r="CH197" s="6">
        <v>0.21283995500446817</v>
      </c>
      <c r="CI197" s="6">
        <v>0.21283995500446817</v>
      </c>
      <c r="CJ197" s="6">
        <v>0.23141655009754911</v>
      </c>
      <c r="CK197" s="6">
        <v>0.21424861798783679</v>
      </c>
      <c r="CL197" s="6">
        <v>0.27040977395997251</v>
      </c>
      <c r="CM197" s="6">
        <v>0.25667498368272462</v>
      </c>
      <c r="CN197" s="6">
        <v>0.24683729156027834</v>
      </c>
      <c r="CO197" s="6">
        <v>0.24722828671157646</v>
      </c>
      <c r="CP197" s="6">
        <v>0.24343510342966979</v>
      </c>
      <c r="CQ197" s="6">
        <v>0.23821449629837696</v>
      </c>
      <c r="CR197" s="6">
        <v>0.23525692695384898</v>
      </c>
      <c r="CT197" s="6">
        <v>0.29107693892981101</v>
      </c>
      <c r="CU197" s="6">
        <v>0.29107693892981101</v>
      </c>
      <c r="CV197" s="6">
        <v>0.30267842412693696</v>
      </c>
      <c r="CW197" s="6">
        <v>0.28955022672964137</v>
      </c>
      <c r="CX197" s="6">
        <v>0.30327160535483877</v>
      </c>
      <c r="CY197" s="6">
        <v>0.2937253577962749</v>
      </c>
      <c r="CZ197" s="6">
        <v>0.2905773031840001</v>
      </c>
      <c r="DA197" s="6">
        <v>0.28268230349893481</v>
      </c>
      <c r="DB197" s="6">
        <v>0.27727194983128123</v>
      </c>
      <c r="DC197" s="6">
        <v>0.27365362682518174</v>
      </c>
      <c r="DD197" s="6">
        <v>0.27546375296428172</v>
      </c>
      <c r="DF197" s="6">
        <v>0.28336384784894303</v>
      </c>
      <c r="DG197" s="6">
        <v>0.28336384784894303</v>
      </c>
      <c r="DH197" s="6">
        <v>0.29179171960959749</v>
      </c>
      <c r="DI197" s="6">
        <v>0.28195660820067514</v>
      </c>
      <c r="DJ197" s="6">
        <v>0.30981444507743833</v>
      </c>
      <c r="DK197" s="6">
        <v>0.29934155813632213</v>
      </c>
      <c r="DL197" s="6">
        <v>0.2901510827565274</v>
      </c>
      <c r="DM197" s="6">
        <v>0.29448751997990802</v>
      </c>
      <c r="DN197" s="6">
        <v>0.29404023627420522</v>
      </c>
      <c r="DO197" s="6">
        <v>0.29326216152058426</v>
      </c>
      <c r="DP197" s="6">
        <v>0.29090501475009434</v>
      </c>
      <c r="DR197" s="1">
        <v>2.6435727488098727E-2</v>
      </c>
      <c r="DS197" s="1">
        <v>2.6435727488098727E-2</v>
      </c>
      <c r="DT197" s="1">
        <v>5.4102631975158438E-2</v>
      </c>
      <c r="DU197" s="1">
        <v>7.4201175871301581E-2</v>
      </c>
      <c r="DV197" s="1">
        <v>7.194374647302923E-2</v>
      </c>
      <c r="DW197" s="1">
        <v>6.7857140519234804E-2</v>
      </c>
      <c r="DX197" s="1">
        <v>6.4503703009932342E-2</v>
      </c>
      <c r="DY197" s="1">
        <v>6.6113628259358764E-2</v>
      </c>
      <c r="DZ197" s="1">
        <v>6.3453187277157749E-2</v>
      </c>
      <c r="EA197" s="1">
        <v>6.0143236925109284E-2</v>
      </c>
      <c r="EB197" s="1">
        <v>5.8734908806301368E-2</v>
      </c>
      <c r="EE197" s="1">
        <f t="shared" si="34"/>
        <v>0.30930168107144501</v>
      </c>
      <c r="EF197" s="1">
        <f t="shared" si="24"/>
        <v>0.30930168107144501</v>
      </c>
      <c r="EG197" s="1">
        <f t="shared" si="25"/>
        <v>0.55397869068150341</v>
      </c>
      <c r="EH197" s="1">
        <f t="shared" si="26"/>
        <v>0.85467133674577234</v>
      </c>
      <c r="EI197" s="1">
        <f t="shared" si="27"/>
        <v>0.69283330559271528</v>
      </c>
      <c r="EJ197" s="1">
        <f t="shared" si="28"/>
        <v>0.70013549412346787</v>
      </c>
      <c r="EK197" s="1">
        <f t="shared" si="29"/>
        <v>0.7082878220123825</v>
      </c>
      <c r="EL197" s="1">
        <f t="shared" si="30"/>
        <v>0.70789913144480376</v>
      </c>
      <c r="EM197" s="1">
        <f t="shared" si="31"/>
        <v>0.69542039621450658</v>
      </c>
      <c r="EN197" s="1">
        <f t="shared" si="32"/>
        <v>0.67349661908065483</v>
      </c>
      <c r="EO197" s="1">
        <f t="shared" si="33"/>
        <v>0.65743063257175138</v>
      </c>
      <c r="EQ197" s="1">
        <v>0.52563912152717718</v>
      </c>
      <c r="ER197" s="1">
        <v>0.52563912152717718</v>
      </c>
      <c r="ES197" s="1">
        <v>0.64321811528021833</v>
      </c>
      <c r="ET197" s="1">
        <v>0.6919404363040329</v>
      </c>
      <c r="EU197" s="1">
        <v>0.69837597203745749</v>
      </c>
      <c r="EV197" s="1">
        <v>0.70493094271335544</v>
      </c>
      <c r="EW197" s="1">
        <v>0.71252906645557146</v>
      </c>
      <c r="EX197" s="1">
        <v>0.71166455235674486</v>
      </c>
      <c r="EY197" s="1">
        <v>0.69874776653132298</v>
      </c>
      <c r="EZ197" s="1">
        <v>0.67642486525057122</v>
      </c>
      <c r="FA197" s="1">
        <v>0.66004987811984628</v>
      </c>
    </row>
    <row r="198" spans="1:157" x14ac:dyDescent="0.2">
      <c r="A198" s="5">
        <v>40920</v>
      </c>
      <c r="B198" s="6">
        <v>0.30077830399517541</v>
      </c>
      <c r="C198" s="6">
        <v>0.30077830399517541</v>
      </c>
      <c r="D198" s="6">
        <v>0.33137552610852239</v>
      </c>
      <c r="E198" s="6">
        <v>0.30758441290331939</v>
      </c>
      <c r="F198" s="6">
        <v>0.33441565617120145</v>
      </c>
      <c r="G198" s="6">
        <v>0.32380417124508959</v>
      </c>
      <c r="H198" s="6">
        <v>0.31303887468035207</v>
      </c>
      <c r="I198" s="6">
        <v>0.31669239396791654</v>
      </c>
      <c r="J198" s="6">
        <v>0.3082777883054475</v>
      </c>
      <c r="K198" s="6">
        <v>0.30412485367894848</v>
      </c>
      <c r="L198" s="6">
        <v>0.3068337438859573</v>
      </c>
      <c r="N198" s="14">
        <v>0.22594099468413753</v>
      </c>
      <c r="O198" s="14">
        <v>0.22594099468413753</v>
      </c>
      <c r="P198" s="14">
        <v>0.27739048348778217</v>
      </c>
      <c r="Q198" s="14">
        <v>0.22967511353772294</v>
      </c>
      <c r="R198" s="14">
        <v>0.32836211838833601</v>
      </c>
      <c r="S198" s="14">
        <v>0.31948685391558074</v>
      </c>
      <c r="T198" s="14">
        <v>0.30998147810001092</v>
      </c>
      <c r="U198" s="14">
        <v>0.30389190917501591</v>
      </c>
      <c r="V198" s="14">
        <v>0.30113109457665277</v>
      </c>
      <c r="W198" s="14">
        <v>0.29240416711843764</v>
      </c>
      <c r="X198" s="14">
        <v>0.2835265133973553</v>
      </c>
      <c r="Z198" s="6">
        <v>0.25331272271780947</v>
      </c>
      <c r="AA198" s="6">
        <v>0.25331272271780947</v>
      </c>
      <c r="AB198" s="6">
        <v>0.27239864029637517</v>
      </c>
      <c r="AC198" s="6">
        <v>0.2629734646435426</v>
      </c>
      <c r="AD198" s="6">
        <v>0.28984809550709933</v>
      </c>
      <c r="AE198" s="6">
        <v>0.2783324914179634</v>
      </c>
      <c r="AF198" s="6">
        <v>0.26936569693494322</v>
      </c>
      <c r="AG198" s="6">
        <v>0.26702280896356978</v>
      </c>
      <c r="AH198" s="6">
        <v>0.2688554956538356</v>
      </c>
      <c r="AI198" s="6">
        <v>0.26432934820913223</v>
      </c>
      <c r="AJ198" s="6">
        <v>0.26009690481255548</v>
      </c>
      <c r="AL198" s="6">
        <v>0.37528296245427073</v>
      </c>
      <c r="AM198" s="6">
        <v>0.37528296245427073</v>
      </c>
      <c r="AN198" s="6">
        <v>0.36572115357828566</v>
      </c>
      <c r="AO198" s="6">
        <v>0.38267761130368361</v>
      </c>
      <c r="AP198" s="6">
        <v>0.35459557339214332</v>
      </c>
      <c r="AQ198" s="6">
        <v>0.33451731060931433</v>
      </c>
      <c r="AR198" s="6">
        <v>0.32568493489850375</v>
      </c>
      <c r="AS198" s="6">
        <v>0.33009896016559598</v>
      </c>
      <c r="AT198" s="6">
        <v>0.32747733282416464</v>
      </c>
      <c r="AU198" s="6">
        <v>0.32040045628128799</v>
      </c>
      <c r="AV198" s="6">
        <v>0.31715493945496204</v>
      </c>
      <c r="AX198" s="6">
        <v>0.2767314067063037</v>
      </c>
      <c r="AY198" s="6">
        <v>0.2767314067063037</v>
      </c>
      <c r="AZ198" s="6">
        <v>0.29474779707451526</v>
      </c>
      <c r="BA198" s="6">
        <v>0.28284781001967291</v>
      </c>
      <c r="BB198" s="6">
        <v>0.30673076283150014</v>
      </c>
      <c r="BC198" s="6">
        <v>0.29500621863455029</v>
      </c>
      <c r="BD198" s="6">
        <v>0.28232660799345144</v>
      </c>
      <c r="BE198" s="6">
        <v>0.27888918559631237</v>
      </c>
      <c r="BF198" s="6">
        <v>0.29479941818880556</v>
      </c>
      <c r="BG198" s="6">
        <v>0.28939300662943512</v>
      </c>
      <c r="BH198" s="6">
        <v>0.28817453157888057</v>
      </c>
      <c r="BJ198" s="6">
        <v>0.26340176100065144</v>
      </c>
      <c r="BK198" s="6">
        <v>0.26340176100065144</v>
      </c>
      <c r="BL198" s="6">
        <v>0.29984342598760816</v>
      </c>
      <c r="BM198" s="6">
        <v>0.25933343975615603</v>
      </c>
      <c r="BN198" s="6">
        <v>0.34550553192273492</v>
      </c>
      <c r="BO198" s="6">
        <v>0.32955049406615267</v>
      </c>
      <c r="BP198" s="6">
        <v>0.31986204713189931</v>
      </c>
      <c r="BQ198" s="6">
        <v>0.32267916069863961</v>
      </c>
      <c r="BR198" s="6">
        <v>0.33588441081067405</v>
      </c>
      <c r="BS198" s="6">
        <v>0.33012695862715274</v>
      </c>
      <c r="BT198" s="6">
        <v>0.32757242356212601</v>
      </c>
      <c r="BV198" s="6">
        <v>0.19236379260079836</v>
      </c>
      <c r="BW198" s="6">
        <v>0.19236379260079836</v>
      </c>
      <c r="BX198" s="6">
        <v>0.2201636453623427</v>
      </c>
      <c r="BY198" s="6">
        <v>0.20331597553072545</v>
      </c>
      <c r="BZ198" s="6">
        <v>0.23989830948416535</v>
      </c>
      <c r="CA198" s="6">
        <v>0.23576073781499177</v>
      </c>
      <c r="CB198" s="6">
        <v>0.22830949846010218</v>
      </c>
      <c r="CC198" s="6">
        <v>0.22506085051222749</v>
      </c>
      <c r="CD198" s="6">
        <v>0.22532550901829512</v>
      </c>
      <c r="CE198" s="6">
        <v>0.22144979455277397</v>
      </c>
      <c r="CF198" s="6">
        <v>0.22322587143431821</v>
      </c>
      <c r="CH198" s="6">
        <v>0.21274932213558426</v>
      </c>
      <c r="CI198" s="6">
        <v>0.21274932213558426</v>
      </c>
      <c r="CJ198" s="6">
        <v>0.23100335063658289</v>
      </c>
      <c r="CK198" s="6">
        <v>0.21020292466208679</v>
      </c>
      <c r="CL198" s="6">
        <v>0.27040251741659471</v>
      </c>
      <c r="CM198" s="6">
        <v>0.25674289794057659</v>
      </c>
      <c r="CN198" s="6">
        <v>0.24661787043769812</v>
      </c>
      <c r="CO198" s="6">
        <v>0.24730879469556136</v>
      </c>
      <c r="CP198" s="6">
        <v>0.24297814215108071</v>
      </c>
      <c r="CQ198" s="6">
        <v>0.23708069074988189</v>
      </c>
      <c r="CR198" s="6">
        <v>0.23456207769690229</v>
      </c>
      <c r="CT198" s="6">
        <v>0.29160908532079</v>
      </c>
      <c r="CU198" s="6">
        <v>0.29160908532079</v>
      </c>
      <c r="CV198" s="6">
        <v>0.29666010536505499</v>
      </c>
      <c r="CW198" s="6">
        <v>0.28832349614518787</v>
      </c>
      <c r="CX198" s="6">
        <v>0.30269017493828898</v>
      </c>
      <c r="CY198" s="6">
        <v>0.29406113889198793</v>
      </c>
      <c r="CZ198" s="6">
        <v>0.28976129696286052</v>
      </c>
      <c r="DA198" s="6">
        <v>0.28290560222950872</v>
      </c>
      <c r="DB198" s="6">
        <v>0.27753145844905613</v>
      </c>
      <c r="DC198" s="6">
        <v>0.27384678782601868</v>
      </c>
      <c r="DD198" s="6">
        <v>0.27555046300878672</v>
      </c>
      <c r="DF198" s="6">
        <v>0.2832787313396492</v>
      </c>
      <c r="DG198" s="6">
        <v>0.2832787313396492</v>
      </c>
      <c r="DH198" s="6">
        <v>0.2915643754133514</v>
      </c>
      <c r="DI198" s="6">
        <v>0.27913952515744739</v>
      </c>
      <c r="DJ198" s="6">
        <v>0.30980521543564937</v>
      </c>
      <c r="DK198" s="6">
        <v>0.29930395530327591</v>
      </c>
      <c r="DL198" s="6">
        <v>0.28947436082940725</v>
      </c>
      <c r="DM198" s="6">
        <v>0.29426174674988698</v>
      </c>
      <c r="DN198" s="6">
        <v>0.29387719399221818</v>
      </c>
      <c r="DO198" s="6">
        <v>0.29195679898631643</v>
      </c>
      <c r="DP198" s="6">
        <v>0.29083909360398486</v>
      </c>
      <c r="DR198" s="1">
        <v>2.6993699918653597E-2</v>
      </c>
      <c r="DS198" s="1">
        <v>2.6993699918653597E-2</v>
      </c>
      <c r="DT198" s="1">
        <v>5.4265822508855942E-2</v>
      </c>
      <c r="DU198" s="1">
        <v>7.3373321273996581E-2</v>
      </c>
      <c r="DV198" s="1">
        <v>7.1997453891576538E-2</v>
      </c>
      <c r="DW198" s="1">
        <v>6.7874076411850254E-2</v>
      </c>
      <c r="DX198" s="1">
        <v>6.4032139461212834E-2</v>
      </c>
      <c r="DY198" s="1">
        <v>6.5907279513609668E-2</v>
      </c>
      <c r="DZ198" s="1">
        <v>6.3101510553813925E-2</v>
      </c>
      <c r="EA198" s="1">
        <v>6.0592914696939094E-2</v>
      </c>
      <c r="EB198" s="1">
        <v>5.8644529411130547E-2</v>
      </c>
      <c r="EE198" s="1">
        <f t="shared" si="34"/>
        <v>0.31681223167200284</v>
      </c>
      <c r="EF198" s="1">
        <f t="shared" si="24"/>
        <v>0.31681223167200284</v>
      </c>
      <c r="EG198" s="1">
        <f t="shared" si="25"/>
        <v>0.56165742020633169</v>
      </c>
      <c r="EH198" s="1">
        <f t="shared" si="26"/>
        <v>0.85457959568798325</v>
      </c>
      <c r="EI198" s="1">
        <f t="shared" si="27"/>
        <v>0.69493120304556932</v>
      </c>
      <c r="EJ198" s="1">
        <f t="shared" si="28"/>
        <v>0.70034017105738278</v>
      </c>
      <c r="EK198" s="1">
        <f t="shared" si="29"/>
        <v>0.70662603648784894</v>
      </c>
      <c r="EL198" s="1">
        <f t="shared" si="30"/>
        <v>0.70723206659884519</v>
      </c>
      <c r="EM198" s="1">
        <f t="shared" si="31"/>
        <v>0.69651686518999778</v>
      </c>
      <c r="EN198" s="1">
        <f t="shared" si="32"/>
        <v>0.68241935737360093</v>
      </c>
      <c r="EO198" s="1">
        <f t="shared" si="33"/>
        <v>0.65716073087184579</v>
      </c>
      <c r="EQ198" s="1">
        <v>0.54416393926213913</v>
      </c>
      <c r="ER198" s="1">
        <v>0.54416393926213913</v>
      </c>
      <c r="ES198" s="1">
        <v>0.64716463244915479</v>
      </c>
      <c r="ET198" s="1">
        <v>0.69046241220964122</v>
      </c>
      <c r="EU198" s="1">
        <v>0.70049065266993471</v>
      </c>
      <c r="EV198" s="1">
        <v>0.70513702154407798</v>
      </c>
      <c r="EW198" s="1">
        <v>0.7108573301195138</v>
      </c>
      <c r="EX198" s="1">
        <v>0.7109939392935205</v>
      </c>
      <c r="EY198" s="1">
        <v>0.69984948176985418</v>
      </c>
      <c r="EZ198" s="1">
        <v>0.68538639805783474</v>
      </c>
      <c r="FA198" s="1">
        <v>0.65977890111436299</v>
      </c>
    </row>
    <row r="199" spans="1:157" x14ac:dyDescent="0.2">
      <c r="A199" s="5">
        <v>40921</v>
      </c>
      <c r="B199" s="6">
        <v>0.3007306451681902</v>
      </c>
      <c r="C199" s="6">
        <v>0.3007306451681902</v>
      </c>
      <c r="D199" s="6">
        <v>0.33025680485778364</v>
      </c>
      <c r="E199" s="6">
        <v>0.29715339279783887</v>
      </c>
      <c r="F199" s="6">
        <v>0.33442289618249016</v>
      </c>
      <c r="G199" s="6">
        <v>0.32383046664459392</v>
      </c>
      <c r="H199" s="6">
        <v>0.31267079672431486</v>
      </c>
      <c r="I199" s="6">
        <v>0.31510418776717247</v>
      </c>
      <c r="J199" s="6">
        <v>0.30830778701572065</v>
      </c>
      <c r="K199" s="6">
        <v>0.30411208546889751</v>
      </c>
      <c r="L199" s="6">
        <v>0.30689903536531077</v>
      </c>
      <c r="N199" s="14">
        <v>0.22543559373624969</v>
      </c>
      <c r="O199" s="14">
        <v>0.22543559373624969</v>
      </c>
      <c r="P199" s="14">
        <v>0.27726027534535042</v>
      </c>
      <c r="Q199" s="14">
        <v>0.22708854807330614</v>
      </c>
      <c r="R199" s="14">
        <v>0.32811979144675862</v>
      </c>
      <c r="S199" s="14">
        <v>0.31917327004499979</v>
      </c>
      <c r="T199" s="14">
        <v>0.30992280591229016</v>
      </c>
      <c r="U199" s="14">
        <v>0.30388173075229186</v>
      </c>
      <c r="V199" s="14">
        <v>0.3002721512708873</v>
      </c>
      <c r="W199" s="14">
        <v>0.29240221892821761</v>
      </c>
      <c r="X199" s="14">
        <v>0.28307280105564298</v>
      </c>
      <c r="Z199" s="6">
        <v>0.2533840694696522</v>
      </c>
      <c r="AA199" s="6">
        <v>0.2533840694696522</v>
      </c>
      <c r="AB199" s="6">
        <v>0.26856942453432658</v>
      </c>
      <c r="AC199" s="6">
        <v>0.25038833800548743</v>
      </c>
      <c r="AD199" s="6">
        <v>0.28937721247491432</v>
      </c>
      <c r="AE199" s="6">
        <v>0.27830849167438654</v>
      </c>
      <c r="AF199" s="6">
        <v>0.2693255604398907</v>
      </c>
      <c r="AG199" s="6">
        <v>0.26684495982227752</v>
      </c>
      <c r="AH199" s="6">
        <v>0.26886335905862258</v>
      </c>
      <c r="AI199" s="6">
        <v>0.26432089666991537</v>
      </c>
      <c r="AJ199" s="6">
        <v>0.26010259210508541</v>
      </c>
      <c r="AL199" s="6">
        <v>0.3774347294599798</v>
      </c>
      <c r="AM199" s="6">
        <v>0.3774347294599798</v>
      </c>
      <c r="AN199" s="6">
        <v>0.36792722837713543</v>
      </c>
      <c r="AO199" s="6">
        <v>0.37678508050885129</v>
      </c>
      <c r="AP199" s="6">
        <v>0.3548528982388226</v>
      </c>
      <c r="AQ199" s="6">
        <v>0.33562242984101909</v>
      </c>
      <c r="AR199" s="6">
        <v>0.32690686537371955</v>
      </c>
      <c r="AS199" s="6">
        <v>0.33119228955791064</v>
      </c>
      <c r="AT199" s="6">
        <v>0.32840017700184504</v>
      </c>
      <c r="AU199" s="6">
        <v>0.32124717344271542</v>
      </c>
      <c r="AV199" s="6">
        <v>0.31799768430016689</v>
      </c>
      <c r="AX199" s="6">
        <v>0.2756680044125927</v>
      </c>
      <c r="AY199" s="6">
        <v>0.2756680044125927</v>
      </c>
      <c r="AZ199" s="6">
        <v>0.29522231767236234</v>
      </c>
      <c r="BA199" s="6">
        <v>0.27613380093060141</v>
      </c>
      <c r="BB199" s="6">
        <v>0.30687871160827163</v>
      </c>
      <c r="BC199" s="6">
        <v>0.29537699503744363</v>
      </c>
      <c r="BD199" s="6">
        <v>0.2826624290683406</v>
      </c>
      <c r="BE199" s="6">
        <v>0.27911886930780178</v>
      </c>
      <c r="BF199" s="6">
        <v>0.29043944676997457</v>
      </c>
      <c r="BG199" s="6">
        <v>0.28947223300958735</v>
      </c>
      <c r="BH199" s="6">
        <v>0.28839811820162065</v>
      </c>
      <c r="BJ199" s="6">
        <v>0.26385439821437751</v>
      </c>
      <c r="BK199" s="6">
        <v>0.26385439821437751</v>
      </c>
      <c r="BL199" s="6">
        <v>0.29878027217712244</v>
      </c>
      <c r="BM199" s="6">
        <v>0.25977637670916348</v>
      </c>
      <c r="BN199" s="6">
        <v>0.34569924327735013</v>
      </c>
      <c r="BO199" s="6">
        <v>0.3286460781649751</v>
      </c>
      <c r="BP199" s="6">
        <v>0.32001099173274244</v>
      </c>
      <c r="BQ199" s="6">
        <v>0.32269469483542285</v>
      </c>
      <c r="BR199" s="6">
        <v>0.3360119696555785</v>
      </c>
      <c r="BS199" s="6">
        <v>0.32999934123538316</v>
      </c>
      <c r="BT199" s="6">
        <v>0.32690973552442271</v>
      </c>
      <c r="BV199" s="6">
        <v>0.19247943974970178</v>
      </c>
      <c r="BW199" s="6">
        <v>0.19247943974970178</v>
      </c>
      <c r="BX199" s="6">
        <v>0.22054547171787955</v>
      </c>
      <c r="BY199" s="6">
        <v>0.18989466661643573</v>
      </c>
      <c r="BZ199" s="6">
        <v>0.23989118573576201</v>
      </c>
      <c r="CA199" s="6">
        <v>0.23577432962911168</v>
      </c>
      <c r="CB199" s="6">
        <v>0.22775271604135366</v>
      </c>
      <c r="CC199" s="6">
        <v>0.22512987845694576</v>
      </c>
      <c r="CD199" s="6">
        <v>0.22545935189963995</v>
      </c>
      <c r="CE199" s="6">
        <v>0.2215670748830933</v>
      </c>
      <c r="CF199" s="6">
        <v>0.22289137908899112</v>
      </c>
      <c r="CH199" s="6">
        <v>0.21291628570339821</v>
      </c>
      <c r="CI199" s="6">
        <v>0.21291628570339821</v>
      </c>
      <c r="CJ199" s="6">
        <v>0.22918435974794951</v>
      </c>
      <c r="CK199" s="6">
        <v>0.20989109724969002</v>
      </c>
      <c r="CL199" s="6">
        <v>0.27040339776501249</v>
      </c>
      <c r="CM199" s="6">
        <v>0.25584139919954763</v>
      </c>
      <c r="CN199" s="6">
        <v>0.24627905578695267</v>
      </c>
      <c r="CO199" s="6">
        <v>0.24594420165862754</v>
      </c>
      <c r="CP199" s="6">
        <v>0.24301591525206417</v>
      </c>
      <c r="CQ199" s="6">
        <v>0.23693191695352508</v>
      </c>
      <c r="CR199" s="6">
        <v>0.23420159003012142</v>
      </c>
      <c r="CT199" s="6">
        <v>0.29134525013218471</v>
      </c>
      <c r="CU199" s="6">
        <v>0.29134525013218471</v>
      </c>
      <c r="CV199" s="6">
        <v>0.29657329625192108</v>
      </c>
      <c r="CW199" s="6">
        <v>0.28770190167790377</v>
      </c>
      <c r="CX199" s="6">
        <v>0.30294659728067524</v>
      </c>
      <c r="CY199" s="6">
        <v>0.29404812743251374</v>
      </c>
      <c r="CZ199" s="6">
        <v>0.28989924160666397</v>
      </c>
      <c r="DA199" s="6">
        <v>0.28300350001360386</v>
      </c>
      <c r="DB199" s="6">
        <v>0.27719507309276464</v>
      </c>
      <c r="DC199" s="6">
        <v>0.27394185745541144</v>
      </c>
      <c r="DD199" s="6">
        <v>0.27400197702147</v>
      </c>
      <c r="DF199" s="6">
        <v>0.2811832379228813</v>
      </c>
      <c r="DG199" s="6">
        <v>0.2811832379228813</v>
      </c>
      <c r="DH199" s="6">
        <v>0.29043775424058982</v>
      </c>
      <c r="DI199" s="6">
        <v>0.27966881015946238</v>
      </c>
      <c r="DJ199" s="6">
        <v>0.31002313458807979</v>
      </c>
      <c r="DK199" s="6">
        <v>0.29886735046758584</v>
      </c>
      <c r="DL199" s="6">
        <v>0.28913003720458019</v>
      </c>
      <c r="DM199" s="6">
        <v>0.29437844714157635</v>
      </c>
      <c r="DN199" s="6">
        <v>0.29203798803810782</v>
      </c>
      <c r="DO199" s="6">
        <v>0.29196998018318082</v>
      </c>
      <c r="DP199" s="6">
        <v>0.29094816958231651</v>
      </c>
      <c r="DR199" s="1">
        <v>2.752138126304246E-2</v>
      </c>
      <c r="DS199" s="1">
        <v>2.752138126304246E-2</v>
      </c>
      <c r="DT199" s="1">
        <v>5.4510818172124283E-2</v>
      </c>
      <c r="DU199" s="1">
        <v>7.2478651525103049E-2</v>
      </c>
      <c r="DV199" s="1">
        <v>7.1865937586625891E-2</v>
      </c>
      <c r="DW199" s="1">
        <v>6.7650979669396483E-2</v>
      </c>
      <c r="DX199" s="1">
        <v>6.3661871879023432E-2</v>
      </c>
      <c r="DY199" s="1">
        <v>6.5932532630852442E-2</v>
      </c>
      <c r="DZ199" s="1">
        <v>6.2841377440015139E-2</v>
      </c>
      <c r="EA199" s="1">
        <v>6.0473078105302475E-2</v>
      </c>
      <c r="EB199" s="1">
        <v>5.8590959303538324E-2</v>
      </c>
      <c r="EE199" s="1">
        <f t="shared" si="34"/>
        <v>0.32546411649278489</v>
      </c>
      <c r="EF199" s="1">
        <f t="shared" si="24"/>
        <v>0.32546411649278489</v>
      </c>
      <c r="EG199" s="1">
        <f t="shared" si="25"/>
        <v>0.5683002612055239</v>
      </c>
      <c r="EH199" s="1">
        <f t="shared" si="26"/>
        <v>0.87213833551438369</v>
      </c>
      <c r="EI199" s="1">
        <f t="shared" si="27"/>
        <v>0.69315919586481711</v>
      </c>
      <c r="EJ199" s="1">
        <f t="shared" si="28"/>
        <v>0.69900118333800343</v>
      </c>
      <c r="EK199" s="1">
        <f t="shared" si="29"/>
        <v>0.70420462305774367</v>
      </c>
      <c r="EL199" s="1">
        <f t="shared" si="30"/>
        <v>0.71078715902783274</v>
      </c>
      <c r="EM199" s="1">
        <f t="shared" si="31"/>
        <v>0.69794605075319971</v>
      </c>
      <c r="EN199" s="1">
        <f t="shared" si="32"/>
        <v>0.68106756044092442</v>
      </c>
      <c r="EO199" s="1">
        <f t="shared" si="33"/>
        <v>0.65617466175297423</v>
      </c>
      <c r="EQ199" s="1">
        <v>0.55929489953728617</v>
      </c>
      <c r="ER199" s="1">
        <v>0.55929489953728617</v>
      </c>
      <c r="ES199" s="1">
        <v>0.6550349108487461</v>
      </c>
      <c r="ET199" s="1">
        <v>0.68870728475629672</v>
      </c>
      <c r="EU199" s="1">
        <v>0.69870446943173625</v>
      </c>
      <c r="EV199" s="1">
        <v>0.70378886267593566</v>
      </c>
      <c r="EW199" s="1">
        <v>0.70842141720779117</v>
      </c>
      <c r="EX199" s="1">
        <v>0.7145679417886196</v>
      </c>
      <c r="EY199" s="1">
        <v>0.70128550554149272</v>
      </c>
      <c r="EZ199" s="1">
        <v>0.68402872374719004</v>
      </c>
      <c r="FA199" s="1">
        <v>0.65878890343326479</v>
      </c>
    </row>
    <row r="200" spans="1:157" x14ac:dyDescent="0.2">
      <c r="A200" s="5">
        <v>40924</v>
      </c>
      <c r="B200" s="6">
        <v>0.29662651917984822</v>
      </c>
      <c r="C200" s="6">
        <v>0.29662651917984822</v>
      </c>
      <c r="D200" s="6">
        <v>0.32975307552651106</v>
      </c>
      <c r="E200" s="6">
        <v>0.29642771463784029</v>
      </c>
      <c r="F200" s="6">
        <v>0.33453050008917506</v>
      </c>
      <c r="G200" s="6">
        <v>0.32349732045967489</v>
      </c>
      <c r="H200" s="6">
        <v>0.31232575837417842</v>
      </c>
      <c r="I200" s="6">
        <v>0.31509541228629817</v>
      </c>
      <c r="J200" s="6">
        <v>0.30535902672452858</v>
      </c>
      <c r="K200" s="6">
        <v>0.30419989232873229</v>
      </c>
      <c r="L200" s="6">
        <v>0.3066995360480847</v>
      </c>
      <c r="N200" s="14">
        <v>0.22547605563658416</v>
      </c>
      <c r="O200" s="14">
        <v>0.22547605563658416</v>
      </c>
      <c r="P200" s="14">
        <v>0.27241099889035553</v>
      </c>
      <c r="Q200" s="14">
        <v>0.22261758274422122</v>
      </c>
      <c r="R200" s="14">
        <v>0.32800203494548785</v>
      </c>
      <c r="S200" s="14">
        <v>0.31900710092704815</v>
      </c>
      <c r="T200" s="14">
        <v>0.30994802858741688</v>
      </c>
      <c r="U200" s="14">
        <v>0.30392499754638952</v>
      </c>
      <c r="V200" s="14">
        <v>0.29778956711757071</v>
      </c>
      <c r="W200" s="14">
        <v>0.29242277477478085</v>
      </c>
      <c r="X200" s="14">
        <v>0.28312875049154052</v>
      </c>
      <c r="Z200" s="6">
        <v>0.25309689011115571</v>
      </c>
      <c r="AA200" s="6">
        <v>0.25309689011115571</v>
      </c>
      <c r="AB200" s="6">
        <v>0.26715404538207599</v>
      </c>
      <c r="AC200" s="6">
        <v>0.24942017197016414</v>
      </c>
      <c r="AD200" s="6">
        <v>0.28936438402597758</v>
      </c>
      <c r="AE200" s="6">
        <v>0.27806416100420533</v>
      </c>
      <c r="AF200" s="6">
        <v>0.26881474531132915</v>
      </c>
      <c r="AG200" s="6">
        <v>0.2668456779043305</v>
      </c>
      <c r="AH200" s="6">
        <v>0.26761179771052135</v>
      </c>
      <c r="AI200" s="6">
        <v>0.26411961323319272</v>
      </c>
      <c r="AJ200" s="6">
        <v>0.25826621948918416</v>
      </c>
      <c r="AL200" s="6">
        <v>0.37293721910201705</v>
      </c>
      <c r="AM200" s="6">
        <v>0.37293721910201705</v>
      </c>
      <c r="AN200" s="6">
        <v>0.36537909292432652</v>
      </c>
      <c r="AO200" s="6">
        <v>0.37277209574405867</v>
      </c>
      <c r="AP200" s="6">
        <v>0.35489833812195049</v>
      </c>
      <c r="AQ200" s="6">
        <v>0.33556077148852181</v>
      </c>
      <c r="AR200" s="6">
        <v>0.32637852622933444</v>
      </c>
      <c r="AS200" s="6">
        <v>0.33130743896567766</v>
      </c>
      <c r="AT200" s="6">
        <v>0.32589831696178229</v>
      </c>
      <c r="AU200" s="6">
        <v>0.32132157605300982</v>
      </c>
      <c r="AV200" s="6">
        <v>0.31637109177746081</v>
      </c>
      <c r="AX200" s="6">
        <v>0.28150391963939325</v>
      </c>
      <c r="AY200" s="6">
        <v>0.28150391963939325</v>
      </c>
      <c r="AZ200" s="6">
        <v>0.30001497472084632</v>
      </c>
      <c r="BA200" s="6">
        <v>0.28014051562734427</v>
      </c>
      <c r="BB200" s="6">
        <v>0.30984287112174846</v>
      </c>
      <c r="BC200" s="6">
        <v>0.29772599204073591</v>
      </c>
      <c r="BD200" s="6">
        <v>0.28488051190756492</v>
      </c>
      <c r="BE200" s="6">
        <v>0.28117229810994143</v>
      </c>
      <c r="BF200" s="6">
        <v>0.28973236761748616</v>
      </c>
      <c r="BG200" s="6">
        <v>0.2902911986342685</v>
      </c>
      <c r="BH200" s="6">
        <v>0.28992122947175802</v>
      </c>
      <c r="BJ200" s="6">
        <v>0.26353419721839322</v>
      </c>
      <c r="BK200" s="6">
        <v>0.26353419721839322</v>
      </c>
      <c r="BL200" s="6">
        <v>0.29814534269274034</v>
      </c>
      <c r="BM200" s="6">
        <v>0.26044651476401937</v>
      </c>
      <c r="BN200" s="6">
        <v>0.34363385143587305</v>
      </c>
      <c r="BO200" s="6">
        <v>0.32873867322869416</v>
      </c>
      <c r="BP200" s="6">
        <v>0.31918443253514073</v>
      </c>
      <c r="BQ200" s="6">
        <v>0.32188885298812436</v>
      </c>
      <c r="BR200" s="6">
        <v>0.33423355347185174</v>
      </c>
      <c r="BS200" s="6">
        <v>0.33017570842365201</v>
      </c>
      <c r="BT200" s="6">
        <v>0.32537021740852828</v>
      </c>
      <c r="BV200" s="6">
        <v>0.19254844562362589</v>
      </c>
      <c r="BW200" s="6">
        <v>0.19254844562362589</v>
      </c>
      <c r="BX200" s="6">
        <v>0.21655933432571584</v>
      </c>
      <c r="BY200" s="6">
        <v>0.19001534553530991</v>
      </c>
      <c r="BZ200" s="6">
        <v>0.23969992910227025</v>
      </c>
      <c r="CA200" s="6">
        <v>0.23483267759916396</v>
      </c>
      <c r="CB200" s="6">
        <v>0.2278026324125543</v>
      </c>
      <c r="CC200" s="6">
        <v>0.22516869622818037</v>
      </c>
      <c r="CD200" s="6">
        <v>0.22326837046299983</v>
      </c>
      <c r="CE200" s="6">
        <v>0.22159278324681769</v>
      </c>
      <c r="CF200" s="6">
        <v>0.22210490842244848</v>
      </c>
      <c r="CH200" s="6">
        <v>0.21320305406378073</v>
      </c>
      <c r="CI200" s="6">
        <v>0.21320305406378073</v>
      </c>
      <c r="CJ200" s="6">
        <v>0.22885293520752306</v>
      </c>
      <c r="CK200" s="6">
        <v>0.21031343441662292</v>
      </c>
      <c r="CL200" s="6">
        <v>0.27028357335043379</v>
      </c>
      <c r="CM200" s="6">
        <v>0.25569497367735422</v>
      </c>
      <c r="CN200" s="6">
        <v>0.24647791352000564</v>
      </c>
      <c r="CO200" s="6">
        <v>0.24607885241858246</v>
      </c>
      <c r="CP200" s="6">
        <v>0.24270522555038879</v>
      </c>
      <c r="CQ200" s="6">
        <v>0.23715596996408927</v>
      </c>
      <c r="CR200" s="6">
        <v>0.23391334932068894</v>
      </c>
      <c r="CT200" s="6">
        <v>0.286508971601655</v>
      </c>
      <c r="CU200" s="6">
        <v>0.286508971601655</v>
      </c>
      <c r="CV200" s="6">
        <v>0.28865355751888105</v>
      </c>
      <c r="CW200" s="6">
        <v>0.28755559630342936</v>
      </c>
      <c r="CX200" s="6">
        <v>0.30271137410662868</v>
      </c>
      <c r="CY200" s="6">
        <v>0.29407073423329544</v>
      </c>
      <c r="CZ200" s="6">
        <v>0.2898915749557418</v>
      </c>
      <c r="DA200" s="6">
        <v>0.28245211520058089</v>
      </c>
      <c r="DB200" s="6">
        <v>0.2754311783007668</v>
      </c>
      <c r="DC200" s="6">
        <v>0.27353713242774585</v>
      </c>
      <c r="DD200" s="6">
        <v>0.27332653350180497</v>
      </c>
      <c r="DF200" s="6">
        <v>0.28161759364413125</v>
      </c>
      <c r="DG200" s="6">
        <v>0.28161759364413125</v>
      </c>
      <c r="DH200" s="6">
        <v>0.28966262123539349</v>
      </c>
      <c r="DI200" s="6">
        <v>0.27995150811484737</v>
      </c>
      <c r="DJ200" s="6">
        <v>0.31008516673317338</v>
      </c>
      <c r="DK200" s="6">
        <v>0.29910715736990018</v>
      </c>
      <c r="DL200" s="6">
        <v>0.28936964358396611</v>
      </c>
      <c r="DM200" s="6">
        <v>0.29310904814557937</v>
      </c>
      <c r="DN200" s="6">
        <v>0.2886457159796384</v>
      </c>
      <c r="DO200" s="6">
        <v>0.29206908862253472</v>
      </c>
      <c r="DP200" s="6">
        <v>0.29099022125088669</v>
      </c>
      <c r="DR200" s="1">
        <v>2.6559423192651539E-2</v>
      </c>
      <c r="DS200" s="1">
        <v>2.6559423192651539E-2</v>
      </c>
      <c r="DT200" s="1">
        <v>5.4473892158098391E-2</v>
      </c>
      <c r="DU200" s="1">
        <v>7.2596357191219041E-2</v>
      </c>
      <c r="DV200" s="1">
        <v>7.2073583467986285E-2</v>
      </c>
      <c r="DW200" s="1">
        <v>6.7714866879415692E-2</v>
      </c>
      <c r="DX200" s="1">
        <v>6.374926713565264E-2</v>
      </c>
      <c r="DY200" s="1">
        <v>6.6309400220025239E-2</v>
      </c>
      <c r="DZ200" s="1">
        <v>6.096021746240686E-2</v>
      </c>
      <c r="EA200" s="1">
        <v>6.0531328648971282E-2</v>
      </c>
      <c r="EB200" s="1">
        <v>5.8552503877380861E-2</v>
      </c>
      <c r="EE200" s="1">
        <f t="shared" si="34"/>
        <v>0.31794271630180138</v>
      </c>
      <c r="EF200" s="1">
        <f t="shared" si="24"/>
        <v>0.31794271630180138</v>
      </c>
      <c r="EG200" s="1">
        <f t="shared" si="25"/>
        <v>0.57030489013898678</v>
      </c>
      <c r="EH200" s="1">
        <f t="shared" si="26"/>
        <v>0.87480893806121218</v>
      </c>
      <c r="EI200" s="1">
        <f t="shared" si="27"/>
        <v>0.69479935081776745</v>
      </c>
      <c r="EJ200" s="1">
        <f t="shared" si="28"/>
        <v>0.69982029957817971</v>
      </c>
      <c r="EK200" s="1">
        <f t="shared" si="29"/>
        <v>0.70536584068596397</v>
      </c>
      <c r="EL200" s="1">
        <f t="shared" si="30"/>
        <v>0.71796586156942777</v>
      </c>
      <c r="EM200" s="1">
        <f t="shared" si="31"/>
        <v>0.69162491317698205</v>
      </c>
      <c r="EN200" s="1">
        <f t="shared" si="32"/>
        <v>0.68129555458193825</v>
      </c>
      <c r="EO200" s="1">
        <f t="shared" si="33"/>
        <v>0.65607570799266712</v>
      </c>
      <c r="EQ200" s="1">
        <v>0.55777797699324605</v>
      </c>
      <c r="ER200" s="1">
        <v>0.55777797699324605</v>
      </c>
      <c r="ES200" s="1">
        <v>0.66262452812420081</v>
      </c>
      <c r="ET200" s="1">
        <v>0.69254458377163952</v>
      </c>
      <c r="EU200" s="1">
        <v>0.70035774562431008</v>
      </c>
      <c r="EV200" s="1">
        <v>0.70461358930131868</v>
      </c>
      <c r="EW200" s="1">
        <v>0.70958958823498253</v>
      </c>
      <c r="EX200" s="1">
        <v>0.72178482891820195</v>
      </c>
      <c r="EY200" s="1">
        <v>0.69493412328787718</v>
      </c>
      <c r="EZ200" s="1">
        <v>0.68425770916707751</v>
      </c>
      <c r="FA200" s="1">
        <v>0.65868955543486873</v>
      </c>
    </row>
    <row r="201" spans="1:157" x14ac:dyDescent="0.2">
      <c r="A201" s="5">
        <v>40925</v>
      </c>
      <c r="B201" s="6">
        <v>0.29326632682114112</v>
      </c>
      <c r="C201" s="6">
        <v>0.29326632682114112</v>
      </c>
      <c r="D201" s="6">
        <v>0.32589447800194293</v>
      </c>
      <c r="E201" s="6">
        <v>0.29724940719908205</v>
      </c>
      <c r="F201" s="6">
        <v>0.33444021251661155</v>
      </c>
      <c r="G201" s="6">
        <v>0.32400699623158741</v>
      </c>
      <c r="H201" s="6">
        <v>0.31226491771611486</v>
      </c>
      <c r="I201" s="6">
        <v>0.31097154267660349</v>
      </c>
      <c r="J201" s="6">
        <v>0.30567114315298033</v>
      </c>
      <c r="K201" s="6">
        <v>0.30416213107945084</v>
      </c>
      <c r="L201" s="6">
        <v>0.30569728225928794</v>
      </c>
      <c r="N201" s="14">
        <v>0.22569142313552565</v>
      </c>
      <c r="O201" s="14">
        <v>0.22569142313552565</v>
      </c>
      <c r="P201" s="14">
        <v>0.27212232122965541</v>
      </c>
      <c r="Q201" s="14">
        <v>0.22230771552645753</v>
      </c>
      <c r="R201" s="14">
        <v>0.32733219815732389</v>
      </c>
      <c r="S201" s="14">
        <v>0.31908177291745582</v>
      </c>
      <c r="T201" s="14">
        <v>0.30987889448647921</v>
      </c>
      <c r="U201" s="14">
        <v>0.30335752632655277</v>
      </c>
      <c r="V201" s="14">
        <v>0.29784243792060272</v>
      </c>
      <c r="W201" s="14">
        <v>0.2923402407182718</v>
      </c>
      <c r="X201" s="14">
        <v>0.28270028548789244</v>
      </c>
      <c r="Z201" s="6">
        <v>0.25283521122743363</v>
      </c>
      <c r="AA201" s="6">
        <v>0.25283521122743363</v>
      </c>
      <c r="AB201" s="6">
        <v>0.26749598314538187</v>
      </c>
      <c r="AC201" s="6">
        <v>0.24980361537375748</v>
      </c>
      <c r="AD201" s="6">
        <v>0.28870429419760141</v>
      </c>
      <c r="AE201" s="6">
        <v>0.27823470677565915</v>
      </c>
      <c r="AF201" s="6">
        <v>0.26857491279950491</v>
      </c>
      <c r="AG201" s="6">
        <v>0.26690030426593153</v>
      </c>
      <c r="AH201" s="6">
        <v>0.26765519439807589</v>
      </c>
      <c r="AI201" s="6">
        <v>0.26400924518740604</v>
      </c>
      <c r="AJ201" s="6">
        <v>0.25796955981548059</v>
      </c>
      <c r="AL201" s="6">
        <v>0.37923365486006833</v>
      </c>
      <c r="AM201" s="6">
        <v>0.37923365486006833</v>
      </c>
      <c r="AN201" s="6">
        <v>0.37082113059668587</v>
      </c>
      <c r="AO201" s="6">
        <v>0.3823623239132552</v>
      </c>
      <c r="AP201" s="6">
        <v>0.36070951337670004</v>
      </c>
      <c r="AQ201" s="6">
        <v>0.34086652488789559</v>
      </c>
      <c r="AR201" s="6">
        <v>0.33012257383057975</v>
      </c>
      <c r="AS201" s="6">
        <v>0.33539927794261054</v>
      </c>
      <c r="AT201" s="6">
        <v>0.32890218973840563</v>
      </c>
      <c r="AU201" s="6">
        <v>0.32493299529115516</v>
      </c>
      <c r="AV201" s="6">
        <v>0.31961510840808155</v>
      </c>
      <c r="AX201" s="6">
        <v>0.2804082096298085</v>
      </c>
      <c r="AY201" s="6">
        <v>0.2804082096298085</v>
      </c>
      <c r="AZ201" s="6">
        <v>0.29678341703076239</v>
      </c>
      <c r="BA201" s="6">
        <v>0.27939833635143779</v>
      </c>
      <c r="BB201" s="6">
        <v>0.30838873921007215</v>
      </c>
      <c r="BC201" s="6">
        <v>0.2982021590722142</v>
      </c>
      <c r="BD201" s="6">
        <v>0.28485777414916297</v>
      </c>
      <c r="BE201" s="6">
        <v>0.28126111433767237</v>
      </c>
      <c r="BF201" s="6">
        <v>0.28798417610184363</v>
      </c>
      <c r="BG201" s="6">
        <v>0.28980582001600397</v>
      </c>
      <c r="BH201" s="6">
        <v>0.290195762694474</v>
      </c>
      <c r="BJ201" s="6">
        <v>0.26243713307032085</v>
      </c>
      <c r="BK201" s="6">
        <v>0.26243713307032085</v>
      </c>
      <c r="BL201" s="6">
        <v>0.29779058074006864</v>
      </c>
      <c r="BM201" s="6">
        <v>0.26070982164550416</v>
      </c>
      <c r="BN201" s="6">
        <v>0.34152118167235007</v>
      </c>
      <c r="BO201" s="6">
        <v>0.32885178690152889</v>
      </c>
      <c r="BP201" s="6">
        <v>0.3183047264506178</v>
      </c>
      <c r="BQ201" s="6">
        <v>0.31984615438369773</v>
      </c>
      <c r="BR201" s="6">
        <v>0.33054235487848471</v>
      </c>
      <c r="BS201" s="6">
        <v>0.32962068285027124</v>
      </c>
      <c r="BT201" s="6">
        <v>0.3252294105713906</v>
      </c>
      <c r="BV201" s="6">
        <v>0.19435444779155736</v>
      </c>
      <c r="BW201" s="6">
        <v>0.19435444779155736</v>
      </c>
      <c r="BX201" s="6">
        <v>0.21639316400216452</v>
      </c>
      <c r="BY201" s="6">
        <v>0.19173537986231348</v>
      </c>
      <c r="BZ201" s="6">
        <v>0.24042552413621712</v>
      </c>
      <c r="CA201" s="6">
        <v>0.23564795366143859</v>
      </c>
      <c r="CB201" s="6">
        <v>0.22828305351590517</v>
      </c>
      <c r="CC201" s="6">
        <v>0.22579502653805927</v>
      </c>
      <c r="CD201" s="6">
        <v>0.22386080687388824</v>
      </c>
      <c r="CE201" s="6">
        <v>0.22210809297028072</v>
      </c>
      <c r="CF201" s="6">
        <v>0.22198020085783282</v>
      </c>
      <c r="CH201" s="6">
        <v>0.21317774764828146</v>
      </c>
      <c r="CI201" s="6">
        <v>0.21317774764828146</v>
      </c>
      <c r="CJ201" s="6">
        <v>0.22717833605641247</v>
      </c>
      <c r="CK201" s="6">
        <v>0.21031595705780778</v>
      </c>
      <c r="CL201" s="6">
        <v>0.26931019246854204</v>
      </c>
      <c r="CM201" s="6">
        <v>0.25569808465274402</v>
      </c>
      <c r="CN201" s="6">
        <v>0.24629897843618687</v>
      </c>
      <c r="CO201" s="6">
        <v>0.24606362786994387</v>
      </c>
      <c r="CP201" s="6">
        <v>0.24232413538211467</v>
      </c>
      <c r="CQ201" s="6">
        <v>0.23643191730567301</v>
      </c>
      <c r="CR201" s="6">
        <v>0.23388176231148733</v>
      </c>
      <c r="CT201" s="6">
        <v>0.28662262443608888</v>
      </c>
      <c r="CU201" s="6">
        <v>0.28662262443608888</v>
      </c>
      <c r="CV201" s="6">
        <v>0.28599684316512874</v>
      </c>
      <c r="CW201" s="6">
        <v>0.28702040973797166</v>
      </c>
      <c r="CX201" s="6">
        <v>0.29958839292991135</v>
      </c>
      <c r="CY201" s="6">
        <v>0.29416894661077175</v>
      </c>
      <c r="CZ201" s="6">
        <v>0.28894467297368798</v>
      </c>
      <c r="DA201" s="6">
        <v>0.2824795688930371</v>
      </c>
      <c r="DB201" s="6">
        <v>0.27548446145868538</v>
      </c>
      <c r="DC201" s="6">
        <v>0.27303546918400673</v>
      </c>
      <c r="DD201" s="6">
        <v>0.27338852563488536</v>
      </c>
      <c r="DF201" s="6">
        <v>0.28155024395458034</v>
      </c>
      <c r="DG201" s="6">
        <v>0.28155024395458034</v>
      </c>
      <c r="DH201" s="6">
        <v>0.28746950828302126</v>
      </c>
      <c r="DI201" s="6">
        <v>0.27797105715929799</v>
      </c>
      <c r="DJ201" s="6">
        <v>0.30911179819029649</v>
      </c>
      <c r="DK201" s="6">
        <v>0.2994986359877323</v>
      </c>
      <c r="DL201" s="6">
        <v>0.28861994427175203</v>
      </c>
      <c r="DM201" s="6">
        <v>0.29075783695483254</v>
      </c>
      <c r="DN201" s="6">
        <v>0.28864394775873636</v>
      </c>
      <c r="DO201" s="6">
        <v>0.29217740111323637</v>
      </c>
      <c r="DP201" s="6">
        <v>0.29042922451634878</v>
      </c>
      <c r="DR201" s="1">
        <v>2.8185852265090471E-2</v>
      </c>
      <c r="DS201" s="1">
        <v>2.8185852265090471E-2</v>
      </c>
      <c r="DT201" s="1">
        <v>5.3891391519295312E-2</v>
      </c>
      <c r="DU201" s="1">
        <v>7.284302681983415E-2</v>
      </c>
      <c r="DV201" s="1">
        <v>7.1772234226874926E-2</v>
      </c>
      <c r="DW201" s="1">
        <v>6.7991707170551294E-2</v>
      </c>
      <c r="DX201" s="1">
        <v>6.3535649192258181E-2</v>
      </c>
      <c r="DY201" s="1">
        <v>6.4434195611407175E-2</v>
      </c>
      <c r="DZ201" s="1">
        <v>6.1069219670962127E-2</v>
      </c>
      <c r="EA201" s="1">
        <v>6.0886770345870596E-2</v>
      </c>
      <c r="EB201" s="1">
        <v>5.8105621312305317E-2</v>
      </c>
      <c r="EE201" s="1">
        <f t="shared" si="34"/>
        <v>0.34136034095844009</v>
      </c>
      <c r="EF201" s="1">
        <f t="shared" si="24"/>
        <v>0.34136034095844009</v>
      </c>
      <c r="EG201" s="1">
        <f t="shared" si="25"/>
        <v>0.57524202928251333</v>
      </c>
      <c r="EH201" s="1">
        <f t="shared" si="26"/>
        <v>0.88159152725401491</v>
      </c>
      <c r="EI201" s="1">
        <f t="shared" si="27"/>
        <v>0.69426039888996327</v>
      </c>
      <c r="EJ201" s="1">
        <f t="shared" si="28"/>
        <v>0.70065900663292124</v>
      </c>
      <c r="EK201" s="1">
        <f t="shared" si="29"/>
        <v>0.70496562110845851</v>
      </c>
      <c r="EL201" s="1">
        <f t="shared" si="30"/>
        <v>0.71263038169312176</v>
      </c>
      <c r="EM201" s="1">
        <f t="shared" si="31"/>
        <v>0.69215836815112941</v>
      </c>
      <c r="EN201" s="1">
        <f t="shared" si="32"/>
        <v>0.6851271437637535</v>
      </c>
      <c r="EO201" s="1">
        <f t="shared" si="33"/>
        <v>0.65446474450415548</v>
      </c>
      <c r="EQ201" s="1">
        <v>0.58003750056233516</v>
      </c>
      <c r="ER201" s="1">
        <v>0.58003750056233516</v>
      </c>
      <c r="ES201" s="1">
        <v>0.66320860108898005</v>
      </c>
      <c r="ET201" s="1">
        <v>0.6934272174836511</v>
      </c>
      <c r="EU201" s="1">
        <v>0.69981448208108354</v>
      </c>
      <c r="EV201" s="1">
        <v>0.70545804092492825</v>
      </c>
      <c r="EW201" s="1">
        <v>0.70918697213306037</v>
      </c>
      <c r="EX201" s="1">
        <v>0.71642096882978745</v>
      </c>
      <c r="EY201" s="1">
        <v>0.69547013067816854</v>
      </c>
      <c r="EZ201" s="1">
        <v>0.68810595743229197</v>
      </c>
      <c r="FA201" s="1">
        <v>0.65707217376512805</v>
      </c>
    </row>
    <row r="202" spans="1:157" x14ac:dyDescent="0.2">
      <c r="A202" s="5">
        <v>40926</v>
      </c>
      <c r="B202" s="6">
        <v>0.29059499808550388</v>
      </c>
      <c r="C202" s="6">
        <v>0.29059499808550388</v>
      </c>
      <c r="D202" s="6">
        <v>0.32576505571995928</v>
      </c>
      <c r="E202" s="6">
        <v>0.29294955795124844</v>
      </c>
      <c r="F202" s="6">
        <v>0.3333889394313061</v>
      </c>
      <c r="G202" s="6">
        <v>0.3212340608444163</v>
      </c>
      <c r="H202" s="6">
        <v>0.3122713362837885</v>
      </c>
      <c r="I202" s="6">
        <v>0.31096634714267168</v>
      </c>
      <c r="J202" s="6">
        <v>0.3053566026779273</v>
      </c>
      <c r="K202" s="6">
        <v>0.30259656626870579</v>
      </c>
      <c r="L202" s="6">
        <v>0.3048869687235311</v>
      </c>
      <c r="N202" s="14">
        <v>0.22647405443332411</v>
      </c>
      <c r="O202" s="14">
        <v>0.22647405443332411</v>
      </c>
      <c r="P202" s="14">
        <v>0.27230266466601599</v>
      </c>
      <c r="Q202" s="14">
        <v>0.22307663283458484</v>
      </c>
      <c r="R202" s="14">
        <v>0.32726423613273015</v>
      </c>
      <c r="S202" s="14">
        <v>0.31719800821844002</v>
      </c>
      <c r="T202" s="14">
        <v>0.30995504756626446</v>
      </c>
      <c r="U202" s="14">
        <v>0.30318856273146566</v>
      </c>
      <c r="V202" s="14">
        <v>0.29775425753239598</v>
      </c>
      <c r="W202" s="14">
        <v>0.29179155637295556</v>
      </c>
      <c r="X202" s="14">
        <v>0.28280541679145677</v>
      </c>
      <c r="Z202" s="6">
        <v>0.25559674542363964</v>
      </c>
      <c r="AA202" s="6">
        <v>0.25559674542363964</v>
      </c>
      <c r="AB202" s="6">
        <v>0.26782110769514844</v>
      </c>
      <c r="AC202" s="6">
        <v>0.25226462633315588</v>
      </c>
      <c r="AD202" s="6">
        <v>0.28989724660386329</v>
      </c>
      <c r="AE202" s="6">
        <v>0.27914000998151473</v>
      </c>
      <c r="AF202" s="6">
        <v>0.26951141007577506</v>
      </c>
      <c r="AG202" s="6">
        <v>0.26784984780268528</v>
      </c>
      <c r="AH202" s="6">
        <v>0.2684952398261688</v>
      </c>
      <c r="AI202" s="6">
        <v>0.26336036016927239</v>
      </c>
      <c r="AJ202" s="6">
        <v>0.25866328318571835</v>
      </c>
      <c r="AL202" s="6">
        <v>0.38048872521229316</v>
      </c>
      <c r="AM202" s="6">
        <v>0.38048872521229316</v>
      </c>
      <c r="AN202" s="6">
        <v>0.3730744819278427</v>
      </c>
      <c r="AO202" s="6">
        <v>0.38107914169154994</v>
      </c>
      <c r="AP202" s="6">
        <v>0.36189992349340172</v>
      </c>
      <c r="AQ202" s="6">
        <v>0.34240210919510783</v>
      </c>
      <c r="AR202" s="6">
        <v>0.33151343641148828</v>
      </c>
      <c r="AS202" s="6">
        <v>0.33615792495371571</v>
      </c>
      <c r="AT202" s="6">
        <v>0.32940364268272149</v>
      </c>
      <c r="AU202" s="6">
        <v>0.32408726285934297</v>
      </c>
      <c r="AV202" s="6">
        <v>0.32036470505167797</v>
      </c>
      <c r="AX202" s="6">
        <v>0.27993272328896052</v>
      </c>
      <c r="AY202" s="6">
        <v>0.27993272328896052</v>
      </c>
      <c r="AZ202" s="6">
        <v>0.29679647570881112</v>
      </c>
      <c r="BA202" s="6">
        <v>0.27824419308106035</v>
      </c>
      <c r="BB202" s="6">
        <v>0.3081564335891005</v>
      </c>
      <c r="BC202" s="6">
        <v>0.29821886559095917</v>
      </c>
      <c r="BD202" s="6">
        <v>0.28442318949912054</v>
      </c>
      <c r="BE202" s="6">
        <v>0.28126380456041766</v>
      </c>
      <c r="BF202" s="6">
        <v>0.28799546702589374</v>
      </c>
      <c r="BG202" s="6">
        <v>0.28909140252020865</v>
      </c>
      <c r="BH202" s="6">
        <v>0.29020244987857258</v>
      </c>
      <c r="BJ202" s="6">
        <v>0.26450249031923245</v>
      </c>
      <c r="BK202" s="6">
        <v>0.26450249031923245</v>
      </c>
      <c r="BL202" s="6">
        <v>0.29721441199487242</v>
      </c>
      <c r="BM202" s="6">
        <v>0.26161526123289724</v>
      </c>
      <c r="BN202" s="6">
        <v>0.34234514300358487</v>
      </c>
      <c r="BO202" s="6">
        <v>0.32890789795032682</v>
      </c>
      <c r="BP202" s="6">
        <v>0.31865692394857859</v>
      </c>
      <c r="BQ202" s="6">
        <v>0.32033560296421587</v>
      </c>
      <c r="BR202" s="6">
        <v>0.33084291036242031</v>
      </c>
      <c r="BS202" s="6">
        <v>0.32896614536925672</v>
      </c>
      <c r="BT202" s="6">
        <v>0.32563245580805394</v>
      </c>
      <c r="BV202" s="6">
        <v>0.19477928049428703</v>
      </c>
      <c r="BW202" s="6">
        <v>0.19477928049428703</v>
      </c>
      <c r="BX202" s="6">
        <v>0.2162256041695492</v>
      </c>
      <c r="BY202" s="6">
        <v>0.19199988262923787</v>
      </c>
      <c r="BZ202" s="6">
        <v>0.24056001747323816</v>
      </c>
      <c r="CA202" s="6">
        <v>0.23579420883083693</v>
      </c>
      <c r="CB202" s="6">
        <v>0.22841408572126928</v>
      </c>
      <c r="CC202" s="6">
        <v>0.2247644185538854</v>
      </c>
      <c r="CD202" s="6">
        <v>0.22400089804790296</v>
      </c>
      <c r="CE202" s="6">
        <v>0.22081905443866981</v>
      </c>
      <c r="CF202" s="6">
        <v>0.22209473085408585</v>
      </c>
      <c r="CH202" s="6">
        <v>0.21297533051647824</v>
      </c>
      <c r="CI202" s="6">
        <v>0.21297533051647824</v>
      </c>
      <c r="CJ202" s="6">
        <v>0.22404190302431101</v>
      </c>
      <c r="CK202" s="6">
        <v>0.21007993397927099</v>
      </c>
      <c r="CL202" s="6">
        <v>0.26939472357495703</v>
      </c>
      <c r="CM202" s="6">
        <v>0.2557821241302729</v>
      </c>
      <c r="CN202" s="6">
        <v>0.24637204659549927</v>
      </c>
      <c r="CO202" s="6">
        <v>0.24606796974699988</v>
      </c>
      <c r="CP202" s="6">
        <v>0.24237854248915522</v>
      </c>
      <c r="CQ202" s="6">
        <v>0.23512877368817997</v>
      </c>
      <c r="CR202" s="6">
        <v>0.23395571108338267</v>
      </c>
      <c r="CT202" s="6">
        <v>0.2847499936042146</v>
      </c>
      <c r="CU202" s="6">
        <v>0.2847499936042146</v>
      </c>
      <c r="CV202" s="6">
        <v>0.28359109734811144</v>
      </c>
      <c r="CW202" s="6">
        <v>0.2825282467991721</v>
      </c>
      <c r="CX202" s="6">
        <v>0.29974217531053143</v>
      </c>
      <c r="CY202" s="6">
        <v>0.29334169470523247</v>
      </c>
      <c r="CZ202" s="6">
        <v>0.28833605131859474</v>
      </c>
      <c r="DA202" s="6">
        <v>0.28250523591768478</v>
      </c>
      <c r="DB202" s="6">
        <v>0.275564897900339</v>
      </c>
      <c r="DC202" s="6">
        <v>0.27231984653113145</v>
      </c>
      <c r="DD202" s="6">
        <v>0.27345116936176855</v>
      </c>
      <c r="DF202" s="6">
        <v>0.28161405022138902</v>
      </c>
      <c r="DG202" s="6">
        <v>0.28161405022138902</v>
      </c>
      <c r="DH202" s="6">
        <v>0.2876134788750902</v>
      </c>
      <c r="DI202" s="6">
        <v>0.27811310731156913</v>
      </c>
      <c r="DJ202" s="6">
        <v>0.30918799186796525</v>
      </c>
      <c r="DK202" s="6">
        <v>0.29866003179959955</v>
      </c>
      <c r="DL202" s="6">
        <v>0.28845804395426927</v>
      </c>
      <c r="DM202" s="6">
        <v>0.28987301803714438</v>
      </c>
      <c r="DN202" s="6">
        <v>0.28869466885106615</v>
      </c>
      <c r="DO202" s="6">
        <v>0.2901692441416312</v>
      </c>
      <c r="DP202" s="6">
        <v>0.29027352725852906</v>
      </c>
      <c r="DR202" s="1">
        <v>1.6144850389255717E-2</v>
      </c>
      <c r="DS202" s="1">
        <v>1.6144850389255717E-2</v>
      </c>
      <c r="DT202" s="1">
        <v>5.3585600771369139E-2</v>
      </c>
      <c r="DU202" s="1">
        <v>6.8751900557614085E-2</v>
      </c>
      <c r="DV202" s="1">
        <v>7.1652634635621146E-2</v>
      </c>
      <c r="DW202" s="1">
        <v>6.7012830363165812E-2</v>
      </c>
      <c r="DX202" s="1">
        <v>6.3610342014297938E-2</v>
      </c>
      <c r="DY202" s="1">
        <v>6.4361907036163249E-2</v>
      </c>
      <c r="DZ202" s="1">
        <v>6.1020666711956176E-2</v>
      </c>
      <c r="EA202" s="1">
        <v>5.9833296747722364E-2</v>
      </c>
      <c r="EB202" s="1">
        <v>5.7865951516444927E-2</v>
      </c>
      <c r="EE202" s="1">
        <f t="shared" si="34"/>
        <v>0.19728386674824497</v>
      </c>
      <c r="EF202" s="1">
        <f t="shared" si="24"/>
        <v>0.19728386674824497</v>
      </c>
      <c r="EG202" s="1">
        <f t="shared" si="25"/>
        <v>0.57191879960107039</v>
      </c>
      <c r="EH202" s="1">
        <f t="shared" si="26"/>
        <v>0.84386000483706203</v>
      </c>
      <c r="EI202" s="1">
        <f t="shared" si="27"/>
        <v>0.69511771682508849</v>
      </c>
      <c r="EJ202" s="1">
        <f t="shared" si="28"/>
        <v>0.69848850994354195</v>
      </c>
      <c r="EK202" s="1">
        <f t="shared" si="29"/>
        <v>0.7061760018267792</v>
      </c>
      <c r="EL202" s="1">
        <f t="shared" si="30"/>
        <v>0.71401563109232657</v>
      </c>
      <c r="EM202" s="1">
        <f t="shared" si="31"/>
        <v>0.69219884327959413</v>
      </c>
      <c r="EN202" s="1">
        <f t="shared" si="32"/>
        <v>0.68143989947882155</v>
      </c>
      <c r="EO202" s="1">
        <f t="shared" si="33"/>
        <v>0.65384800971172075</v>
      </c>
      <c r="EQ202" s="1">
        <v>0.46530118862347175</v>
      </c>
      <c r="ER202" s="1">
        <v>0.46530118862347175</v>
      </c>
      <c r="ES202" s="1">
        <v>0.66535666356124201</v>
      </c>
      <c r="ET202" s="1">
        <v>0.68093892848018145</v>
      </c>
      <c r="EU202" s="1">
        <v>0.70067865855969003</v>
      </c>
      <c r="EV202" s="1">
        <v>0.70327267781986835</v>
      </c>
      <c r="EW202" s="1">
        <v>0.71040460064011435</v>
      </c>
      <c r="EX202" s="1">
        <v>0.71781358657686101</v>
      </c>
      <c r="EY202" s="1">
        <v>0.69551079946753536</v>
      </c>
      <c r="EZ202" s="1">
        <v>0.6844026816504688</v>
      </c>
      <c r="FA202" s="1">
        <v>0.65645298186196677</v>
      </c>
    </row>
    <row r="203" spans="1:157" x14ac:dyDescent="0.2">
      <c r="A203" s="5">
        <v>40927</v>
      </c>
      <c r="B203" s="6">
        <v>0.29021898834847865</v>
      </c>
      <c r="C203" s="6">
        <v>0.29021898834847865</v>
      </c>
      <c r="D203" s="6">
        <v>0.32509508756920319</v>
      </c>
      <c r="E203" s="6">
        <v>0.28889288636289512</v>
      </c>
      <c r="F203" s="6">
        <v>0.33331343684805204</v>
      </c>
      <c r="G203" s="6">
        <v>0.31895550577585291</v>
      </c>
      <c r="H203" s="6">
        <v>0.31217353912221696</v>
      </c>
      <c r="I203" s="6">
        <v>0.31087799769615621</v>
      </c>
      <c r="J203" s="6">
        <v>0.304957723427905</v>
      </c>
      <c r="K203" s="6">
        <v>0.30251157209973584</v>
      </c>
      <c r="L203" s="6">
        <v>0.30475332580310388</v>
      </c>
      <c r="N203" s="14">
        <v>0.22732616508133094</v>
      </c>
      <c r="O203" s="14">
        <v>0.22732616508133094</v>
      </c>
      <c r="P203" s="14">
        <v>0.27026965195069558</v>
      </c>
      <c r="Q203" s="14">
        <v>0.22415985786403061</v>
      </c>
      <c r="R203" s="14">
        <v>0.32669235062936514</v>
      </c>
      <c r="S203" s="14">
        <v>0.31663334724934233</v>
      </c>
      <c r="T203" s="14">
        <v>0.31025668617300961</v>
      </c>
      <c r="U203" s="14">
        <v>0.30318210225120379</v>
      </c>
      <c r="V203" s="14">
        <v>0.29550015273827523</v>
      </c>
      <c r="W203" s="14">
        <v>0.29167921566489896</v>
      </c>
      <c r="X203" s="14">
        <v>0.28292061960466608</v>
      </c>
      <c r="Z203" s="6">
        <v>0.25367754968398754</v>
      </c>
      <c r="AA203" s="6">
        <v>0.25367754968398754</v>
      </c>
      <c r="AB203" s="6">
        <v>0.26767889174453613</v>
      </c>
      <c r="AC203" s="6">
        <v>0.25294840421747677</v>
      </c>
      <c r="AD203" s="6">
        <v>0.2905089499717895</v>
      </c>
      <c r="AE203" s="6">
        <v>0.27968266318450558</v>
      </c>
      <c r="AF203" s="6">
        <v>0.26976373359892453</v>
      </c>
      <c r="AG203" s="6">
        <v>0.2672661464030584</v>
      </c>
      <c r="AH203" s="6">
        <v>0.26560702109890816</v>
      </c>
      <c r="AI203" s="6">
        <v>0.26340753519180338</v>
      </c>
      <c r="AJ203" s="6">
        <v>0.2588204800351529</v>
      </c>
      <c r="AL203" s="6">
        <v>0.3790070520674293</v>
      </c>
      <c r="AM203" s="6">
        <v>0.3790070520674293</v>
      </c>
      <c r="AN203" s="6">
        <v>0.37304487218659266</v>
      </c>
      <c r="AO203" s="6">
        <v>0.37669097525018019</v>
      </c>
      <c r="AP203" s="6">
        <v>0.36192110015107831</v>
      </c>
      <c r="AQ203" s="6">
        <v>0.3423542981589614</v>
      </c>
      <c r="AR203" s="6">
        <v>0.33147766316382687</v>
      </c>
      <c r="AS203" s="6">
        <v>0.33617987821083622</v>
      </c>
      <c r="AT203" s="6">
        <v>0.32829333638603708</v>
      </c>
      <c r="AU203" s="6">
        <v>0.32367659088351525</v>
      </c>
      <c r="AV203" s="6">
        <v>0.32032339264154119</v>
      </c>
      <c r="AX203" s="6">
        <v>0.27903345864529244</v>
      </c>
      <c r="AY203" s="6">
        <v>0.27903345864529244</v>
      </c>
      <c r="AZ203" s="6">
        <v>0.29610013105255156</v>
      </c>
      <c r="BA203" s="6">
        <v>0.27605768588744034</v>
      </c>
      <c r="BB203" s="6">
        <v>0.30819039901758177</v>
      </c>
      <c r="BC203" s="6">
        <v>0.29817414579049156</v>
      </c>
      <c r="BD203" s="6">
        <v>0.28432278903340308</v>
      </c>
      <c r="BE203" s="6">
        <v>0.28098849748209243</v>
      </c>
      <c r="BF203" s="6">
        <v>0.28188379558411286</v>
      </c>
      <c r="BG203" s="6">
        <v>0.28896632361194041</v>
      </c>
      <c r="BH203" s="6">
        <v>0.28929398246920957</v>
      </c>
      <c r="BJ203" s="6">
        <v>0.26343832312214044</v>
      </c>
      <c r="BK203" s="6">
        <v>0.26343832312214044</v>
      </c>
      <c r="BL203" s="6">
        <v>0.29582366912454361</v>
      </c>
      <c r="BM203" s="6">
        <v>0.26058386346858847</v>
      </c>
      <c r="BN203" s="6">
        <v>0.34211167012551014</v>
      </c>
      <c r="BO203" s="6">
        <v>0.32865862455747985</v>
      </c>
      <c r="BP203" s="6">
        <v>0.31866283661219469</v>
      </c>
      <c r="BQ203" s="6">
        <v>0.32038605881524518</v>
      </c>
      <c r="BR203" s="6">
        <v>0.3279151637263496</v>
      </c>
      <c r="BS203" s="6">
        <v>0.32837548501140656</v>
      </c>
      <c r="BT203" s="6">
        <v>0.3245291941680476</v>
      </c>
      <c r="BV203" s="6">
        <v>0.19526050887166577</v>
      </c>
      <c r="BW203" s="6">
        <v>0.19526050887166577</v>
      </c>
      <c r="BX203" s="6">
        <v>0.21652937216297832</v>
      </c>
      <c r="BY203" s="6">
        <v>0.19280903433176796</v>
      </c>
      <c r="BZ203" s="6">
        <v>0.2410665061413364</v>
      </c>
      <c r="CA203" s="6">
        <v>0.23147945361261266</v>
      </c>
      <c r="CB203" s="6">
        <v>0.22878386809258131</v>
      </c>
      <c r="CC203" s="6">
        <v>0.22497365384157333</v>
      </c>
      <c r="CD203" s="6">
        <v>0.22288179398293437</v>
      </c>
      <c r="CE203" s="6">
        <v>0.22109504088353621</v>
      </c>
      <c r="CF203" s="6">
        <v>0.2222414676897618</v>
      </c>
      <c r="CH203" s="6">
        <v>0.21637883502591432</v>
      </c>
      <c r="CI203" s="6">
        <v>0.21637883502591432</v>
      </c>
      <c r="CJ203" s="6">
        <v>0.22644061120040465</v>
      </c>
      <c r="CK203" s="6">
        <v>0.2141066601994937</v>
      </c>
      <c r="CL203" s="6">
        <v>0.27109965944971948</v>
      </c>
      <c r="CM203" s="6">
        <v>0.25695925089999638</v>
      </c>
      <c r="CN203" s="6">
        <v>0.24780546527564093</v>
      </c>
      <c r="CO203" s="6">
        <v>0.24735136931664653</v>
      </c>
      <c r="CP203" s="6">
        <v>0.24155276372002582</v>
      </c>
      <c r="CQ203" s="6">
        <v>0.23609467906544682</v>
      </c>
      <c r="CR203" s="6">
        <v>0.23455776755914393</v>
      </c>
      <c r="CT203" s="6">
        <v>0.28611945615261125</v>
      </c>
      <c r="CU203" s="6">
        <v>0.28611945615261125</v>
      </c>
      <c r="CV203" s="6">
        <v>0.28502342820911708</v>
      </c>
      <c r="CW203" s="6">
        <v>0.28449561763327086</v>
      </c>
      <c r="CX203" s="6">
        <v>0.30013428209520737</v>
      </c>
      <c r="CY203" s="6">
        <v>0.29422761742467801</v>
      </c>
      <c r="CZ203" s="6">
        <v>0.28874905335253931</v>
      </c>
      <c r="DA203" s="6">
        <v>0.28329397652433225</v>
      </c>
      <c r="DB203" s="6">
        <v>0.27338235237795988</v>
      </c>
      <c r="DC203" s="6">
        <v>0.272986010949751</v>
      </c>
      <c r="DD203" s="6">
        <v>0.27403136665345246</v>
      </c>
      <c r="DF203" s="6">
        <v>0.28267100553354424</v>
      </c>
      <c r="DG203" s="6">
        <v>0.28267100553354424</v>
      </c>
      <c r="DH203" s="6">
        <v>0.28841506809558526</v>
      </c>
      <c r="DI203" s="6">
        <v>0.2783924074280914</v>
      </c>
      <c r="DJ203" s="6">
        <v>0.30979156683736669</v>
      </c>
      <c r="DK203" s="6">
        <v>0.29700440964463087</v>
      </c>
      <c r="DL203" s="6">
        <v>0.28880887139697053</v>
      </c>
      <c r="DM203" s="6">
        <v>0.29023924285503483</v>
      </c>
      <c r="DN203" s="6">
        <v>0.2882553405071846</v>
      </c>
      <c r="DO203" s="6">
        <v>0.29015649678715083</v>
      </c>
      <c r="DP203" s="6">
        <v>0.29051322607644514</v>
      </c>
      <c r="DR203" s="1">
        <v>1.4968554613910849E-2</v>
      </c>
      <c r="DS203" s="1">
        <v>1.4968554613910849E-2</v>
      </c>
      <c r="DT203" s="1">
        <v>5.3364616344714309E-2</v>
      </c>
      <c r="DU203" s="1">
        <v>6.8816827813763276E-2</v>
      </c>
      <c r="DV203" s="1">
        <v>7.1547715664861219E-2</v>
      </c>
      <c r="DW203" s="1">
        <v>6.5516239911260585E-2</v>
      </c>
      <c r="DX203" s="1">
        <v>6.3433901208101121E-2</v>
      </c>
      <c r="DY203" s="1">
        <v>6.4356393367990566E-2</v>
      </c>
      <c r="DZ203" s="1">
        <v>6.0592788761360518E-2</v>
      </c>
      <c r="EA203" s="1">
        <v>5.9901457121887082E-2</v>
      </c>
      <c r="EB203" s="1">
        <v>5.7888878332262736E-2</v>
      </c>
      <c r="EE203" s="1">
        <f t="shared" si="34"/>
        <v>0.18246214603806415</v>
      </c>
      <c r="EF203" s="1">
        <f t="shared" si="24"/>
        <v>0.18246214603806415</v>
      </c>
      <c r="EG203" s="1">
        <f t="shared" si="25"/>
        <v>0.56914776969620129</v>
      </c>
      <c r="EH203" s="1">
        <f t="shared" si="26"/>
        <v>0.85565839343913497</v>
      </c>
      <c r="EI203" s="1">
        <f t="shared" si="27"/>
        <v>0.69290446439008668</v>
      </c>
      <c r="EJ203" s="1">
        <f t="shared" si="28"/>
        <v>0.69160155951170765</v>
      </c>
      <c r="EK203" s="1">
        <f t="shared" si="29"/>
        <v>0.70358213582865969</v>
      </c>
      <c r="EL203" s="1">
        <f t="shared" si="30"/>
        <v>0.71325623877566713</v>
      </c>
      <c r="EM203" s="1">
        <f t="shared" si="31"/>
        <v>0.68929311745607647</v>
      </c>
      <c r="EN203" s="1">
        <f t="shared" si="32"/>
        <v>0.6824378328866092</v>
      </c>
      <c r="EO203" s="1">
        <f t="shared" si="33"/>
        <v>0.65385398014820473</v>
      </c>
      <c r="EQ203" s="1">
        <v>0.42327183088077697</v>
      </c>
      <c r="ER203" s="1">
        <v>0.42327183088077697</v>
      </c>
      <c r="ES203" s="1">
        <v>0.66099041789121304</v>
      </c>
      <c r="ET203" s="1">
        <v>0.68343513080638663</v>
      </c>
      <c r="EU203" s="1">
        <v>0.69844770010520807</v>
      </c>
      <c r="EV203" s="1">
        <v>0.69633855649466547</v>
      </c>
      <c r="EW203" s="1">
        <v>0.70779520251026895</v>
      </c>
      <c r="EX203" s="1">
        <v>0.7170501549393683</v>
      </c>
      <c r="EY203" s="1">
        <v>0.69259117064964648</v>
      </c>
      <c r="EZ203" s="1">
        <v>0.68540495389915956</v>
      </c>
      <c r="FA203" s="1">
        <v>0.65645897608505011</v>
      </c>
    </row>
    <row r="204" spans="1:157" x14ac:dyDescent="0.2">
      <c r="A204" s="5">
        <v>40928</v>
      </c>
      <c r="B204" s="6">
        <v>0.29031904358146821</v>
      </c>
      <c r="C204" s="6">
        <v>0.29031904358146821</v>
      </c>
      <c r="D204" s="6">
        <v>0.32285173017106339</v>
      </c>
      <c r="E204" s="6">
        <v>0.2863892746340192</v>
      </c>
      <c r="F204" s="6">
        <v>0.33329309103114385</v>
      </c>
      <c r="G204" s="6">
        <v>0.3190250094644802</v>
      </c>
      <c r="H204" s="6">
        <v>0.31127844145846501</v>
      </c>
      <c r="I204" s="6">
        <v>0.3107656395076831</v>
      </c>
      <c r="J204" s="6">
        <v>0.30498519495581083</v>
      </c>
      <c r="K204" s="6">
        <v>0.30259139839907784</v>
      </c>
      <c r="L204" s="6">
        <v>0.30468180197352907</v>
      </c>
      <c r="N204" s="14">
        <v>0.22764124437135363</v>
      </c>
      <c r="O204" s="14">
        <v>0.22764124437135363</v>
      </c>
      <c r="P204" s="14">
        <v>0.27053292553147257</v>
      </c>
      <c r="Q204" s="14">
        <v>0.22445134661058078</v>
      </c>
      <c r="R204" s="14">
        <v>0.32626233923099612</v>
      </c>
      <c r="S204" s="14">
        <v>0.31618999121684155</v>
      </c>
      <c r="T204" s="14">
        <v>0.30836503648440511</v>
      </c>
      <c r="U204" s="14">
        <v>0.30257381391868721</v>
      </c>
      <c r="V204" s="14">
        <v>0.29505821263075011</v>
      </c>
      <c r="W204" s="14">
        <v>0.29154204817303409</v>
      </c>
      <c r="X204" s="14">
        <v>0.28251170043741103</v>
      </c>
      <c r="Z204" s="6">
        <v>0.25032446010671716</v>
      </c>
      <c r="AA204" s="6">
        <v>0.25032446010671716</v>
      </c>
      <c r="AB204" s="6">
        <v>0.26761591256332012</v>
      </c>
      <c r="AC204" s="6">
        <v>0.25299243858006565</v>
      </c>
      <c r="AD204" s="6">
        <v>0.29052706471477191</v>
      </c>
      <c r="AE204" s="6">
        <v>0.27910649057732551</v>
      </c>
      <c r="AF204" s="6">
        <v>0.26853794995794272</v>
      </c>
      <c r="AG204" s="6">
        <v>0.2657694284715984</v>
      </c>
      <c r="AH204" s="6">
        <v>0.26514704535072453</v>
      </c>
      <c r="AI204" s="6">
        <v>0.26344428736446424</v>
      </c>
      <c r="AJ204" s="6">
        <v>0.25793838861691731</v>
      </c>
      <c r="AL204" s="6">
        <v>0.38146967692160411</v>
      </c>
      <c r="AM204" s="6">
        <v>0.38146967692160411</v>
      </c>
      <c r="AN204" s="6">
        <v>0.37708464277054415</v>
      </c>
      <c r="AO204" s="6">
        <v>0.38075381815092457</v>
      </c>
      <c r="AP204" s="6">
        <v>0.36496851318865375</v>
      </c>
      <c r="AQ204" s="6">
        <v>0.34513498438238355</v>
      </c>
      <c r="AR204" s="6">
        <v>0.33331544093747645</v>
      </c>
      <c r="AS204" s="6">
        <v>0.33863672883314222</v>
      </c>
      <c r="AT204" s="6">
        <v>0.32977981357506764</v>
      </c>
      <c r="AU204" s="6">
        <v>0.32581278857876977</v>
      </c>
      <c r="AV204" s="6">
        <v>0.32199873757736874</v>
      </c>
      <c r="AX204" s="6">
        <v>0.27904881739705761</v>
      </c>
      <c r="AY204" s="6">
        <v>0.27904881739705761</v>
      </c>
      <c r="AZ204" s="6">
        <v>0.29615872892944017</v>
      </c>
      <c r="BA204" s="6">
        <v>0.27568513051376897</v>
      </c>
      <c r="BB204" s="6">
        <v>0.30810473011138101</v>
      </c>
      <c r="BC204" s="6">
        <v>0.29706457615933157</v>
      </c>
      <c r="BD204" s="6">
        <v>0.28409417160381417</v>
      </c>
      <c r="BE204" s="6">
        <v>0.28101750060795921</v>
      </c>
      <c r="BF204" s="6">
        <v>0.2803565160071021</v>
      </c>
      <c r="BG204" s="6">
        <v>0.28845189908296381</v>
      </c>
      <c r="BH204" s="6">
        <v>0.28832326232574718</v>
      </c>
      <c r="BJ204" s="6">
        <v>0.25844272672580537</v>
      </c>
      <c r="BK204" s="6">
        <v>0.25844272672580537</v>
      </c>
      <c r="BL204" s="6">
        <v>0.28959400461816576</v>
      </c>
      <c r="BM204" s="6">
        <v>0.26117235835060743</v>
      </c>
      <c r="BN204" s="6">
        <v>0.34231107730576793</v>
      </c>
      <c r="BO204" s="6">
        <v>0.32813735852620413</v>
      </c>
      <c r="BP204" s="6">
        <v>0.31587538489053091</v>
      </c>
      <c r="BQ204" s="6">
        <v>0.32052345240882546</v>
      </c>
      <c r="BR204" s="6">
        <v>0.32796884450546437</v>
      </c>
      <c r="BS204" s="6">
        <v>0.3283005607818294</v>
      </c>
      <c r="BT204" s="6">
        <v>0.32459199283335405</v>
      </c>
      <c r="BV204" s="6">
        <v>0.1998511948433904</v>
      </c>
      <c r="BW204" s="6">
        <v>0.1998511948433904</v>
      </c>
      <c r="BX204" s="6">
        <v>0.21862166466502414</v>
      </c>
      <c r="BY204" s="6">
        <v>0.19751512534935978</v>
      </c>
      <c r="BZ204" s="6">
        <v>0.24278509806538714</v>
      </c>
      <c r="CA204" s="6">
        <v>0.23239595033659813</v>
      </c>
      <c r="CB204" s="6">
        <v>0.2297207545692948</v>
      </c>
      <c r="CC204" s="6">
        <v>0.22626554078246283</v>
      </c>
      <c r="CD204" s="6">
        <v>0.22265165407122517</v>
      </c>
      <c r="CE204" s="6">
        <v>0.22215813033094714</v>
      </c>
      <c r="CF204" s="6">
        <v>0.22322857389642897</v>
      </c>
      <c r="CH204" s="6">
        <v>0.21621534518480282</v>
      </c>
      <c r="CI204" s="6">
        <v>0.21621534518480282</v>
      </c>
      <c r="CJ204" s="6">
        <v>0.2265023724308802</v>
      </c>
      <c r="CK204" s="6">
        <v>0.21372418515536881</v>
      </c>
      <c r="CL204" s="6">
        <v>0.27061192379969645</v>
      </c>
      <c r="CM204" s="6">
        <v>0.25619666257928841</v>
      </c>
      <c r="CN204" s="6">
        <v>0.24710900744370051</v>
      </c>
      <c r="CO204" s="6">
        <v>0.24675658201897221</v>
      </c>
      <c r="CP204" s="6">
        <v>0.24098939687323565</v>
      </c>
      <c r="CQ204" s="6">
        <v>0.23589864817989745</v>
      </c>
      <c r="CR204" s="6">
        <v>0.23456955856880524</v>
      </c>
      <c r="CT204" s="6">
        <v>0.28012821406371058</v>
      </c>
      <c r="CU204" s="6">
        <v>0.28012821406371058</v>
      </c>
      <c r="CV204" s="6">
        <v>0.28452002433360607</v>
      </c>
      <c r="CW204" s="6">
        <v>0.2825382557413777</v>
      </c>
      <c r="CX204" s="6">
        <v>0.29912776757335718</v>
      </c>
      <c r="CY204" s="6">
        <v>0.29281920036814796</v>
      </c>
      <c r="CZ204" s="6">
        <v>0.28847063803029488</v>
      </c>
      <c r="DA204" s="6">
        <v>0.28329952254522589</v>
      </c>
      <c r="DB204" s="6">
        <v>0.2730366818597047</v>
      </c>
      <c r="DC204" s="6">
        <v>0.27226242108123272</v>
      </c>
      <c r="DD204" s="6">
        <v>0.27263712993364164</v>
      </c>
      <c r="DF204" s="6">
        <v>0.2814903327498206</v>
      </c>
      <c r="DG204" s="6">
        <v>0.2814903327498206</v>
      </c>
      <c r="DH204" s="6">
        <v>0.28752650957653836</v>
      </c>
      <c r="DI204" s="6">
        <v>0.2783028859213984</v>
      </c>
      <c r="DJ204" s="6">
        <v>0.30974124785879675</v>
      </c>
      <c r="DK204" s="6">
        <v>0.29599907271436016</v>
      </c>
      <c r="DL204" s="6">
        <v>0.2872810015893188</v>
      </c>
      <c r="DM204" s="6">
        <v>0.28961960462693176</v>
      </c>
      <c r="DN204" s="6">
        <v>0.28558602041205439</v>
      </c>
      <c r="DO204" s="6">
        <v>0.28992095578408567</v>
      </c>
      <c r="DP204" s="6">
        <v>0.29000169056525377</v>
      </c>
      <c r="DR204" s="1">
        <v>1.2385799631065583E-2</v>
      </c>
      <c r="DS204" s="1">
        <v>1.2385799631065583E-2</v>
      </c>
      <c r="DT204" s="1">
        <v>5.3379502142113393E-2</v>
      </c>
      <c r="DU204" s="1">
        <v>6.8658830215484662E-2</v>
      </c>
      <c r="DV204" s="1">
        <v>7.1476957289082474E-2</v>
      </c>
      <c r="DW204" s="1">
        <v>6.5588134066593168E-2</v>
      </c>
      <c r="DX204" s="1">
        <v>6.2694336235298048E-2</v>
      </c>
      <c r="DY204" s="1">
        <v>6.4141807078300153E-2</v>
      </c>
      <c r="DZ204" s="1">
        <v>6.0382616165651729E-2</v>
      </c>
      <c r="EA204" s="1">
        <v>5.9885199734831904E-2</v>
      </c>
      <c r="EB204" s="1">
        <v>5.772685915572405E-2</v>
      </c>
      <c r="EE204" s="1">
        <f t="shared" si="34"/>
        <v>0.15156015512760879</v>
      </c>
      <c r="EF204" s="1">
        <f t="shared" si="24"/>
        <v>0.15156015512760879</v>
      </c>
      <c r="EG204" s="1">
        <f t="shared" si="25"/>
        <v>0.57503397953781965</v>
      </c>
      <c r="EH204" s="1">
        <f t="shared" si="26"/>
        <v>0.86143386410528699</v>
      </c>
      <c r="EI204" s="1">
        <f t="shared" si="27"/>
        <v>0.69237392194710368</v>
      </c>
      <c r="EJ204" s="1">
        <f t="shared" si="28"/>
        <v>0.69456068204865395</v>
      </c>
      <c r="EK204" s="1">
        <f t="shared" si="29"/>
        <v>0.70108771822520999</v>
      </c>
      <c r="EL204" s="1">
        <f t="shared" si="30"/>
        <v>0.71265648397339043</v>
      </c>
      <c r="EM204" s="1">
        <f t="shared" si="31"/>
        <v>0.69326012826604666</v>
      </c>
      <c r="EN204" s="1">
        <f t="shared" si="32"/>
        <v>0.6826267709525895</v>
      </c>
      <c r="EO204" s="1">
        <f t="shared" si="33"/>
        <v>0.65332741673675865</v>
      </c>
      <c r="EQ204" s="1">
        <v>0.37769653141670967</v>
      </c>
      <c r="ER204" s="1">
        <v>0.37769653141670967</v>
      </c>
      <c r="ES204" s="1">
        <v>0.66371918306987121</v>
      </c>
      <c r="ET204" s="1">
        <v>0.68284847646934932</v>
      </c>
      <c r="EU204" s="1">
        <v>0.69791291332268113</v>
      </c>
      <c r="EV204" s="1">
        <v>0.69931794699419392</v>
      </c>
      <c r="EW204" s="1">
        <v>0.70528584827446306</v>
      </c>
      <c r="EX204" s="1">
        <v>0.71644720995197309</v>
      </c>
      <c r="EY204" s="1">
        <v>0.6965771623725836</v>
      </c>
      <c r="EZ204" s="1">
        <v>0.68559471343499234</v>
      </c>
      <c r="FA204" s="1">
        <v>0.65593031481140707</v>
      </c>
    </row>
    <row r="205" spans="1:157" x14ac:dyDescent="0.2">
      <c r="A205" s="5">
        <v>40931</v>
      </c>
      <c r="B205" s="6">
        <v>0.28911067313964722</v>
      </c>
      <c r="C205" s="6">
        <v>0.28911067313964722</v>
      </c>
      <c r="D205" s="6">
        <v>0.32378163637283519</v>
      </c>
      <c r="E205" s="6">
        <v>0.28754076880330648</v>
      </c>
      <c r="F205" s="6">
        <v>0.33399751220313006</v>
      </c>
      <c r="G205" s="6">
        <v>0.31741181051065648</v>
      </c>
      <c r="H205" s="6">
        <v>0.31192470473277323</v>
      </c>
      <c r="I205" s="6">
        <v>0.30675582368122772</v>
      </c>
      <c r="J205" s="6">
        <v>0.30564179055221097</v>
      </c>
      <c r="K205" s="6">
        <v>0.30233121045646677</v>
      </c>
      <c r="L205" s="6">
        <v>0.30495905662938799</v>
      </c>
      <c r="N205" s="14">
        <v>0.2243692343082978</v>
      </c>
      <c r="O205" s="14">
        <v>0.2243692343082978</v>
      </c>
      <c r="P205" s="14">
        <v>0.2707575216657136</v>
      </c>
      <c r="Q205" s="14">
        <v>0.22492276988959392</v>
      </c>
      <c r="R205" s="14">
        <v>0.32621662946395813</v>
      </c>
      <c r="S205" s="14">
        <v>0.31579056328150468</v>
      </c>
      <c r="T205" s="14">
        <v>0.3075119094625095</v>
      </c>
      <c r="U205" s="14">
        <v>0.30021827002633167</v>
      </c>
      <c r="V205" s="14">
        <v>0.29467815727832181</v>
      </c>
      <c r="W205" s="14">
        <v>0.29161634636972933</v>
      </c>
      <c r="X205" s="14">
        <v>0.28261926347383687</v>
      </c>
      <c r="Z205" s="6">
        <v>0.24890214376832867</v>
      </c>
      <c r="AA205" s="6">
        <v>0.24890214376832867</v>
      </c>
      <c r="AB205" s="6">
        <v>0.26730237463430806</v>
      </c>
      <c r="AC205" s="6">
        <v>0.24973160196995212</v>
      </c>
      <c r="AD205" s="6">
        <v>0.2897024134981343</v>
      </c>
      <c r="AE205" s="6">
        <v>0.27841587821009162</v>
      </c>
      <c r="AF205" s="6">
        <v>0.26615822488941959</v>
      </c>
      <c r="AG205" s="6">
        <v>0.26474457678822999</v>
      </c>
      <c r="AH205" s="6">
        <v>0.26339401966701109</v>
      </c>
      <c r="AI205" s="6">
        <v>0.26312546020565963</v>
      </c>
      <c r="AJ205" s="6">
        <v>0.25792164015349944</v>
      </c>
      <c r="AL205" s="6">
        <v>0.37793235332163383</v>
      </c>
      <c r="AM205" s="6">
        <v>0.37793235332163383</v>
      </c>
      <c r="AN205" s="6">
        <v>0.37681432564591338</v>
      </c>
      <c r="AO205" s="6">
        <v>0.37990411588194672</v>
      </c>
      <c r="AP205" s="6">
        <v>0.36516921115425444</v>
      </c>
      <c r="AQ205" s="6">
        <v>0.34495053448536478</v>
      </c>
      <c r="AR205" s="6">
        <v>0.33336261455856997</v>
      </c>
      <c r="AS205" s="6">
        <v>0.33533769773301059</v>
      </c>
      <c r="AT205" s="6">
        <v>0.32998359176492387</v>
      </c>
      <c r="AU205" s="6">
        <v>0.32590039867914855</v>
      </c>
      <c r="AV205" s="6">
        <v>0.32194019669710977</v>
      </c>
      <c r="AX205" s="6">
        <v>0.27443273966155962</v>
      </c>
      <c r="AY205" s="6">
        <v>0.27443273966155962</v>
      </c>
      <c r="AZ205" s="6">
        <v>0.294954060784619</v>
      </c>
      <c r="BA205" s="6">
        <v>0.27505019378163309</v>
      </c>
      <c r="BB205" s="6">
        <v>0.30821094199212479</v>
      </c>
      <c r="BC205" s="6">
        <v>0.29692313361458689</v>
      </c>
      <c r="BD205" s="6">
        <v>0.28276156455808615</v>
      </c>
      <c r="BE205" s="6">
        <v>0.27913210672505595</v>
      </c>
      <c r="BF205" s="6">
        <v>0.28004846644345255</v>
      </c>
      <c r="BG205" s="6">
        <v>0.28852718505786357</v>
      </c>
      <c r="BH205" s="6">
        <v>0.28839460122338428</v>
      </c>
      <c r="BJ205" s="6">
        <v>0.24059579651381141</v>
      </c>
      <c r="BK205" s="6">
        <v>0.24059579651381141</v>
      </c>
      <c r="BL205" s="6">
        <v>0.28872421581790653</v>
      </c>
      <c r="BM205" s="6">
        <v>0.25987465432952317</v>
      </c>
      <c r="BN205" s="6">
        <v>0.34141815194495978</v>
      </c>
      <c r="BO205" s="6">
        <v>0.32714703404119866</v>
      </c>
      <c r="BP205" s="6">
        <v>0.31583306318920501</v>
      </c>
      <c r="BQ205" s="6">
        <v>0.31866827908023015</v>
      </c>
      <c r="BR205" s="6">
        <v>0.3242901842123288</v>
      </c>
      <c r="BS205" s="6">
        <v>0.32827773216213346</v>
      </c>
      <c r="BT205" s="6">
        <v>0.324211733684384</v>
      </c>
      <c r="BV205" s="6">
        <v>0.20812775449488924</v>
      </c>
      <c r="BW205" s="6">
        <v>0.20812775449488924</v>
      </c>
      <c r="BX205" s="6">
        <v>0.22416171968662504</v>
      </c>
      <c r="BY205" s="6">
        <v>0.20565751768087687</v>
      </c>
      <c r="BZ205" s="6">
        <v>0.24616541734149727</v>
      </c>
      <c r="CA205" s="6">
        <v>0.23538682713383913</v>
      </c>
      <c r="CB205" s="6">
        <v>0.23247180516750354</v>
      </c>
      <c r="CC205" s="6">
        <v>0.22564694861411927</v>
      </c>
      <c r="CD205" s="6">
        <v>0.22469917499476028</v>
      </c>
      <c r="CE205" s="6">
        <v>0.22421537520587634</v>
      </c>
      <c r="CF205" s="6">
        <v>0.22428866423545762</v>
      </c>
      <c r="CH205" s="6">
        <v>0.21725439256215531</v>
      </c>
      <c r="CI205" s="6">
        <v>0.21725439256215531</v>
      </c>
      <c r="CJ205" s="6">
        <v>0.22653267552979744</v>
      </c>
      <c r="CK205" s="6">
        <v>0.21447792558306211</v>
      </c>
      <c r="CL205" s="6">
        <v>0.26885600765366469</v>
      </c>
      <c r="CM205" s="6">
        <v>0.25673205559833995</v>
      </c>
      <c r="CN205" s="6">
        <v>0.24666321581976233</v>
      </c>
      <c r="CO205" s="6">
        <v>0.24498996307071236</v>
      </c>
      <c r="CP205" s="6">
        <v>0.24128286563613249</v>
      </c>
      <c r="CQ205" s="6">
        <v>0.23634019041351162</v>
      </c>
      <c r="CR205" s="6">
        <v>0.23496332449716176</v>
      </c>
      <c r="CT205" s="6">
        <v>0.27999241131198194</v>
      </c>
      <c r="CU205" s="6">
        <v>0.27999241131198194</v>
      </c>
      <c r="CV205" s="6">
        <v>0.2837251948440952</v>
      </c>
      <c r="CW205" s="6">
        <v>0.28243730455060606</v>
      </c>
      <c r="CX205" s="6">
        <v>0.29925075541828156</v>
      </c>
      <c r="CY205" s="6">
        <v>0.29244792998493141</v>
      </c>
      <c r="CZ205" s="6">
        <v>0.28721831083132948</v>
      </c>
      <c r="DA205" s="6">
        <v>0.28179098929948065</v>
      </c>
      <c r="DB205" s="6">
        <v>0.27314750162926965</v>
      </c>
      <c r="DC205" s="6">
        <v>0.27229609825669965</v>
      </c>
      <c r="DD205" s="6">
        <v>0.27270214652246311</v>
      </c>
      <c r="DF205" s="6">
        <v>0.27660289155287826</v>
      </c>
      <c r="DG205" s="6">
        <v>0.27660289155287826</v>
      </c>
      <c r="DH205" s="6">
        <v>0.28682164539336391</v>
      </c>
      <c r="DI205" s="6">
        <v>0.27836775291129368</v>
      </c>
      <c r="DJ205" s="6">
        <v>0.30961223106044183</v>
      </c>
      <c r="DK205" s="6">
        <v>0.29343069344825939</v>
      </c>
      <c r="DL205" s="6">
        <v>0.286852080921074</v>
      </c>
      <c r="DM205" s="6">
        <v>0.28646922252602558</v>
      </c>
      <c r="DN205" s="6">
        <v>0.2855085976308856</v>
      </c>
      <c r="DO205" s="6">
        <v>0.28919485949103113</v>
      </c>
      <c r="DP205" s="6">
        <v>0.28970373042999625</v>
      </c>
      <c r="DR205" s="1">
        <v>1.2605780715104157E-2</v>
      </c>
      <c r="DS205" s="1">
        <v>1.2605780715104157E-2</v>
      </c>
      <c r="DT205" s="1">
        <v>5.0982730149719734E-2</v>
      </c>
      <c r="DU205" s="1">
        <v>6.7823244968983259E-2</v>
      </c>
      <c r="DV205" s="1">
        <v>7.1525778215548202E-2</v>
      </c>
      <c r="DW205" s="1">
        <v>6.3971914960411894E-2</v>
      </c>
      <c r="DX205" s="1">
        <v>6.2482330750006074E-2</v>
      </c>
      <c r="DY205" s="1">
        <v>6.1799840397607671E-2</v>
      </c>
      <c r="DZ205" s="1">
        <v>6.0327627950217025E-2</v>
      </c>
      <c r="EA205" s="1">
        <v>5.9368789719517326E-2</v>
      </c>
      <c r="EB205" s="1">
        <v>5.75160372022578E-2</v>
      </c>
      <c r="EE205" s="1">
        <f t="shared" si="34"/>
        <v>0.15763364114521855</v>
      </c>
      <c r="EF205" s="1">
        <f t="shared" si="24"/>
        <v>0.15763364114521855</v>
      </c>
      <c r="EG205" s="1">
        <f t="shared" si="25"/>
        <v>0.54898307052368722</v>
      </c>
      <c r="EH205" s="1">
        <f t="shared" si="26"/>
        <v>0.84734488325379886</v>
      </c>
      <c r="EI205" s="1">
        <f t="shared" si="27"/>
        <v>0.69167368142929042</v>
      </c>
      <c r="EJ205" s="1">
        <f t="shared" si="28"/>
        <v>0.68684814392778726</v>
      </c>
      <c r="EK205" s="1">
        <f t="shared" si="29"/>
        <v>0.69831190177047764</v>
      </c>
      <c r="EL205" s="1">
        <f t="shared" si="30"/>
        <v>0.70326105470489764</v>
      </c>
      <c r="EM205" s="1">
        <f t="shared" si="31"/>
        <v>0.69132828076937836</v>
      </c>
      <c r="EN205" s="1">
        <f t="shared" si="32"/>
        <v>0.67902324807748049</v>
      </c>
      <c r="EO205" s="1">
        <f t="shared" si="33"/>
        <v>0.65101850424455121</v>
      </c>
      <c r="EQ205" s="1">
        <v>0.39078364054652737</v>
      </c>
      <c r="ER205" s="1">
        <v>0.39078364054652737</v>
      </c>
      <c r="ES205" s="1">
        <v>0.64781516096470382</v>
      </c>
      <c r="ET205" s="1">
        <v>0.67718851528573787</v>
      </c>
      <c r="EU205" s="1">
        <v>0.69720707088072564</v>
      </c>
      <c r="EV205" s="1">
        <v>0.69155258326975899</v>
      </c>
      <c r="EW205" s="1">
        <v>0.70249341016431355</v>
      </c>
      <c r="EX205" s="1">
        <v>0.70700180499588172</v>
      </c>
      <c r="EY205" s="1">
        <v>0.69463607158645746</v>
      </c>
      <c r="EZ205" s="1">
        <v>0.68197552306912224</v>
      </c>
      <c r="FA205" s="1">
        <v>0.65361220346464877</v>
      </c>
    </row>
    <row r="206" spans="1:157" x14ac:dyDescent="0.2">
      <c r="A206" s="5">
        <v>40932</v>
      </c>
      <c r="B206" s="6">
        <v>0.28920462625892696</v>
      </c>
      <c r="C206" s="6">
        <v>0.28920462625892696</v>
      </c>
      <c r="D206" s="6">
        <v>0.31430456418845876</v>
      </c>
      <c r="E206" s="6">
        <v>0.28850613787199964</v>
      </c>
      <c r="F206" s="6">
        <v>0.33425223916025443</v>
      </c>
      <c r="G206" s="6">
        <v>0.31676157725746468</v>
      </c>
      <c r="H206" s="6">
        <v>0.31160152437641331</v>
      </c>
      <c r="I206" s="6">
        <v>0.30514261939173387</v>
      </c>
      <c r="J206" s="6">
        <v>0.30544170404520193</v>
      </c>
      <c r="K206" s="6">
        <v>0.30221933834522713</v>
      </c>
      <c r="L206" s="6">
        <v>0.30499050990931065</v>
      </c>
      <c r="N206" s="14">
        <v>0.22548802227962772</v>
      </c>
      <c r="O206" s="14">
        <v>0.22548802227962772</v>
      </c>
      <c r="P206" s="14">
        <v>0.25409684948474359</v>
      </c>
      <c r="Q206" s="14">
        <v>0.22591911683236027</v>
      </c>
      <c r="R206" s="14">
        <v>0.32653768790877707</v>
      </c>
      <c r="S206" s="14">
        <v>0.31526577167075182</v>
      </c>
      <c r="T206" s="14">
        <v>0.30754963041110112</v>
      </c>
      <c r="U206" s="14">
        <v>0.30033771711795215</v>
      </c>
      <c r="V206" s="14">
        <v>0.29457503917291933</v>
      </c>
      <c r="W206" s="14">
        <v>0.2917577666753941</v>
      </c>
      <c r="X206" s="14">
        <v>0.28278162999309209</v>
      </c>
      <c r="Z206" s="6">
        <v>0.24053733414294401</v>
      </c>
      <c r="AA206" s="6">
        <v>0.24053733414294401</v>
      </c>
      <c r="AB206" s="6">
        <v>0.26563916676713095</v>
      </c>
      <c r="AC206" s="6">
        <v>0.24733912324916588</v>
      </c>
      <c r="AD206" s="6">
        <v>0.28937423415781544</v>
      </c>
      <c r="AE206" s="6">
        <v>0.27766844223491699</v>
      </c>
      <c r="AF206" s="6">
        <v>0.26588788290204302</v>
      </c>
      <c r="AG206" s="6">
        <v>0.26428846417579371</v>
      </c>
      <c r="AH206" s="6">
        <v>0.26242126311655606</v>
      </c>
      <c r="AI206" s="6">
        <v>0.26328605404735561</v>
      </c>
      <c r="AJ206" s="6">
        <v>0.25758348288622457</v>
      </c>
      <c r="AL206" s="6">
        <v>0.37572409959472586</v>
      </c>
      <c r="AM206" s="6">
        <v>0.37572409959472586</v>
      </c>
      <c r="AN206" s="6">
        <v>0.37669092084396505</v>
      </c>
      <c r="AO206" s="6">
        <v>0.37617159472828998</v>
      </c>
      <c r="AP206" s="6">
        <v>0.36490124491723713</v>
      </c>
      <c r="AQ206" s="6">
        <v>0.34492057705636142</v>
      </c>
      <c r="AR206" s="6">
        <v>0.33169087848665846</v>
      </c>
      <c r="AS206" s="6">
        <v>0.33530381693239092</v>
      </c>
      <c r="AT206" s="6">
        <v>0.32988015303044016</v>
      </c>
      <c r="AU206" s="6">
        <v>0.32590033535285318</v>
      </c>
      <c r="AV206" s="6">
        <v>0.32179976494629992</v>
      </c>
      <c r="AX206" s="6">
        <v>0.27333113719416086</v>
      </c>
      <c r="AY206" s="6">
        <v>0.27333113719416086</v>
      </c>
      <c r="AZ206" s="6">
        <v>0.28754829197454529</v>
      </c>
      <c r="BA206" s="6">
        <v>0.27531642685297542</v>
      </c>
      <c r="BB206" s="6">
        <v>0.30795691691200849</v>
      </c>
      <c r="BC206" s="6">
        <v>0.29660547435145124</v>
      </c>
      <c r="BD206" s="6">
        <v>0.28264942103450147</v>
      </c>
      <c r="BE206" s="6">
        <v>0.27805676022196024</v>
      </c>
      <c r="BF206" s="6">
        <v>0.27992417833111705</v>
      </c>
      <c r="BG206" s="6">
        <v>0.28857693752599001</v>
      </c>
      <c r="BH206" s="6">
        <v>0.28737557335067238</v>
      </c>
      <c r="BJ206" s="6">
        <v>0.23362042737870697</v>
      </c>
      <c r="BK206" s="6">
        <v>0.23362042737870697</v>
      </c>
      <c r="BL206" s="6">
        <v>0.2831529508121986</v>
      </c>
      <c r="BM206" s="6">
        <v>0.25502065643703009</v>
      </c>
      <c r="BN206" s="6">
        <v>0.34163594939748892</v>
      </c>
      <c r="BO206" s="6">
        <v>0.32635574309380472</v>
      </c>
      <c r="BP206" s="6">
        <v>0.31583669965008759</v>
      </c>
      <c r="BQ206" s="6">
        <v>0.31609361818237519</v>
      </c>
      <c r="BR206" s="6">
        <v>0.32153926680546302</v>
      </c>
      <c r="BS206" s="6">
        <v>0.32838018367254979</v>
      </c>
      <c r="BT206" s="6">
        <v>0.32404175296168236</v>
      </c>
      <c r="BV206" s="6">
        <v>0.20375452401442165</v>
      </c>
      <c r="BW206" s="6">
        <v>0.20375452401442165</v>
      </c>
      <c r="BX206" s="6">
        <v>0.22097735516427297</v>
      </c>
      <c r="BY206" s="6">
        <v>0.2058147407165305</v>
      </c>
      <c r="BZ206" s="6">
        <v>0.24573130562014439</v>
      </c>
      <c r="CA206" s="6">
        <v>0.23538526655122677</v>
      </c>
      <c r="CB206" s="6">
        <v>0.23257862232857676</v>
      </c>
      <c r="CC206" s="6">
        <v>0.22493383284752483</v>
      </c>
      <c r="CD206" s="6">
        <v>0.22477203096637352</v>
      </c>
      <c r="CE206" s="6">
        <v>0.22381949631264045</v>
      </c>
      <c r="CF206" s="6">
        <v>0.22394959872630635</v>
      </c>
      <c r="CH206" s="6">
        <v>0.21948738012521096</v>
      </c>
      <c r="CI206" s="6">
        <v>0.21948738012521096</v>
      </c>
      <c r="CJ206" s="6">
        <v>0.21807354909582616</v>
      </c>
      <c r="CK206" s="6">
        <v>0.21647628581322453</v>
      </c>
      <c r="CL206" s="6">
        <v>0.26907451827283435</v>
      </c>
      <c r="CM206" s="6">
        <v>0.25704565448330474</v>
      </c>
      <c r="CN206" s="6">
        <v>0.24696926551640147</v>
      </c>
      <c r="CO206" s="6">
        <v>0.24510733804346538</v>
      </c>
      <c r="CP206" s="6">
        <v>0.24180688549387624</v>
      </c>
      <c r="CQ206" s="6">
        <v>0.23680949020014194</v>
      </c>
      <c r="CR206" s="6">
        <v>0.23496496630217881</v>
      </c>
      <c r="CT206" s="6">
        <v>0.27757393761109955</v>
      </c>
      <c r="CU206" s="6">
        <v>0.27757393761109955</v>
      </c>
      <c r="CV206" s="6">
        <v>0.27736981244682746</v>
      </c>
      <c r="CW206" s="6">
        <v>0.27622038901606177</v>
      </c>
      <c r="CX206" s="6">
        <v>0.29912267723173774</v>
      </c>
      <c r="CY206" s="6">
        <v>0.29183072255248055</v>
      </c>
      <c r="CZ206" s="6">
        <v>0.28643468045163512</v>
      </c>
      <c r="DA206" s="6">
        <v>0.28179212294304246</v>
      </c>
      <c r="DB206" s="6">
        <v>0.2731478527349171</v>
      </c>
      <c r="DC206" s="6">
        <v>0.27223745528220927</v>
      </c>
      <c r="DD206" s="6">
        <v>0.27269930429176709</v>
      </c>
      <c r="DF206" s="6">
        <v>0.27306383331926759</v>
      </c>
      <c r="DG206" s="6">
        <v>0.27306383331926759</v>
      </c>
      <c r="DH206" s="6">
        <v>0.28559091643139839</v>
      </c>
      <c r="DI206" s="6">
        <v>0.27907162227164961</v>
      </c>
      <c r="DJ206" s="6">
        <v>0.31036924573527414</v>
      </c>
      <c r="DK206" s="6">
        <v>0.29398138549752273</v>
      </c>
      <c r="DL206" s="6">
        <v>0.2873334794311535</v>
      </c>
      <c r="DM206" s="6">
        <v>0.28634417353552172</v>
      </c>
      <c r="DN206" s="6">
        <v>0.28582165704152296</v>
      </c>
      <c r="DO206" s="6">
        <v>0.28959911779407743</v>
      </c>
      <c r="DP206" s="6">
        <v>0.28969458646109025</v>
      </c>
      <c r="DR206" s="1">
        <v>1.3342728100709304E-2</v>
      </c>
      <c r="DS206" s="1">
        <v>1.3342728100709304E-2</v>
      </c>
      <c r="DT206" s="1">
        <v>5.0516558463259642E-2</v>
      </c>
      <c r="DU206" s="1">
        <v>6.7974425198079058E-2</v>
      </c>
      <c r="DV206" s="1">
        <v>7.1844772772545529E-2</v>
      </c>
      <c r="DW206" s="1">
        <v>6.40052106816838E-2</v>
      </c>
      <c r="DX206" s="1">
        <v>6.2547086574741076E-2</v>
      </c>
      <c r="DY206" s="1">
        <v>6.1352048293583747E-2</v>
      </c>
      <c r="DZ206" s="1">
        <v>6.0645348726039564E-2</v>
      </c>
      <c r="EA206" s="1">
        <v>5.9479557762026944E-2</v>
      </c>
      <c r="EB206" s="1">
        <v>5.7783832312575174E-2</v>
      </c>
      <c r="EE206" s="1">
        <f t="shared" si="34"/>
        <v>0.16895662182864346</v>
      </c>
      <c r="EF206" s="1">
        <f t="shared" si="24"/>
        <v>0.16895662182864346</v>
      </c>
      <c r="EG206" s="1">
        <f t="shared" si="25"/>
        <v>0.56278002963234164</v>
      </c>
      <c r="EH206" s="1">
        <f t="shared" si="26"/>
        <v>0.84425727133180462</v>
      </c>
      <c r="EI206" s="1">
        <f t="shared" si="27"/>
        <v>0.69253570544219767</v>
      </c>
      <c r="EJ206" s="1">
        <f t="shared" si="28"/>
        <v>0.68732636355234433</v>
      </c>
      <c r="EK206" s="1">
        <f t="shared" si="29"/>
        <v>0.69858825477631781</v>
      </c>
      <c r="EL206" s="1">
        <f t="shared" si="30"/>
        <v>0.70216284666134965</v>
      </c>
      <c r="EM206" s="1">
        <f t="shared" si="31"/>
        <v>0.69466278161837702</v>
      </c>
      <c r="EN206" s="1">
        <f t="shared" si="32"/>
        <v>0.67959198129512621</v>
      </c>
      <c r="EO206" s="1">
        <f t="shared" si="33"/>
        <v>0.65400284249658625</v>
      </c>
      <c r="EQ206" s="1">
        <v>0.39647524174097437</v>
      </c>
      <c r="ER206" s="1">
        <v>0.39647524174097437</v>
      </c>
      <c r="ES206" s="1">
        <v>0.6499997613732077</v>
      </c>
      <c r="ET206" s="1">
        <v>0.67769492419980615</v>
      </c>
      <c r="EU206" s="1">
        <v>0.69807599108573604</v>
      </c>
      <c r="EV206" s="1">
        <v>0.69203407837119646</v>
      </c>
      <c r="EW206" s="1">
        <v>0.70277141797857179</v>
      </c>
      <c r="EX206" s="1">
        <v>0.70589775542018707</v>
      </c>
      <c r="EY206" s="1">
        <v>0.69798652698497232</v>
      </c>
      <c r="EZ206" s="1">
        <v>0.682546729039888</v>
      </c>
      <c r="FA206" s="1">
        <v>0.65660843151051673</v>
      </c>
    </row>
    <row r="207" spans="1:157" x14ac:dyDescent="0.2">
      <c r="A207" s="5">
        <v>40933</v>
      </c>
      <c r="B207" s="6">
        <v>0.28718254546326882</v>
      </c>
      <c r="C207" s="6">
        <v>0.28718254546326882</v>
      </c>
      <c r="D207" s="6">
        <v>0.31391112882079347</v>
      </c>
      <c r="E207" s="6">
        <v>0.28559961552471169</v>
      </c>
      <c r="F207" s="6">
        <v>0.3341880343542305</v>
      </c>
      <c r="G207" s="6">
        <v>0.31652587094484108</v>
      </c>
      <c r="H207" s="6">
        <v>0.31077994133950299</v>
      </c>
      <c r="I207" s="6">
        <v>0.30354535194553744</v>
      </c>
      <c r="J207" s="6">
        <v>0.30545017904711053</v>
      </c>
      <c r="K207" s="6">
        <v>0.30110916931539083</v>
      </c>
      <c r="L207" s="6">
        <v>0.3027169702615794</v>
      </c>
      <c r="N207" s="14">
        <v>0.22243905207224274</v>
      </c>
      <c r="O207" s="14">
        <v>0.22243905207224274</v>
      </c>
      <c r="P207" s="14">
        <v>0.25098337530645742</v>
      </c>
      <c r="Q207" s="14">
        <v>0.22223977221016394</v>
      </c>
      <c r="R207" s="14">
        <v>0.32648439675186663</v>
      </c>
      <c r="S207" s="14">
        <v>0.31525789365801576</v>
      </c>
      <c r="T207" s="14">
        <v>0.3075759175565943</v>
      </c>
      <c r="U207" s="14">
        <v>0.2949759318039154</v>
      </c>
      <c r="V207" s="14">
        <v>0.29435610438399917</v>
      </c>
      <c r="W207" s="14">
        <v>0.29160084941386849</v>
      </c>
      <c r="X207" s="14">
        <v>0.28264740480043143</v>
      </c>
      <c r="Z207" s="6">
        <v>0.24130792445762095</v>
      </c>
      <c r="AA207" s="6">
        <v>0.24130792445762095</v>
      </c>
      <c r="AB207" s="6">
        <v>0.26547339453952107</v>
      </c>
      <c r="AC207" s="6">
        <v>0.25019207442125763</v>
      </c>
      <c r="AD207" s="6">
        <v>0.29051190384213488</v>
      </c>
      <c r="AE207" s="6">
        <v>0.27873806644160326</v>
      </c>
      <c r="AF207" s="6">
        <v>0.26676614321716907</v>
      </c>
      <c r="AG207" s="6">
        <v>0.26316937129780704</v>
      </c>
      <c r="AH207" s="6">
        <v>0.26346043580626183</v>
      </c>
      <c r="AI207" s="6">
        <v>0.26406987803105592</v>
      </c>
      <c r="AJ207" s="6">
        <v>0.25842189757176415</v>
      </c>
      <c r="AL207" s="6">
        <v>0.37594388650717436</v>
      </c>
      <c r="AM207" s="6">
        <v>0.37594388650717436</v>
      </c>
      <c r="AN207" s="6">
        <v>0.37406205504060258</v>
      </c>
      <c r="AO207" s="6">
        <v>0.37226785583642502</v>
      </c>
      <c r="AP207" s="6">
        <v>0.3649933810037535</v>
      </c>
      <c r="AQ207" s="6">
        <v>0.34478133356050078</v>
      </c>
      <c r="AR207" s="6">
        <v>0.33125687644895191</v>
      </c>
      <c r="AS207" s="6">
        <v>0.33084481350033546</v>
      </c>
      <c r="AT207" s="6">
        <v>0.32803783173233436</v>
      </c>
      <c r="AU207" s="6">
        <v>0.32557882026322504</v>
      </c>
      <c r="AV207" s="6">
        <v>0.32113331950553703</v>
      </c>
      <c r="AX207" s="6">
        <v>0.27164559256532522</v>
      </c>
      <c r="AY207" s="6">
        <v>0.27164559256532522</v>
      </c>
      <c r="AZ207" s="6">
        <v>0.28682077609086898</v>
      </c>
      <c r="BA207" s="6">
        <v>0.27051875084843446</v>
      </c>
      <c r="BB207" s="6">
        <v>0.30783521750876247</v>
      </c>
      <c r="BC207" s="6">
        <v>0.29387368114924983</v>
      </c>
      <c r="BD207" s="6">
        <v>0.28257125658417914</v>
      </c>
      <c r="BE207" s="6">
        <v>0.27298271356933329</v>
      </c>
      <c r="BF207" s="6">
        <v>0.27987733284448646</v>
      </c>
      <c r="BG207" s="6">
        <v>0.28857616874652448</v>
      </c>
      <c r="BH207" s="6">
        <v>0.28679323886362368</v>
      </c>
      <c r="BJ207" s="6">
        <v>0.23163122692873209</v>
      </c>
      <c r="BK207" s="6">
        <v>0.23163122692873209</v>
      </c>
      <c r="BL207" s="6">
        <v>0.28323803967180383</v>
      </c>
      <c r="BM207" s="6">
        <v>0.23753920341798745</v>
      </c>
      <c r="BN207" s="6">
        <v>0.34168949219537936</v>
      </c>
      <c r="BO207" s="6">
        <v>0.32640951720232225</v>
      </c>
      <c r="BP207" s="6">
        <v>0.31570486237853768</v>
      </c>
      <c r="BQ207" s="6">
        <v>0.31033989042476867</v>
      </c>
      <c r="BR207" s="6">
        <v>0.31667754721553154</v>
      </c>
      <c r="BS207" s="6">
        <v>0.32807036891637897</v>
      </c>
      <c r="BT207" s="6">
        <v>0.32276247430958083</v>
      </c>
      <c r="BV207" s="6">
        <v>0.2029045670808447</v>
      </c>
      <c r="BW207" s="6">
        <v>0.2029045670808447</v>
      </c>
      <c r="BX207" s="6">
        <v>0.22039379086498015</v>
      </c>
      <c r="BY207" s="6">
        <v>0.20542300399398772</v>
      </c>
      <c r="BZ207" s="6">
        <v>0.24523742767935922</v>
      </c>
      <c r="CA207" s="6">
        <v>0.23357156092119274</v>
      </c>
      <c r="CB207" s="6">
        <v>0.2325282358149221</v>
      </c>
      <c r="CC207" s="6">
        <v>0.22496478488514704</v>
      </c>
      <c r="CD207" s="6">
        <v>0.22478903702760375</v>
      </c>
      <c r="CE207" s="6">
        <v>0.22385193929246439</v>
      </c>
      <c r="CF207" s="6">
        <v>0.22357834194799425</v>
      </c>
      <c r="CH207" s="6">
        <v>0.218879077849369</v>
      </c>
      <c r="CI207" s="6">
        <v>0.218879077849369</v>
      </c>
      <c r="CJ207" s="6">
        <v>0.21774963512266887</v>
      </c>
      <c r="CK207" s="6">
        <v>0.21672753220559851</v>
      </c>
      <c r="CL207" s="6">
        <v>0.26918783202553626</v>
      </c>
      <c r="CM207" s="6">
        <v>0.25721891413972842</v>
      </c>
      <c r="CN207" s="6">
        <v>0.24662563057007178</v>
      </c>
      <c r="CO207" s="6">
        <v>0.24330574538433508</v>
      </c>
      <c r="CP207" s="6">
        <v>0.24168660690034774</v>
      </c>
      <c r="CQ207" s="6">
        <v>0.23691497425166816</v>
      </c>
      <c r="CR207" s="6">
        <v>0.23461927281715642</v>
      </c>
      <c r="CT207" s="6">
        <v>0.27119562809323289</v>
      </c>
      <c r="CU207" s="6">
        <v>0.27119562809323289</v>
      </c>
      <c r="CV207" s="6">
        <v>0.27745708895214755</v>
      </c>
      <c r="CW207" s="6">
        <v>0.27575322154842097</v>
      </c>
      <c r="CX207" s="6">
        <v>0.29863159733171979</v>
      </c>
      <c r="CY207" s="6">
        <v>0.2918673623372085</v>
      </c>
      <c r="CZ207" s="6">
        <v>0.28647404465277188</v>
      </c>
      <c r="DA207" s="6">
        <v>0.28085551903757133</v>
      </c>
      <c r="DB207" s="6">
        <v>0.27179427504848613</v>
      </c>
      <c r="DC207" s="6">
        <v>0.27113765888834879</v>
      </c>
      <c r="DD207" s="6">
        <v>0.2701788700296352</v>
      </c>
      <c r="DF207" s="6">
        <v>0.27587007012058734</v>
      </c>
      <c r="DG207" s="6">
        <v>0.27587007012058734</v>
      </c>
      <c r="DH207" s="6">
        <v>0.28627196363039714</v>
      </c>
      <c r="DI207" s="6">
        <v>0.27947701181358642</v>
      </c>
      <c r="DJ207" s="6">
        <v>0.31216144532522788</v>
      </c>
      <c r="DK207" s="6">
        <v>0.29577460819193668</v>
      </c>
      <c r="DL207" s="6">
        <v>0.28881808640680107</v>
      </c>
      <c r="DM207" s="6">
        <v>0.28670214133052202</v>
      </c>
      <c r="DN207" s="6">
        <v>0.28662945447165983</v>
      </c>
      <c r="DO207" s="6">
        <v>0.29079446606139037</v>
      </c>
      <c r="DP207" s="6">
        <v>0.29078850584761207</v>
      </c>
      <c r="DR207" s="1">
        <v>1.4242244103537121E-2</v>
      </c>
      <c r="DS207" s="1">
        <v>1.4242244103537121E-2</v>
      </c>
      <c r="DT207" s="1">
        <v>4.9285670975282247E-2</v>
      </c>
      <c r="DU207" s="1">
        <v>6.8038275211688246E-2</v>
      </c>
      <c r="DV207" s="1">
        <v>7.1830078314476978E-2</v>
      </c>
      <c r="DW207" s="1">
        <v>6.379450522409176E-2</v>
      </c>
      <c r="DX207" s="1">
        <v>6.2202772783390876E-2</v>
      </c>
      <c r="DY207" s="1">
        <v>6.0473261818973355E-2</v>
      </c>
      <c r="DZ207" s="1">
        <v>6.0596281945813082E-2</v>
      </c>
      <c r="EA207" s="1">
        <v>5.9353560472324943E-2</v>
      </c>
      <c r="EB207" s="1">
        <v>5.7643784928065621E-2</v>
      </c>
      <c r="EE207" s="1">
        <f t="shared" si="34"/>
        <v>0.17976941252953235</v>
      </c>
      <c r="EF207" s="1">
        <f t="shared" si="24"/>
        <v>0.17976941252953235</v>
      </c>
      <c r="EG207" s="1">
        <f t="shared" si="25"/>
        <v>0.54844760434308992</v>
      </c>
      <c r="EH207" s="1">
        <f t="shared" si="26"/>
        <v>0.85241206102101874</v>
      </c>
      <c r="EI207" s="1">
        <f t="shared" si="27"/>
        <v>0.68855110755920323</v>
      </c>
      <c r="EJ207" s="1">
        <f t="shared" si="28"/>
        <v>0.68141732817005618</v>
      </c>
      <c r="EK207" s="1">
        <f t="shared" si="29"/>
        <v>0.69299863292777564</v>
      </c>
      <c r="EL207" s="1">
        <f t="shared" si="30"/>
        <v>0.69487849366041154</v>
      </c>
      <c r="EM207" s="1">
        <f t="shared" si="31"/>
        <v>0.69212538242921307</v>
      </c>
      <c r="EN207" s="1">
        <f t="shared" si="32"/>
        <v>0.67785477250618242</v>
      </c>
      <c r="EO207" s="1">
        <f t="shared" si="33"/>
        <v>0.65484495360467676</v>
      </c>
      <c r="EQ207" s="1">
        <v>0.35808135466996399</v>
      </c>
      <c r="ER207" s="1">
        <v>0.35808135466996399</v>
      </c>
      <c r="ES207" s="1">
        <v>0.63213073605720582</v>
      </c>
      <c r="ET207" s="1">
        <v>0.67360057160995102</v>
      </c>
      <c r="EU207" s="1">
        <v>0.69405951641967756</v>
      </c>
      <c r="EV207" s="1">
        <v>0.68608457014382385</v>
      </c>
      <c r="EW207" s="1">
        <v>0.69714832534051718</v>
      </c>
      <c r="EX207" s="1">
        <v>0.69857465586073331</v>
      </c>
      <c r="EY207" s="1">
        <v>0.69543698712983171</v>
      </c>
      <c r="EZ207" s="1">
        <v>0.68080196716925301</v>
      </c>
      <c r="FA207" s="1">
        <v>0.65745389764294204</v>
      </c>
    </row>
    <row r="208" spans="1:157" x14ac:dyDescent="0.2">
      <c r="A208" s="5">
        <v>40934</v>
      </c>
      <c r="B208" s="6">
        <v>0.28798929450490746</v>
      </c>
      <c r="C208" s="6">
        <v>0.28798929450490746</v>
      </c>
      <c r="D208" s="6">
        <v>0.31328197847221106</v>
      </c>
      <c r="E208" s="6">
        <v>0.28704894118752755</v>
      </c>
      <c r="F208" s="6">
        <v>0.33475091400760443</v>
      </c>
      <c r="G208" s="6">
        <v>0.31654183945925463</v>
      </c>
      <c r="H208" s="6">
        <v>0.31133735391853212</v>
      </c>
      <c r="I208" s="6">
        <v>0.30453712382001646</v>
      </c>
      <c r="J208" s="6">
        <v>0.30560141136095187</v>
      </c>
      <c r="K208" s="6">
        <v>0.30188109764621035</v>
      </c>
      <c r="L208" s="6">
        <v>0.30323744300627764</v>
      </c>
      <c r="N208" s="14">
        <v>0.22593944365213184</v>
      </c>
      <c r="O208" s="14">
        <v>0.22593944365213184</v>
      </c>
      <c r="P208" s="14">
        <v>0.25310150077413268</v>
      </c>
      <c r="Q208" s="14">
        <v>0.22543242925487061</v>
      </c>
      <c r="R208" s="14">
        <v>0.32688032327417654</v>
      </c>
      <c r="S208" s="14">
        <v>0.31532899459513958</v>
      </c>
      <c r="T208" s="14">
        <v>0.30751999432443078</v>
      </c>
      <c r="U208" s="14">
        <v>0.29592219040476148</v>
      </c>
      <c r="V208" s="14">
        <v>0.29457828892773169</v>
      </c>
      <c r="W208" s="14">
        <v>0.29213515943582141</v>
      </c>
      <c r="X208" s="14">
        <v>0.28340722114993322</v>
      </c>
      <c r="Z208" s="6">
        <v>0.23689966578180932</v>
      </c>
      <c r="AA208" s="6">
        <v>0.23689966578180932</v>
      </c>
      <c r="AB208" s="6">
        <v>0.2658246013566134</v>
      </c>
      <c r="AC208" s="6">
        <v>0.24138965669961304</v>
      </c>
      <c r="AD208" s="6">
        <v>0.29075494104993199</v>
      </c>
      <c r="AE208" s="6">
        <v>0.27819634325814818</v>
      </c>
      <c r="AF208" s="6">
        <v>0.26671186981030365</v>
      </c>
      <c r="AG208" s="6">
        <v>0.26324661751239792</v>
      </c>
      <c r="AH208" s="6">
        <v>0.2620618954753437</v>
      </c>
      <c r="AI208" s="6">
        <v>0.26413300024365188</v>
      </c>
      <c r="AJ208" s="6">
        <v>0.25857784608464335</v>
      </c>
      <c r="AL208" s="6">
        <v>0.38096760319559697</v>
      </c>
      <c r="AM208" s="6">
        <v>0.38096760319559697</v>
      </c>
      <c r="AN208" s="6">
        <v>0.37401465704739195</v>
      </c>
      <c r="AO208" s="6">
        <v>0.37499711758726439</v>
      </c>
      <c r="AP208" s="6">
        <v>0.36763916149194464</v>
      </c>
      <c r="AQ208" s="6">
        <v>0.34667829563127833</v>
      </c>
      <c r="AR208" s="6">
        <v>0.33273292136134081</v>
      </c>
      <c r="AS208" s="6">
        <v>0.33214792162869766</v>
      </c>
      <c r="AT208" s="6">
        <v>0.32973603995718881</v>
      </c>
      <c r="AU208" s="6">
        <v>0.3271112250251485</v>
      </c>
      <c r="AV208" s="6">
        <v>0.32183471371277039</v>
      </c>
      <c r="AX208" s="6">
        <v>0.27074025529097961</v>
      </c>
      <c r="AY208" s="6">
        <v>0.27074025529097961</v>
      </c>
      <c r="AZ208" s="6">
        <v>0.2868205735986023</v>
      </c>
      <c r="BA208" s="6">
        <v>0.26903250261340156</v>
      </c>
      <c r="BB208" s="6">
        <v>0.30611879292757699</v>
      </c>
      <c r="BC208" s="6">
        <v>0.29378187468120581</v>
      </c>
      <c r="BD208" s="6">
        <v>0.28216904017701172</v>
      </c>
      <c r="BE208" s="6">
        <v>0.27294254644257537</v>
      </c>
      <c r="BF208" s="6">
        <v>0.27915898979712017</v>
      </c>
      <c r="BG208" s="6">
        <v>0.28851564532439489</v>
      </c>
      <c r="BH208" s="6">
        <v>0.28525944485844384</v>
      </c>
      <c r="BJ208" s="6">
        <v>0.23167005271860708</v>
      </c>
      <c r="BK208" s="6">
        <v>0.23167005271860708</v>
      </c>
      <c r="BL208" s="6">
        <v>0.28234536032772933</v>
      </c>
      <c r="BM208" s="6">
        <v>0.23017037915689503</v>
      </c>
      <c r="BN208" s="6">
        <v>0.3417041390855749</v>
      </c>
      <c r="BO208" s="6">
        <v>0.32636088330495272</v>
      </c>
      <c r="BP208" s="6">
        <v>0.31494613936457427</v>
      </c>
      <c r="BQ208" s="6">
        <v>0.31035108270170225</v>
      </c>
      <c r="BR208" s="6">
        <v>0.31667401995911248</v>
      </c>
      <c r="BS208" s="6">
        <v>0.32789812473994362</v>
      </c>
      <c r="BT208" s="6">
        <v>0.32271848126930786</v>
      </c>
      <c r="BV208" s="6">
        <v>0.19909218331763381</v>
      </c>
      <c r="BW208" s="6">
        <v>0.19909218331763381</v>
      </c>
      <c r="BX208" s="6">
        <v>0.21956241910340632</v>
      </c>
      <c r="BY208" s="6">
        <v>0.20088200137952752</v>
      </c>
      <c r="BZ208" s="6">
        <v>0.24458912770785801</v>
      </c>
      <c r="CA208" s="6">
        <v>0.23271896991422869</v>
      </c>
      <c r="CB208" s="6">
        <v>0.23238392934521471</v>
      </c>
      <c r="CC208" s="6">
        <v>0.22492411892253508</v>
      </c>
      <c r="CD208" s="6">
        <v>0.22341307433394242</v>
      </c>
      <c r="CE208" s="6">
        <v>0.22385901272742229</v>
      </c>
      <c r="CF208" s="6">
        <v>0.22314409626323201</v>
      </c>
      <c r="CH208" s="6">
        <v>0.21916973561360309</v>
      </c>
      <c r="CI208" s="6">
        <v>0.21916973561360309</v>
      </c>
      <c r="CJ208" s="6">
        <v>0.21780826586451735</v>
      </c>
      <c r="CK208" s="6">
        <v>0.2170328389210783</v>
      </c>
      <c r="CL208" s="6">
        <v>0.26862049116520015</v>
      </c>
      <c r="CM208" s="6">
        <v>0.25639328352761931</v>
      </c>
      <c r="CN208" s="6">
        <v>0.24592934736957206</v>
      </c>
      <c r="CO208" s="6">
        <v>0.24344742131928854</v>
      </c>
      <c r="CP208" s="6">
        <v>0.24179789109476765</v>
      </c>
      <c r="CQ208" s="6">
        <v>0.23695266829415929</v>
      </c>
      <c r="CR208" s="6">
        <v>0.23370999892445563</v>
      </c>
      <c r="CT208" s="6">
        <v>0.27053544474990104</v>
      </c>
      <c r="CU208" s="6">
        <v>0.27053544474990104</v>
      </c>
      <c r="CV208" s="6">
        <v>0.27446557794074311</v>
      </c>
      <c r="CW208" s="6">
        <v>0.2741561037714616</v>
      </c>
      <c r="CX208" s="6">
        <v>0.29891822909390364</v>
      </c>
      <c r="CY208" s="6">
        <v>0.29220470044187158</v>
      </c>
      <c r="CZ208" s="6">
        <v>0.28272666829599341</v>
      </c>
      <c r="DA208" s="6">
        <v>0.28113734795109041</v>
      </c>
      <c r="DB208" s="6">
        <v>0.27206993849120703</v>
      </c>
      <c r="DC208" s="6">
        <v>0.27105205087951484</v>
      </c>
      <c r="DD208" s="6">
        <v>0.27010104511431648</v>
      </c>
      <c r="DF208" s="6">
        <v>0.27629171115151518</v>
      </c>
      <c r="DG208" s="6">
        <v>0.27629171115151518</v>
      </c>
      <c r="DH208" s="6">
        <v>0.28346404787205032</v>
      </c>
      <c r="DI208" s="6">
        <v>0.27525918715205983</v>
      </c>
      <c r="DJ208" s="6">
        <v>0.31161954485476723</v>
      </c>
      <c r="DK208" s="6">
        <v>0.29621999075522765</v>
      </c>
      <c r="DL208" s="6">
        <v>0.28849085553306331</v>
      </c>
      <c r="DM208" s="6">
        <v>0.28696676078114874</v>
      </c>
      <c r="DN208" s="6">
        <v>0.28708757325828121</v>
      </c>
      <c r="DO208" s="6">
        <v>0.289788615526828</v>
      </c>
      <c r="DP208" s="6">
        <v>0.29092443145095348</v>
      </c>
      <c r="DR208" s="1">
        <v>1.7560358707646582E-2</v>
      </c>
      <c r="DS208" s="1">
        <v>1.7560358707646582E-2</v>
      </c>
      <c r="DT208" s="1">
        <v>5.1110550455680893E-2</v>
      </c>
      <c r="DU208" s="1">
        <v>6.8661966029583368E-2</v>
      </c>
      <c r="DV208" s="1">
        <v>7.1819488749924471E-2</v>
      </c>
      <c r="DW208" s="1">
        <v>6.4039803968250944E-2</v>
      </c>
      <c r="DX208" s="1">
        <v>6.2265194080779851E-2</v>
      </c>
      <c r="DY208" s="1">
        <v>6.0880646607962469E-2</v>
      </c>
      <c r="DZ208" s="1">
        <v>6.0898899767438723E-2</v>
      </c>
      <c r="EA208" s="1">
        <v>5.9528336328709228E-2</v>
      </c>
      <c r="EB208" s="1">
        <v>5.7822263022113088E-2</v>
      </c>
      <c r="EE208" s="1">
        <f t="shared" si="34"/>
        <v>0.2206933174436804</v>
      </c>
      <c r="EF208" s="1">
        <f t="shared" si="24"/>
        <v>0.2206933174436804</v>
      </c>
      <c r="EG208" s="1">
        <f t="shared" si="25"/>
        <v>0.57554218455283868</v>
      </c>
      <c r="EH208" s="1">
        <f t="shared" si="26"/>
        <v>0.86899737046352399</v>
      </c>
      <c r="EI208" s="1">
        <f t="shared" si="27"/>
        <v>0.68848716570846391</v>
      </c>
      <c r="EJ208" s="1">
        <f t="shared" si="28"/>
        <v>0.68297453011630993</v>
      </c>
      <c r="EK208" s="1">
        <f t="shared" si="29"/>
        <v>0.69323752731987731</v>
      </c>
      <c r="EL208" s="1">
        <f t="shared" si="30"/>
        <v>0.6966384147660325</v>
      </c>
      <c r="EM208" s="1">
        <f t="shared" si="31"/>
        <v>0.69412821284106307</v>
      </c>
      <c r="EN208" s="1">
        <f t="shared" si="32"/>
        <v>0.68046611685189051</v>
      </c>
      <c r="EO208" s="1">
        <f t="shared" si="33"/>
        <v>0.65543867628889552</v>
      </c>
      <c r="EQ208" s="1">
        <v>0.45396943579690413</v>
      </c>
      <c r="ER208" s="1">
        <v>0.45396943579690413</v>
      </c>
      <c r="ES208" s="1">
        <v>0.65270241290326292</v>
      </c>
      <c r="ET208" s="1">
        <v>0.67580102908357831</v>
      </c>
      <c r="EU208" s="1">
        <v>0.69399506303413205</v>
      </c>
      <c r="EV208" s="1">
        <v>0.68765243785683361</v>
      </c>
      <c r="EW208" s="1">
        <v>0.69738865023796093</v>
      </c>
      <c r="EX208" s="1">
        <v>0.70034393824883112</v>
      </c>
      <c r="EY208" s="1">
        <v>0.69744940046231285</v>
      </c>
      <c r="EZ208" s="1">
        <v>0.68342466518602951</v>
      </c>
      <c r="FA208" s="1">
        <v>0.65804998575618201</v>
      </c>
    </row>
    <row r="209" spans="1:157" x14ac:dyDescent="0.2">
      <c r="A209" s="5">
        <v>40935</v>
      </c>
      <c r="B209" s="6">
        <v>0.29026468139425482</v>
      </c>
      <c r="C209" s="6">
        <v>0.29026468139425482</v>
      </c>
      <c r="D209" s="6">
        <v>0.29899820079747025</v>
      </c>
      <c r="E209" s="6">
        <v>0.28750296190713176</v>
      </c>
      <c r="F209" s="6">
        <v>0.3352584811166992</v>
      </c>
      <c r="G209" s="6">
        <v>0.31630297217167158</v>
      </c>
      <c r="H209" s="6">
        <v>0.31196841028344602</v>
      </c>
      <c r="I209" s="6">
        <v>0.30437284085231425</v>
      </c>
      <c r="J209" s="6">
        <v>0.30565530505065835</v>
      </c>
      <c r="K209" s="6">
        <v>0.30227080621550567</v>
      </c>
      <c r="L209" s="6">
        <v>0.30346684638974791</v>
      </c>
      <c r="N209" s="14">
        <v>0.2260846524131839</v>
      </c>
      <c r="O209" s="14">
        <v>0.2260846524131839</v>
      </c>
      <c r="P209" s="14">
        <v>0.24432781151778526</v>
      </c>
      <c r="Q209" s="14">
        <v>0.222576136704214</v>
      </c>
      <c r="R209" s="14">
        <v>0.32691914250848808</v>
      </c>
      <c r="S209" s="14">
        <v>0.31440947374475858</v>
      </c>
      <c r="T209" s="14">
        <v>0.3074941448640186</v>
      </c>
      <c r="U209" s="14">
        <v>0.29591219443564776</v>
      </c>
      <c r="V209" s="14">
        <v>0.29370270465335663</v>
      </c>
      <c r="W209" s="14">
        <v>0.29077620428206608</v>
      </c>
      <c r="X209" s="14">
        <v>0.283431342108317</v>
      </c>
      <c r="Z209" s="6">
        <v>0.23331313703038356</v>
      </c>
      <c r="AA209" s="6">
        <v>0.23331313703038356</v>
      </c>
      <c r="AB209" s="6">
        <v>0.2589565348955713</v>
      </c>
      <c r="AC209" s="6">
        <v>0.2384523115617066</v>
      </c>
      <c r="AD209" s="6">
        <v>0.29090620310243076</v>
      </c>
      <c r="AE209" s="6">
        <v>0.27673607159451685</v>
      </c>
      <c r="AF209" s="6">
        <v>0.26696584377449079</v>
      </c>
      <c r="AG209" s="6">
        <v>0.26254918939009114</v>
      </c>
      <c r="AH209" s="6">
        <v>0.26189597495979478</v>
      </c>
      <c r="AI209" s="6">
        <v>0.26364302372676512</v>
      </c>
      <c r="AJ209" s="6">
        <v>0.25869077900604182</v>
      </c>
      <c r="AL209" s="6">
        <v>0.38097155063076982</v>
      </c>
      <c r="AM209" s="6">
        <v>0.38097155063076982</v>
      </c>
      <c r="AN209" s="6">
        <v>0.36939287709647656</v>
      </c>
      <c r="AO209" s="6">
        <v>0.37510896641722047</v>
      </c>
      <c r="AP209" s="6">
        <v>0.36704620703991342</v>
      </c>
      <c r="AQ209" s="6">
        <v>0.34604066726583022</v>
      </c>
      <c r="AR209" s="6">
        <v>0.332759062306763</v>
      </c>
      <c r="AS209" s="6">
        <v>0.3321684701960218</v>
      </c>
      <c r="AT209" s="6">
        <v>0.32932448067652292</v>
      </c>
      <c r="AU209" s="6">
        <v>0.32674771979550926</v>
      </c>
      <c r="AV209" s="6">
        <v>0.32156416041889246</v>
      </c>
      <c r="AX209" s="6">
        <v>0.27235966110401022</v>
      </c>
      <c r="AY209" s="6">
        <v>0.27235966110401022</v>
      </c>
      <c r="AZ209" s="6">
        <v>0.27518761293818916</v>
      </c>
      <c r="BA209" s="6">
        <v>0.26909878715095453</v>
      </c>
      <c r="BB209" s="6">
        <v>0.30514242762141131</v>
      </c>
      <c r="BC209" s="6">
        <v>0.29359897150633102</v>
      </c>
      <c r="BD209" s="6">
        <v>0.28265752314481846</v>
      </c>
      <c r="BE209" s="6">
        <v>0.2733974190688912</v>
      </c>
      <c r="BF209" s="6">
        <v>0.27789351485890906</v>
      </c>
      <c r="BG209" s="6">
        <v>0.28825166365791577</v>
      </c>
      <c r="BH209" s="6">
        <v>0.28564703579582562</v>
      </c>
      <c r="BJ209" s="6">
        <v>0.23075591191537251</v>
      </c>
      <c r="BK209" s="6">
        <v>0.23075591191537251</v>
      </c>
      <c r="BL209" s="6">
        <v>0.2684458320631401</v>
      </c>
      <c r="BM209" s="6">
        <v>0.22810231537257739</v>
      </c>
      <c r="BN209" s="6">
        <v>0.34114548732951283</v>
      </c>
      <c r="BO209" s="6">
        <v>0.32601642989294222</v>
      </c>
      <c r="BP209" s="6">
        <v>0.31496079914552483</v>
      </c>
      <c r="BQ209" s="6">
        <v>0.31014334765183404</v>
      </c>
      <c r="BR209" s="6">
        <v>0.31611686559605517</v>
      </c>
      <c r="BS209" s="6">
        <v>0.32738044246343145</v>
      </c>
      <c r="BT209" s="6">
        <v>0.32272847045541492</v>
      </c>
      <c r="BV209" s="6">
        <v>0.1996057391292671</v>
      </c>
      <c r="BW209" s="6">
        <v>0.1996057391292671</v>
      </c>
      <c r="BX209" s="6">
        <v>0.21768144186303726</v>
      </c>
      <c r="BY209" s="6">
        <v>0.20053684382100315</v>
      </c>
      <c r="BZ209" s="6">
        <v>0.24494748213546419</v>
      </c>
      <c r="CA209" s="6">
        <v>0.23267227909048172</v>
      </c>
      <c r="CB209" s="6">
        <v>0.2325350165810442</v>
      </c>
      <c r="CC209" s="6">
        <v>0.22509063772086768</v>
      </c>
      <c r="CD209" s="6">
        <v>0.22217334489975293</v>
      </c>
      <c r="CE209" s="6">
        <v>0.22273665843503848</v>
      </c>
      <c r="CF209" s="6">
        <v>0.22214270687153473</v>
      </c>
      <c r="CH209" s="6">
        <v>0.21892335085798015</v>
      </c>
      <c r="CI209" s="6">
        <v>0.21892335085798015</v>
      </c>
      <c r="CJ209" s="6">
        <v>0.20980744791673792</v>
      </c>
      <c r="CK209" s="6">
        <v>0.21588605267388578</v>
      </c>
      <c r="CL209" s="6">
        <v>0.26863201391019614</v>
      </c>
      <c r="CM209" s="6">
        <v>0.2561083509121857</v>
      </c>
      <c r="CN209" s="6">
        <v>0.24591476164933965</v>
      </c>
      <c r="CO209" s="6">
        <v>0.24271942232545768</v>
      </c>
      <c r="CP209" s="6">
        <v>0.2418111656906054</v>
      </c>
      <c r="CQ209" s="6">
        <v>0.23661622618122879</v>
      </c>
      <c r="CR209" s="6">
        <v>0.23367797701316662</v>
      </c>
      <c r="CT209" s="6">
        <v>0.27015698931245097</v>
      </c>
      <c r="CU209" s="6">
        <v>0.27015698931245097</v>
      </c>
      <c r="CV209" s="6">
        <v>0.2709611059473967</v>
      </c>
      <c r="CW209" s="6">
        <v>0.26827886161601389</v>
      </c>
      <c r="CX209" s="6">
        <v>0.29913292874124858</v>
      </c>
      <c r="CY209" s="6">
        <v>0.28914043189075239</v>
      </c>
      <c r="CZ209" s="6">
        <v>0.28213229856276878</v>
      </c>
      <c r="DA209" s="6">
        <v>0.28118827973453175</v>
      </c>
      <c r="DB209" s="6">
        <v>0.27160964150809391</v>
      </c>
      <c r="DC209" s="6">
        <v>0.26996835324288393</v>
      </c>
      <c r="DD209" s="6">
        <v>0.2698723723435113</v>
      </c>
      <c r="DF209" s="6">
        <v>0.27334955369982405</v>
      </c>
      <c r="DG209" s="6">
        <v>0.27334955369982405</v>
      </c>
      <c r="DH209" s="6">
        <v>0.27515205201399767</v>
      </c>
      <c r="DI209" s="6">
        <v>0.27305617522575087</v>
      </c>
      <c r="DJ209" s="6">
        <v>0.31033407588194267</v>
      </c>
      <c r="DK209" s="6">
        <v>0.29569899714015313</v>
      </c>
      <c r="DL209" s="6">
        <v>0.28840968341814671</v>
      </c>
      <c r="DM209" s="6">
        <v>0.28632679128742972</v>
      </c>
      <c r="DN209" s="6">
        <v>0.28674190776555125</v>
      </c>
      <c r="DO209" s="6">
        <v>0.2897164153904197</v>
      </c>
      <c r="DP209" s="6">
        <v>0.29039601566371098</v>
      </c>
      <c r="DR209" s="1">
        <v>1.8297710718342391E-2</v>
      </c>
      <c r="DS209" s="1">
        <v>1.8297710718342391E-2</v>
      </c>
      <c r="DT209" s="1">
        <v>5.1766940286655051E-2</v>
      </c>
      <c r="DU209" s="1">
        <v>6.5544657816566834E-2</v>
      </c>
      <c r="DV209" s="1">
        <v>7.1504105147337113E-2</v>
      </c>
      <c r="DW209" s="1">
        <v>6.367136255317056E-2</v>
      </c>
      <c r="DX209" s="1">
        <v>6.2299999911852047E-2</v>
      </c>
      <c r="DY209" s="1">
        <v>6.1333166994420006E-2</v>
      </c>
      <c r="DZ209" s="1">
        <v>6.0700630718831416E-2</v>
      </c>
      <c r="EA209" s="1">
        <v>5.9519378753744703E-2</v>
      </c>
      <c r="EB209" s="1">
        <v>5.7659994795599238E-2</v>
      </c>
      <c r="EE209" s="1">
        <f t="shared" si="34"/>
        <v>0.23061321628797884</v>
      </c>
      <c r="EF209" s="1">
        <f t="shared" si="24"/>
        <v>0.23061321628797884</v>
      </c>
      <c r="EG209" s="1">
        <f t="shared" si="25"/>
        <v>0.62923252836745147</v>
      </c>
      <c r="EH209" s="1">
        <f t="shared" si="26"/>
        <v>0.83491636692859361</v>
      </c>
      <c r="EI209" s="1">
        <f t="shared" si="27"/>
        <v>0.6872610596860057</v>
      </c>
      <c r="EJ209" s="1">
        <f t="shared" si="28"/>
        <v>0.68075528136079289</v>
      </c>
      <c r="EK209" s="1">
        <f t="shared" si="29"/>
        <v>0.69241678692622299</v>
      </c>
      <c r="EL209" s="1">
        <f t="shared" si="30"/>
        <v>0.70376474364633734</v>
      </c>
      <c r="EM209" s="1">
        <f t="shared" si="31"/>
        <v>0.69258023813848879</v>
      </c>
      <c r="EN209" s="1">
        <f t="shared" si="32"/>
        <v>0.67965588550379941</v>
      </c>
      <c r="EO209" s="1">
        <f t="shared" si="33"/>
        <v>0.65429363265250007</v>
      </c>
      <c r="EQ209" s="1">
        <v>0.4535329568257227</v>
      </c>
      <c r="ER209" s="1">
        <v>0.4535329568257227</v>
      </c>
      <c r="ES209" s="1">
        <v>0.662962238195271</v>
      </c>
      <c r="ET209" s="1">
        <v>0.66436675567203085</v>
      </c>
      <c r="EU209" s="1">
        <v>0.69275914816349426</v>
      </c>
      <c r="EV209" s="1">
        <v>0.68541798876737392</v>
      </c>
      <c r="EW209" s="1">
        <v>0.69656299523117138</v>
      </c>
      <c r="EX209" s="1">
        <v>0.70750817313381842</v>
      </c>
      <c r="EY209" s="1">
        <v>0.69589401918221416</v>
      </c>
      <c r="EZ209" s="1">
        <v>0.6826109110929468</v>
      </c>
      <c r="FA209" s="1">
        <v>0.65690038019294783</v>
      </c>
    </row>
    <row r="210" spans="1:157" x14ac:dyDescent="0.2">
      <c r="A210" s="5">
        <v>40938</v>
      </c>
      <c r="B210" s="6">
        <v>0.28095934516018412</v>
      </c>
      <c r="C210" s="6">
        <v>0.28095934516018412</v>
      </c>
      <c r="D210" s="6">
        <v>0.29422600774227786</v>
      </c>
      <c r="E210" s="6">
        <v>0.2896503805471129</v>
      </c>
      <c r="F210" s="6">
        <v>0.3350758001090352</v>
      </c>
      <c r="G210" s="6">
        <v>0.31726440684189244</v>
      </c>
      <c r="H210" s="6">
        <v>0.31301777464106972</v>
      </c>
      <c r="I210" s="6">
        <v>0.30532388706824348</v>
      </c>
      <c r="J210" s="6">
        <v>0.30652324403583303</v>
      </c>
      <c r="K210" s="6">
        <v>0.30226005870333211</v>
      </c>
      <c r="L210" s="6">
        <v>0.30391170002805312</v>
      </c>
      <c r="N210" s="14">
        <v>0.22267965469199158</v>
      </c>
      <c r="O210" s="14">
        <v>0.22267965469199158</v>
      </c>
      <c r="P210" s="14">
        <v>0.24226878309551517</v>
      </c>
      <c r="Q210" s="14">
        <v>0.22302796594123045</v>
      </c>
      <c r="R210" s="14">
        <v>0.3269931494328947</v>
      </c>
      <c r="S210" s="14">
        <v>0.31440051885986076</v>
      </c>
      <c r="T210" s="14">
        <v>0.3063926211308261</v>
      </c>
      <c r="U210" s="14">
        <v>0.29555343783635685</v>
      </c>
      <c r="V210" s="14">
        <v>0.29349244069014119</v>
      </c>
      <c r="W210" s="14">
        <v>0.29084878634314237</v>
      </c>
      <c r="X210" s="14">
        <v>0.28348118078294726</v>
      </c>
      <c r="Z210" s="6">
        <v>0.23415984599477271</v>
      </c>
      <c r="AA210" s="6">
        <v>0.23415984599477271</v>
      </c>
      <c r="AB210" s="6">
        <v>0.25975409237753444</v>
      </c>
      <c r="AC210" s="6">
        <v>0.23526543104423114</v>
      </c>
      <c r="AD210" s="6">
        <v>0.29087810527703784</v>
      </c>
      <c r="AE210" s="6">
        <v>0.2772146954207842</v>
      </c>
      <c r="AF210" s="6">
        <v>0.26699726778100535</v>
      </c>
      <c r="AG210" s="6">
        <v>0.26286950982334478</v>
      </c>
      <c r="AH210" s="6">
        <v>0.26203479326876389</v>
      </c>
      <c r="AI210" s="6">
        <v>0.26331342475715069</v>
      </c>
      <c r="AJ210" s="6">
        <v>0.25894791905349762</v>
      </c>
      <c r="AL210" s="6">
        <v>0.37684425159030638</v>
      </c>
      <c r="AM210" s="6">
        <v>0.37684425159030638</v>
      </c>
      <c r="AN210" s="6">
        <v>0.37166851175910115</v>
      </c>
      <c r="AO210" s="6">
        <v>0.37923005377944835</v>
      </c>
      <c r="AP210" s="6">
        <v>0.36783227149328923</v>
      </c>
      <c r="AQ210" s="6">
        <v>0.34771211265243313</v>
      </c>
      <c r="AR210" s="6">
        <v>0.33416978878027087</v>
      </c>
      <c r="AS210" s="6">
        <v>0.33207355864938376</v>
      </c>
      <c r="AT210" s="6">
        <v>0.33044366006895259</v>
      </c>
      <c r="AU210" s="6">
        <v>0.32719030189432774</v>
      </c>
      <c r="AV210" s="6">
        <v>0.32172651300743899</v>
      </c>
      <c r="AX210" s="6">
        <v>0.2711346623416776</v>
      </c>
      <c r="AY210" s="6">
        <v>0.2711346623416776</v>
      </c>
      <c r="AZ210" s="6">
        <v>0.2763265839810245</v>
      </c>
      <c r="BA210" s="6">
        <v>0.27041696216035643</v>
      </c>
      <c r="BB210" s="6">
        <v>0.30600416165459482</v>
      </c>
      <c r="BC210" s="6">
        <v>0.29425086105878179</v>
      </c>
      <c r="BD210" s="6">
        <v>0.28240396808996138</v>
      </c>
      <c r="BE210" s="6">
        <v>0.27357881236074816</v>
      </c>
      <c r="BF210" s="6">
        <v>0.27842376414867986</v>
      </c>
      <c r="BG210" s="6">
        <v>0.28733862574834651</v>
      </c>
      <c r="BH210" s="6">
        <v>0.28601862861610361</v>
      </c>
      <c r="BJ210" s="6">
        <v>0.22615204035347419</v>
      </c>
      <c r="BK210" s="6">
        <v>0.22615204035347419</v>
      </c>
      <c r="BL210" s="6">
        <v>0.26851903907910268</v>
      </c>
      <c r="BM210" s="6">
        <v>0.22818811774905198</v>
      </c>
      <c r="BN210" s="6">
        <v>0.34097037110465134</v>
      </c>
      <c r="BO210" s="6">
        <v>0.32527532904127904</v>
      </c>
      <c r="BP210" s="6">
        <v>0.31351654514249505</v>
      </c>
      <c r="BQ210" s="6">
        <v>0.31016132053994805</v>
      </c>
      <c r="BR210" s="6">
        <v>0.31392798645941239</v>
      </c>
      <c r="BS210" s="6">
        <v>0.32467928559550824</v>
      </c>
      <c r="BT210" s="6">
        <v>0.32229118351684316</v>
      </c>
      <c r="BV210" s="6">
        <v>0.19962253795567547</v>
      </c>
      <c r="BW210" s="6">
        <v>0.19962253795567547</v>
      </c>
      <c r="BX210" s="6">
        <v>0.21605024309514925</v>
      </c>
      <c r="BY210" s="6">
        <v>0.19676880114570311</v>
      </c>
      <c r="BZ210" s="6">
        <v>0.24457354491769293</v>
      </c>
      <c r="CA210" s="6">
        <v>0.2325092540093181</v>
      </c>
      <c r="CB210" s="6">
        <v>0.23250549641390914</v>
      </c>
      <c r="CC210" s="6">
        <v>0.22508933521370872</v>
      </c>
      <c r="CD210" s="6">
        <v>0.22215017813964241</v>
      </c>
      <c r="CE210" s="6">
        <v>0.2223408267164344</v>
      </c>
      <c r="CF210" s="6">
        <v>0.22151365237144721</v>
      </c>
      <c r="CH210" s="6">
        <v>0.21870149889364446</v>
      </c>
      <c r="CI210" s="6">
        <v>0.21870149889364446</v>
      </c>
      <c r="CJ210" s="6">
        <v>0.20984468128401065</v>
      </c>
      <c r="CK210" s="6">
        <v>0.21586016383514087</v>
      </c>
      <c r="CL210" s="6">
        <v>0.26864203357028493</v>
      </c>
      <c r="CM210" s="6">
        <v>0.25612955067413018</v>
      </c>
      <c r="CN210" s="6">
        <v>0.24583511717448792</v>
      </c>
      <c r="CO210" s="6">
        <v>0.24266535960888408</v>
      </c>
      <c r="CP210" s="6">
        <v>0.24180866965225767</v>
      </c>
      <c r="CQ210" s="6">
        <v>0.23577788620343831</v>
      </c>
      <c r="CR210" s="6">
        <v>0.23367497823570357</v>
      </c>
      <c r="CT210" s="6">
        <v>0.26480738566559309</v>
      </c>
      <c r="CU210" s="6">
        <v>0.26480738566559309</v>
      </c>
      <c r="CV210" s="6">
        <v>0.27090972388787743</v>
      </c>
      <c r="CW210" s="6">
        <v>0.26686266335369213</v>
      </c>
      <c r="CX210" s="6">
        <v>0.29911693412108398</v>
      </c>
      <c r="CY210" s="6">
        <v>0.28884953519814782</v>
      </c>
      <c r="CZ210" s="6">
        <v>0.28201074630285922</v>
      </c>
      <c r="DA210" s="6">
        <v>0.2810069210598346</v>
      </c>
      <c r="DB210" s="6">
        <v>0.27128268304416836</v>
      </c>
      <c r="DC210" s="6">
        <v>0.26940388837057172</v>
      </c>
      <c r="DD210" s="6">
        <v>0.26958186855282529</v>
      </c>
      <c r="DF210" s="6">
        <v>0.26982407208851256</v>
      </c>
      <c r="DG210" s="6">
        <v>0.26982407208851256</v>
      </c>
      <c r="DH210" s="6">
        <v>0.27559704976036181</v>
      </c>
      <c r="DI210" s="6">
        <v>0.27296137141744103</v>
      </c>
      <c r="DJ210" s="6">
        <v>0.31019320759880786</v>
      </c>
      <c r="DK210" s="6">
        <v>0.29589186915768284</v>
      </c>
      <c r="DL210" s="6">
        <v>0.28871047894614565</v>
      </c>
      <c r="DM210" s="6">
        <v>0.28572729381546147</v>
      </c>
      <c r="DN210" s="6">
        <v>0.2869327564447266</v>
      </c>
      <c r="DO210" s="6">
        <v>0.28991214160370377</v>
      </c>
      <c r="DP210" s="6">
        <v>0.29051411406253069</v>
      </c>
      <c r="DR210" s="1">
        <v>2.269707615441368E-2</v>
      </c>
      <c r="DS210" s="1">
        <v>2.269707615441368E-2</v>
      </c>
      <c r="DT210" s="1">
        <v>4.8615151750202049E-2</v>
      </c>
      <c r="DU210" s="1">
        <v>6.612595155409802E-2</v>
      </c>
      <c r="DV210" s="1">
        <v>7.1392951763842555E-2</v>
      </c>
      <c r="DW210" s="1">
        <v>6.3946960710619269E-2</v>
      </c>
      <c r="DX210" s="1">
        <v>6.2661679412131313E-2</v>
      </c>
      <c r="DY210" s="1">
        <v>6.1528751845648183E-2</v>
      </c>
      <c r="DZ210" s="1">
        <v>6.0958893731967986E-2</v>
      </c>
      <c r="EA210" s="1">
        <v>5.9837706457505198E-2</v>
      </c>
      <c r="EB210" s="1">
        <v>5.7795618915226069E-2</v>
      </c>
      <c r="EE210" s="1">
        <f t="shared" si="34"/>
        <v>0.29939582546827542</v>
      </c>
      <c r="EF210" s="1">
        <f t="shared" si="24"/>
        <v>0.29939582546827542</v>
      </c>
      <c r="EG210" s="1">
        <f t="shared" si="25"/>
        <v>0.59953704430747889</v>
      </c>
      <c r="EH210" s="1">
        <f t="shared" si="26"/>
        <v>0.83636652026731118</v>
      </c>
      <c r="EI210" s="1">
        <f t="shared" si="27"/>
        <v>0.68687860858750238</v>
      </c>
      <c r="EJ210" s="1">
        <f t="shared" si="28"/>
        <v>0.6811857032339681</v>
      </c>
      <c r="EK210" s="1">
        <f t="shared" si="29"/>
        <v>0.69337867961111943</v>
      </c>
      <c r="EL210" s="1">
        <f t="shared" si="30"/>
        <v>0.70528653822029508</v>
      </c>
      <c r="EM210" s="1">
        <f t="shared" si="31"/>
        <v>0.69309622477878885</v>
      </c>
      <c r="EN210" s="1">
        <f t="shared" si="32"/>
        <v>0.68285386590286168</v>
      </c>
      <c r="EO210" s="1">
        <f t="shared" si="33"/>
        <v>0.65460642302106498</v>
      </c>
      <c r="EQ210" s="1">
        <v>0.51934348866713043</v>
      </c>
      <c r="ER210" s="1">
        <v>0.51934348866713043</v>
      </c>
      <c r="ES210" s="1">
        <v>0.65162288968921633</v>
      </c>
      <c r="ET210" s="1">
        <v>0.66781783102389525</v>
      </c>
      <c r="EU210" s="1">
        <v>0.69237363745620328</v>
      </c>
      <c r="EV210" s="1">
        <v>0.68585135873557124</v>
      </c>
      <c r="EW210" s="1">
        <v>0.69753064775250417</v>
      </c>
      <c r="EX210" s="1">
        <v>0.70903806235976508</v>
      </c>
      <c r="EY210" s="1">
        <v>0.69641247465811351</v>
      </c>
      <c r="EZ210" s="1">
        <v>0.6858227957546138</v>
      </c>
      <c r="FA210" s="1">
        <v>0.6572144167382804</v>
      </c>
    </row>
    <row r="211" spans="1:157" x14ac:dyDescent="0.2">
      <c r="A211" s="5">
        <v>40939</v>
      </c>
      <c r="B211" s="6">
        <v>0.27924357719646803</v>
      </c>
      <c r="C211" s="6">
        <v>0.27924357719646803</v>
      </c>
      <c r="D211" s="6">
        <v>0.29293348282048048</v>
      </c>
      <c r="E211" s="6">
        <v>0.28942951529694666</v>
      </c>
      <c r="F211" s="6">
        <v>0.33484896937301051</v>
      </c>
      <c r="G211" s="6">
        <v>0.3172378361644167</v>
      </c>
      <c r="H211" s="6">
        <v>0.31222481029769672</v>
      </c>
      <c r="I211" s="6">
        <v>0.30530977667475295</v>
      </c>
      <c r="J211" s="6">
        <v>0.30598497894077481</v>
      </c>
      <c r="K211" s="6">
        <v>0.30217178381062415</v>
      </c>
      <c r="L211" s="6">
        <v>0.30272641580649173</v>
      </c>
      <c r="N211" s="14">
        <v>0.21884338075178836</v>
      </c>
      <c r="O211" s="14">
        <v>0.21884338075178836</v>
      </c>
      <c r="P211" s="14">
        <v>0.23599748971759896</v>
      </c>
      <c r="Q211" s="14">
        <v>0.22303880952064095</v>
      </c>
      <c r="R211" s="14">
        <v>0.32507417186643978</v>
      </c>
      <c r="S211" s="14">
        <v>0.31371857902229</v>
      </c>
      <c r="T211" s="14">
        <v>0.3063937944860603</v>
      </c>
      <c r="U211" s="14">
        <v>0.29535226681283777</v>
      </c>
      <c r="V211" s="14">
        <v>0.29238710613416963</v>
      </c>
      <c r="W211" s="14">
        <v>0.29071286251803574</v>
      </c>
      <c r="X211" s="14">
        <v>0.28347769341797247</v>
      </c>
      <c r="Z211" s="6">
        <v>0.2344171859630742</v>
      </c>
      <c r="AA211" s="6">
        <v>0.2344171859630742</v>
      </c>
      <c r="AB211" s="6">
        <v>0.25397489564441322</v>
      </c>
      <c r="AC211" s="6">
        <v>0.23151273334995223</v>
      </c>
      <c r="AD211" s="6">
        <v>0.29050093738921651</v>
      </c>
      <c r="AE211" s="6">
        <v>0.27731972629337703</v>
      </c>
      <c r="AF211" s="6">
        <v>0.26673760323017009</v>
      </c>
      <c r="AG211" s="6">
        <v>0.2629832115011797</v>
      </c>
      <c r="AH211" s="6">
        <v>0.26115534736623458</v>
      </c>
      <c r="AI211" s="6">
        <v>0.26262468628984958</v>
      </c>
      <c r="AJ211" s="6">
        <v>0.25902145731239967</v>
      </c>
      <c r="AL211" s="6">
        <v>0.3747929095527438</v>
      </c>
      <c r="AM211" s="6">
        <v>0.3747929095527438</v>
      </c>
      <c r="AN211" s="6">
        <v>0.37241941351966762</v>
      </c>
      <c r="AO211" s="6">
        <v>0.38028461551055931</v>
      </c>
      <c r="AP211" s="6">
        <v>0.36841502293367817</v>
      </c>
      <c r="AQ211" s="6">
        <v>0.34823680036483373</v>
      </c>
      <c r="AR211" s="6">
        <v>0.33461434713711102</v>
      </c>
      <c r="AS211" s="6">
        <v>0.33232966066461639</v>
      </c>
      <c r="AT211" s="6">
        <v>0.32937879145130228</v>
      </c>
      <c r="AU211" s="6">
        <v>0.32628832619155596</v>
      </c>
      <c r="AV211" s="6">
        <v>0.32193922834480043</v>
      </c>
      <c r="AX211" s="6">
        <v>0.2679281202302391</v>
      </c>
      <c r="AY211" s="6">
        <v>0.2679281202302391</v>
      </c>
      <c r="AZ211" s="6">
        <v>0.27050227544995203</v>
      </c>
      <c r="BA211" s="6">
        <v>0.27300009763786326</v>
      </c>
      <c r="BB211" s="6">
        <v>0.30685963547739742</v>
      </c>
      <c r="BC211" s="6">
        <v>0.29536381183328791</v>
      </c>
      <c r="BD211" s="6">
        <v>0.28338254855863587</v>
      </c>
      <c r="BE211" s="6">
        <v>0.27346302492432117</v>
      </c>
      <c r="BF211" s="6">
        <v>0.27808860065226099</v>
      </c>
      <c r="BG211" s="6">
        <v>0.28790070602669732</v>
      </c>
      <c r="BH211" s="6">
        <v>0.2866241450506774</v>
      </c>
      <c r="BJ211" s="6">
        <v>0.22759033195771403</v>
      </c>
      <c r="BK211" s="6">
        <v>0.22759033195771403</v>
      </c>
      <c r="BL211" s="6">
        <v>0.25947770908516016</v>
      </c>
      <c r="BM211" s="6">
        <v>0.23136718221427924</v>
      </c>
      <c r="BN211" s="6">
        <v>0.33995202132905045</v>
      </c>
      <c r="BO211" s="6">
        <v>0.32653421112179004</v>
      </c>
      <c r="BP211" s="6">
        <v>0.31459232420779393</v>
      </c>
      <c r="BQ211" s="6">
        <v>0.31055090321573819</v>
      </c>
      <c r="BR211" s="6">
        <v>0.31437221252249781</v>
      </c>
      <c r="BS211" s="6">
        <v>0.32523360579836652</v>
      </c>
      <c r="BT211" s="6">
        <v>0.32277172015528466</v>
      </c>
      <c r="BV211" s="6">
        <v>0.19590976565980073</v>
      </c>
      <c r="BW211" s="6">
        <v>0.19590976565980073</v>
      </c>
      <c r="BX211" s="6">
        <v>0.21320416234969639</v>
      </c>
      <c r="BY211" s="6">
        <v>0.19649267698860501</v>
      </c>
      <c r="BZ211" s="6">
        <v>0.24255409741643405</v>
      </c>
      <c r="CA211" s="6">
        <v>0.23249794794285825</v>
      </c>
      <c r="CB211" s="6">
        <v>0.23210916366839587</v>
      </c>
      <c r="CC211" s="6">
        <v>0.22508917392631661</v>
      </c>
      <c r="CD211" s="6">
        <v>0.22185551710913182</v>
      </c>
      <c r="CE211" s="6">
        <v>0.22117694416638969</v>
      </c>
      <c r="CF211" s="6">
        <v>0.22110976138056687</v>
      </c>
      <c r="CH211" s="6">
        <v>0.21777737115090232</v>
      </c>
      <c r="CI211" s="6">
        <v>0.21777737115090232</v>
      </c>
      <c r="CJ211" s="6">
        <v>0.19935009433062062</v>
      </c>
      <c r="CK211" s="6">
        <v>0.21602765928892223</v>
      </c>
      <c r="CL211" s="6">
        <v>0.26878770505649513</v>
      </c>
      <c r="CM211" s="6">
        <v>0.25601513016472999</v>
      </c>
      <c r="CN211" s="6">
        <v>0.24558889479889709</v>
      </c>
      <c r="CO211" s="6">
        <v>0.2424373863852026</v>
      </c>
      <c r="CP211" s="6">
        <v>0.24191369319747669</v>
      </c>
      <c r="CQ211" s="6">
        <v>0.23576363690643892</v>
      </c>
      <c r="CR211" s="6">
        <v>0.23382223312268205</v>
      </c>
      <c r="CT211" s="6">
        <v>0.2629350866739526</v>
      </c>
      <c r="CU211" s="6">
        <v>0.2629350866739526</v>
      </c>
      <c r="CV211" s="6">
        <v>0.2686499012649764</v>
      </c>
      <c r="CW211" s="6">
        <v>0.26591729446450058</v>
      </c>
      <c r="CX211" s="6">
        <v>0.29904634713110506</v>
      </c>
      <c r="CY211" s="6">
        <v>0.28882785701058034</v>
      </c>
      <c r="CZ211" s="6">
        <v>0.28147122635957794</v>
      </c>
      <c r="DA211" s="6">
        <v>0.28073044734266872</v>
      </c>
      <c r="DB211" s="6">
        <v>0.2712191475025616</v>
      </c>
      <c r="DC211" s="6">
        <v>0.26930768703040942</v>
      </c>
      <c r="DD211" s="6">
        <v>0.26933968087924126</v>
      </c>
      <c r="DF211" s="6">
        <v>0.27043406434555251</v>
      </c>
      <c r="DG211" s="6">
        <v>0.27043406434555251</v>
      </c>
      <c r="DH211" s="6">
        <v>0.27365863250534933</v>
      </c>
      <c r="DI211" s="6">
        <v>0.27064616407026304</v>
      </c>
      <c r="DJ211" s="6">
        <v>0.31001169317588412</v>
      </c>
      <c r="DK211" s="6">
        <v>0.29604416328555144</v>
      </c>
      <c r="DL211" s="6">
        <v>0.28888302553642575</v>
      </c>
      <c r="DM211" s="6">
        <v>0.28595732327681161</v>
      </c>
      <c r="DN211" s="6">
        <v>0.28709718461629163</v>
      </c>
      <c r="DO211" s="6">
        <v>0.28938507223888477</v>
      </c>
      <c r="DP211" s="6">
        <v>0.29063137731275307</v>
      </c>
      <c r="DR211" s="1">
        <v>2.2954204551212748E-2</v>
      </c>
      <c r="DS211" s="1">
        <v>2.2954204551212748E-2</v>
      </c>
      <c r="DT211" s="1">
        <v>4.8788411322835873E-2</v>
      </c>
      <c r="DU211" s="1">
        <v>6.4257768544259353E-2</v>
      </c>
      <c r="DV211" s="1">
        <v>7.1627271690754973E-2</v>
      </c>
      <c r="DW211" s="1">
        <v>6.3938352986721597E-2</v>
      </c>
      <c r="DX211" s="1">
        <v>6.2541297062699258E-2</v>
      </c>
      <c r="DY211" s="1">
        <v>6.1547408779568651E-2</v>
      </c>
      <c r="DZ211" s="1">
        <v>6.0887750871135592E-2</v>
      </c>
      <c r="EA211" s="1">
        <v>5.9706002183097497E-2</v>
      </c>
      <c r="EB211" s="1">
        <v>5.7962027135889403E-2</v>
      </c>
      <c r="EE211" s="1">
        <f t="shared" si="34"/>
        <v>0.30396085637764425</v>
      </c>
      <c r="EF211" s="1">
        <f t="shared" ref="EF211:EF253" si="35">DS211/(C211*DG211)</f>
        <v>0.30396085637764425</v>
      </c>
      <c r="EG211" s="1">
        <f t="shared" ref="EG211:EG253" si="36">DT211/(D211*DH211)</f>
        <v>0.60860919433036775</v>
      </c>
      <c r="EH211" s="1">
        <f t="shared" ref="EH211:EH253" si="37">DU211/(E211*DI211)</f>
        <v>0.82031555435481296</v>
      </c>
      <c r="EI211" s="1">
        <f t="shared" ref="EI211:EI253" si="38">DV211/(F211*DJ211)</f>
        <v>0.69000361712094982</v>
      </c>
      <c r="EJ211" s="1">
        <f t="shared" ref="EJ211:EJ253" si="39">DW211/(G211*DK211)</f>
        <v>0.68080065180763039</v>
      </c>
      <c r="EK211" s="1">
        <f t="shared" ref="EK211:EK253" si="40">DX211/(H211*DL211)</f>
        <v>0.69338980143928564</v>
      </c>
      <c r="EL211" s="1">
        <f t="shared" ref="EL211:EL253" si="41">DY211/(I211*DM211)</f>
        <v>0.70496545914767894</v>
      </c>
      <c r="EM211" s="1">
        <f t="shared" ref="EM211:EM253" si="42">DZ211/(J211*DN211)</f>
        <v>0.69310796743114578</v>
      </c>
      <c r="EN211" s="1">
        <f t="shared" ref="EN211:EN253" si="43">EA211/(K211*DO211)</f>
        <v>0.68279126986967875</v>
      </c>
      <c r="EO211" s="1">
        <f t="shared" ref="EO211:EO253" si="44">EB211/(L211*DP211)</f>
        <v>0.65879568632051611</v>
      </c>
      <c r="EQ211" s="1">
        <v>0.52902220603541616</v>
      </c>
      <c r="ER211" s="1">
        <v>0.52902220603541616</v>
      </c>
      <c r="ES211" s="1">
        <v>0.65647916695720654</v>
      </c>
      <c r="ET211" s="1">
        <v>0.662344792083576</v>
      </c>
      <c r="EU211" s="1">
        <v>0.69552364605791872</v>
      </c>
      <c r="EV211" s="1">
        <v>0.68546366997069719</v>
      </c>
      <c r="EW211" s="1">
        <v>0.69754183617844379</v>
      </c>
      <c r="EX211" s="1">
        <v>0.70871527541974166</v>
      </c>
      <c r="EY211" s="1">
        <v>0.69642427349541047</v>
      </c>
      <c r="EZ211" s="1">
        <v>0.68575992756476456</v>
      </c>
      <c r="FA211" s="1">
        <v>0.66142037032976131</v>
      </c>
    </row>
    <row r="212" spans="1:157" x14ac:dyDescent="0.2">
      <c r="A212" s="5">
        <v>40940</v>
      </c>
      <c r="B212" s="6">
        <v>0.26856081736403831</v>
      </c>
      <c r="C212" s="6">
        <v>0.26856081736403831</v>
      </c>
      <c r="D212" s="6">
        <v>0.2897962520404489</v>
      </c>
      <c r="E212" s="6">
        <v>0.2777213886364836</v>
      </c>
      <c r="F212" s="6">
        <v>0.33326431540702844</v>
      </c>
      <c r="G212" s="6">
        <v>0.31778634357503593</v>
      </c>
      <c r="H212" s="6">
        <v>0.31180365284414319</v>
      </c>
      <c r="I212" s="6">
        <v>0.304735741293577</v>
      </c>
      <c r="J212" s="6">
        <v>0.30623678608310123</v>
      </c>
      <c r="K212" s="6">
        <v>0.302423494036277</v>
      </c>
      <c r="L212" s="6">
        <v>0.30289600005662765</v>
      </c>
      <c r="N212" s="14">
        <v>0.21835388321719967</v>
      </c>
      <c r="O212" s="14">
        <v>0.21835388321719967</v>
      </c>
      <c r="P212" s="14">
        <v>0.22294167181728622</v>
      </c>
      <c r="Q212" s="14">
        <v>0.22193310033166586</v>
      </c>
      <c r="R212" s="14">
        <v>0.32414981154607192</v>
      </c>
      <c r="S212" s="14">
        <v>0.31452699382253818</v>
      </c>
      <c r="T212" s="14">
        <v>0.30714189763763</v>
      </c>
      <c r="U212" s="14">
        <v>0.29607439743799074</v>
      </c>
      <c r="V212" s="14">
        <v>0.29288249547924672</v>
      </c>
      <c r="W212" s="14">
        <v>0.29054708330773371</v>
      </c>
      <c r="X212" s="14">
        <v>0.28403659205640358</v>
      </c>
      <c r="Z212" s="6">
        <v>0.23568375839299907</v>
      </c>
      <c r="AA212" s="6">
        <v>0.23568375839299907</v>
      </c>
      <c r="AB212" s="6">
        <v>0.25481271525922494</v>
      </c>
      <c r="AC212" s="6">
        <v>0.23221957624921435</v>
      </c>
      <c r="AD212" s="6">
        <v>0.29015968812280657</v>
      </c>
      <c r="AE212" s="6">
        <v>0.27796345153004637</v>
      </c>
      <c r="AF212" s="6">
        <v>0.26727414974155511</v>
      </c>
      <c r="AG212" s="6">
        <v>0.26138696115027693</v>
      </c>
      <c r="AH212" s="6">
        <v>0.26075883561493896</v>
      </c>
      <c r="AI212" s="6">
        <v>0.26174360286127912</v>
      </c>
      <c r="AJ212" s="6">
        <v>0.25936841878721811</v>
      </c>
      <c r="AL212" s="6">
        <v>0.37697888405589375</v>
      </c>
      <c r="AM212" s="6">
        <v>0.37697888405589375</v>
      </c>
      <c r="AN212" s="6">
        <v>0.37384243281977125</v>
      </c>
      <c r="AO212" s="6">
        <v>0.37410687674103221</v>
      </c>
      <c r="AP212" s="6">
        <v>0.36897470934482868</v>
      </c>
      <c r="AQ212" s="6">
        <v>0.34920176655499086</v>
      </c>
      <c r="AR212" s="6">
        <v>0.33538725238427219</v>
      </c>
      <c r="AS212" s="6">
        <v>0.33026691846572354</v>
      </c>
      <c r="AT212" s="6">
        <v>0.33007888037040284</v>
      </c>
      <c r="AU212" s="6">
        <v>0.32686218469920908</v>
      </c>
      <c r="AV212" s="6">
        <v>0.32118743628343649</v>
      </c>
      <c r="AX212" s="6">
        <v>0.26981364135470809</v>
      </c>
      <c r="AY212" s="6">
        <v>0.26981364135470809</v>
      </c>
      <c r="AZ212" s="6">
        <v>0.27115500249652297</v>
      </c>
      <c r="BA212" s="6">
        <v>0.27186907086178885</v>
      </c>
      <c r="BB212" s="6">
        <v>0.30781900704950321</v>
      </c>
      <c r="BC212" s="6">
        <v>0.29622209998033333</v>
      </c>
      <c r="BD212" s="6">
        <v>0.28419110863414149</v>
      </c>
      <c r="BE212" s="6">
        <v>0.27317488572572196</v>
      </c>
      <c r="BF212" s="6">
        <v>0.27590678637102223</v>
      </c>
      <c r="BG212" s="6">
        <v>0.28829500811931258</v>
      </c>
      <c r="BH212" s="6">
        <v>0.2871247349080886</v>
      </c>
      <c r="BJ212" s="6">
        <v>0.21735601498807172</v>
      </c>
      <c r="BK212" s="6">
        <v>0.21735601498807172</v>
      </c>
      <c r="BL212" s="6">
        <v>0.26040873933220193</v>
      </c>
      <c r="BM212" s="6">
        <v>0.23048317077168801</v>
      </c>
      <c r="BN212" s="6">
        <v>0.33885478731144225</v>
      </c>
      <c r="BO212" s="6">
        <v>0.32695443969023102</v>
      </c>
      <c r="BP212" s="6">
        <v>0.31559935249018506</v>
      </c>
      <c r="BQ212" s="6">
        <v>0.31043992951344362</v>
      </c>
      <c r="BR212" s="6">
        <v>0.31486331742045365</v>
      </c>
      <c r="BS212" s="6">
        <v>0.3250520137651659</v>
      </c>
      <c r="BT212" s="6">
        <v>0.32341703674626932</v>
      </c>
      <c r="BV212" s="6">
        <v>0.19632777752498215</v>
      </c>
      <c r="BW212" s="6">
        <v>0.19632777752498215</v>
      </c>
      <c r="BX212" s="6">
        <v>0.21218132651011812</v>
      </c>
      <c r="BY212" s="6">
        <v>0.19685285389473445</v>
      </c>
      <c r="BZ212" s="6">
        <v>0.24264010010023557</v>
      </c>
      <c r="CA212" s="6">
        <v>0.23240639069108951</v>
      </c>
      <c r="CB212" s="6">
        <v>0.23071813947093398</v>
      </c>
      <c r="CC212" s="6">
        <v>0.22514749119453167</v>
      </c>
      <c r="CD212" s="6">
        <v>0.2215594937000526</v>
      </c>
      <c r="CE212" s="6">
        <v>0.22102484308605833</v>
      </c>
      <c r="CF212" s="6">
        <v>0.22116355181147959</v>
      </c>
      <c r="CH212" s="6">
        <v>0.21489167125785943</v>
      </c>
      <c r="CI212" s="6">
        <v>0.21489167125785943</v>
      </c>
      <c r="CJ212" s="6">
        <v>0.19936366239567779</v>
      </c>
      <c r="CK212" s="6">
        <v>0.21571533156416553</v>
      </c>
      <c r="CL212" s="6">
        <v>0.26862990293271755</v>
      </c>
      <c r="CM212" s="6">
        <v>0.25600773031268037</v>
      </c>
      <c r="CN212" s="6">
        <v>0.24500380056349505</v>
      </c>
      <c r="CO212" s="6">
        <v>0.24225936207853432</v>
      </c>
      <c r="CP212" s="6">
        <v>0.24034503460095655</v>
      </c>
      <c r="CQ212" s="6">
        <v>0.23538520387303791</v>
      </c>
      <c r="CR212" s="6">
        <v>0.23286782492890229</v>
      </c>
      <c r="CT212" s="6">
        <v>0.26096223942899982</v>
      </c>
      <c r="CU212" s="6">
        <v>0.26096223942899982</v>
      </c>
      <c r="CV212" s="6">
        <v>0.27173775820627644</v>
      </c>
      <c r="CW212" s="6">
        <v>0.2649977564096041</v>
      </c>
      <c r="CX212" s="6">
        <v>0.29796000093680602</v>
      </c>
      <c r="CY212" s="6">
        <v>0.28911237789287508</v>
      </c>
      <c r="CZ212" s="6">
        <v>0.28101385226514541</v>
      </c>
      <c r="DA212" s="6">
        <v>0.28173675373771517</v>
      </c>
      <c r="DB212" s="6">
        <v>0.27239216156354124</v>
      </c>
      <c r="DC212" s="6">
        <v>0.26981906387860349</v>
      </c>
      <c r="DD212" s="6">
        <v>0.26976547791758504</v>
      </c>
      <c r="DF212" s="6">
        <v>0.25860452299947756</v>
      </c>
      <c r="DG212" s="6">
        <v>0.25860452299947756</v>
      </c>
      <c r="DH212" s="6">
        <v>0.27283804985809434</v>
      </c>
      <c r="DI212" s="6">
        <v>0.26664577175193821</v>
      </c>
      <c r="DJ212" s="6">
        <v>0.30979029814073156</v>
      </c>
      <c r="DK212" s="6">
        <v>0.29611809481899237</v>
      </c>
      <c r="DL212" s="6">
        <v>0.2876171045308395</v>
      </c>
      <c r="DM212" s="6">
        <v>0.28422425678040864</v>
      </c>
      <c r="DN212" s="6">
        <v>0.28698082809088782</v>
      </c>
      <c r="DO212" s="6">
        <v>0.28951011589827841</v>
      </c>
      <c r="DP212" s="6">
        <v>0.29066977133679089</v>
      </c>
      <c r="DR212" s="1">
        <v>1.6801218538878754E-2</v>
      </c>
      <c r="DS212" s="1">
        <v>1.6801218538878754E-2</v>
      </c>
      <c r="DT212" s="1">
        <v>4.2766986573686244E-2</v>
      </c>
      <c r="DU212" s="1">
        <v>6.4477055151650156E-2</v>
      </c>
      <c r="DV212" s="1">
        <v>7.123826239250286E-2</v>
      </c>
      <c r="DW212" s="1">
        <v>6.4123719538084142E-2</v>
      </c>
      <c r="DX212" s="1">
        <v>6.2032457713111069E-2</v>
      </c>
      <c r="DY212" s="1">
        <v>6.0889612541348961E-2</v>
      </c>
      <c r="DZ212" s="1">
        <v>6.0913405745201737E-2</v>
      </c>
      <c r="EA212" s="1">
        <v>5.9817410120810675E-2</v>
      </c>
      <c r="EB212" s="1">
        <v>5.8149561539960475E-2</v>
      </c>
      <c r="EE212" s="1">
        <f t="shared" si="34"/>
        <v>0.24191456366855926</v>
      </c>
      <c r="EF212" s="1">
        <f t="shared" si="35"/>
        <v>0.24191456366855926</v>
      </c>
      <c r="EG212" s="1">
        <f t="shared" si="36"/>
        <v>0.54089248707072335</v>
      </c>
      <c r="EH212" s="1">
        <f t="shared" si="37"/>
        <v>0.87068520393452309</v>
      </c>
      <c r="EI212" s="1">
        <f t="shared" si="38"/>
        <v>0.69001207616520766</v>
      </c>
      <c r="EJ212" s="1">
        <f t="shared" si="39"/>
        <v>0.68142573195646927</v>
      </c>
      <c r="EK212" s="1">
        <f t="shared" si="40"/>
        <v>0.691708447513395</v>
      </c>
      <c r="EL212" s="1">
        <f t="shared" si="41"/>
        <v>0.70300542600430915</v>
      </c>
      <c r="EM212" s="1">
        <f t="shared" si="42"/>
        <v>0.69311075756048013</v>
      </c>
      <c r="EN212" s="1">
        <f t="shared" si="43"/>
        <v>0.6832007521728094</v>
      </c>
      <c r="EO212" s="1">
        <f t="shared" si="44"/>
        <v>0.6604699109076122</v>
      </c>
      <c r="EQ212" s="1">
        <v>0.51505108458618754</v>
      </c>
      <c r="ER212" s="1">
        <v>0.51505108458618754</v>
      </c>
      <c r="ES212" s="1">
        <v>0.62571813732365722</v>
      </c>
      <c r="ET212" s="1">
        <v>0.66294837365663772</v>
      </c>
      <c r="EU212" s="1">
        <v>0.69553217277453017</v>
      </c>
      <c r="EV212" s="1">
        <v>0.68609303149041856</v>
      </c>
      <c r="EW212" s="1">
        <v>0.69585041426497318</v>
      </c>
      <c r="EX212" s="1">
        <v>0.70674481656816279</v>
      </c>
      <c r="EY212" s="1">
        <v>0.69642707697464556</v>
      </c>
      <c r="EZ212" s="1">
        <v>0.68617119022573525</v>
      </c>
      <c r="FA212" s="1">
        <v>0.66310126513433543</v>
      </c>
    </row>
    <row r="213" spans="1:157" x14ac:dyDescent="0.2">
      <c r="A213" s="5">
        <v>40941</v>
      </c>
      <c r="B213" s="6">
        <v>0.26899144922247975</v>
      </c>
      <c r="C213" s="6">
        <v>0.26899144922247975</v>
      </c>
      <c r="D213" s="6">
        <v>0.29411878564621935</v>
      </c>
      <c r="E213" s="6">
        <v>0.2831401409744943</v>
      </c>
      <c r="F213" s="6">
        <v>0.3363981995213382</v>
      </c>
      <c r="G213" s="6">
        <v>0.32062715301391137</v>
      </c>
      <c r="H213" s="6">
        <v>0.31398265499611794</v>
      </c>
      <c r="I213" s="6">
        <v>0.30627181114214036</v>
      </c>
      <c r="J213" s="6">
        <v>0.30812209857099493</v>
      </c>
      <c r="K213" s="6">
        <v>0.30345934378212897</v>
      </c>
      <c r="L213" s="6">
        <v>0.30324646175058761</v>
      </c>
      <c r="N213" s="14">
        <v>0.21673520342310634</v>
      </c>
      <c r="O213" s="14">
        <v>0.21673520342310634</v>
      </c>
      <c r="P213" s="14">
        <v>0.22318313308223484</v>
      </c>
      <c r="Q213" s="14">
        <v>0.21875134240709573</v>
      </c>
      <c r="R213" s="14">
        <v>0.32208611102776374</v>
      </c>
      <c r="S213" s="14">
        <v>0.31464966021864249</v>
      </c>
      <c r="T213" s="14">
        <v>0.30568436043016672</v>
      </c>
      <c r="U213" s="14">
        <v>0.29614265001442103</v>
      </c>
      <c r="V213" s="14">
        <v>0.2927102817737614</v>
      </c>
      <c r="W213" s="14">
        <v>0.29057508943899069</v>
      </c>
      <c r="X213" s="14">
        <v>0.28366458373823122</v>
      </c>
      <c r="Z213" s="6">
        <v>0.22924156223584785</v>
      </c>
      <c r="AA213" s="6">
        <v>0.22924156223584785</v>
      </c>
      <c r="AB213" s="6">
        <v>0.25448592997395436</v>
      </c>
      <c r="AC213" s="6">
        <v>0.23225099872133423</v>
      </c>
      <c r="AD213" s="6">
        <v>0.28950501588301475</v>
      </c>
      <c r="AE213" s="6">
        <v>0.27680853239897263</v>
      </c>
      <c r="AF213" s="6">
        <v>0.2661969526708769</v>
      </c>
      <c r="AG213" s="6">
        <v>0.26050811444321531</v>
      </c>
      <c r="AH213" s="6">
        <v>0.25864651279114459</v>
      </c>
      <c r="AI213" s="6">
        <v>0.26174752260317596</v>
      </c>
      <c r="AJ213" s="6">
        <v>0.25833875332675965</v>
      </c>
      <c r="AL213" s="6">
        <v>0.36849229077395812</v>
      </c>
      <c r="AM213" s="6">
        <v>0.36849229077395812</v>
      </c>
      <c r="AN213" s="6">
        <v>0.37570283887865474</v>
      </c>
      <c r="AO213" s="6">
        <v>0.37423637416825023</v>
      </c>
      <c r="AP213" s="6">
        <v>0.37046750358822705</v>
      </c>
      <c r="AQ213" s="6">
        <v>0.35067780053468139</v>
      </c>
      <c r="AR213" s="6">
        <v>0.33565046334977378</v>
      </c>
      <c r="AS213" s="6">
        <v>0.3280612984443515</v>
      </c>
      <c r="AT213" s="6">
        <v>0.33120497870583016</v>
      </c>
      <c r="AU213" s="6">
        <v>0.32741300013455449</v>
      </c>
      <c r="AV213" s="6">
        <v>0.32089130863278298</v>
      </c>
      <c r="AX213" s="6">
        <v>0.27030252125959014</v>
      </c>
      <c r="AY213" s="6">
        <v>0.27030252125959014</v>
      </c>
      <c r="AZ213" s="6">
        <v>0.27099955481854715</v>
      </c>
      <c r="BA213" s="6">
        <v>0.2691978776207174</v>
      </c>
      <c r="BB213" s="6">
        <v>0.30649743285992637</v>
      </c>
      <c r="BC213" s="6">
        <v>0.29681903229525031</v>
      </c>
      <c r="BD213" s="6">
        <v>0.28487218300373413</v>
      </c>
      <c r="BE213" s="6">
        <v>0.27421484621760728</v>
      </c>
      <c r="BF213" s="6">
        <v>0.27444163505031488</v>
      </c>
      <c r="BG213" s="6">
        <v>0.2884871720875718</v>
      </c>
      <c r="BH213" s="6">
        <v>0.2874009947630114</v>
      </c>
      <c r="BJ213" s="6">
        <v>0.21533754164755084</v>
      </c>
      <c r="BK213" s="6">
        <v>0.21533754164755084</v>
      </c>
      <c r="BL213" s="6">
        <v>0.25943286621164835</v>
      </c>
      <c r="BM213" s="6">
        <v>0.22766322751312393</v>
      </c>
      <c r="BN213" s="6">
        <v>0.33811117979049982</v>
      </c>
      <c r="BO213" s="6">
        <v>0.32678328354645964</v>
      </c>
      <c r="BP213" s="6">
        <v>0.31555100153106408</v>
      </c>
      <c r="BQ213" s="6">
        <v>0.30844081106586124</v>
      </c>
      <c r="BR213" s="6">
        <v>0.31486317976293093</v>
      </c>
      <c r="BS213" s="6">
        <v>0.32478960962013886</v>
      </c>
      <c r="BT213" s="6">
        <v>0.32196671076394306</v>
      </c>
      <c r="BV213" s="6">
        <v>0.18670525930440321</v>
      </c>
      <c r="BW213" s="6">
        <v>0.18670525930440321</v>
      </c>
      <c r="BX213" s="6">
        <v>0.212598429591251</v>
      </c>
      <c r="BY213" s="6">
        <v>0.19372290835914735</v>
      </c>
      <c r="BZ213" s="6">
        <v>0.23966071232293248</v>
      </c>
      <c r="CA213" s="6">
        <v>0.23208102088179397</v>
      </c>
      <c r="CB213" s="6">
        <v>0.23060300529182243</v>
      </c>
      <c r="CC213" s="6">
        <v>0.22477570379892442</v>
      </c>
      <c r="CD213" s="6">
        <v>0.22068590656720025</v>
      </c>
      <c r="CE213" s="6">
        <v>0.22113543009146727</v>
      </c>
      <c r="CF213" s="6">
        <v>0.22124530535537046</v>
      </c>
      <c r="CH213" s="6">
        <v>0.21527586775958063</v>
      </c>
      <c r="CI213" s="6">
        <v>0.21527586775958063</v>
      </c>
      <c r="CJ213" s="6">
        <v>0.20012974115245544</v>
      </c>
      <c r="CK213" s="6">
        <v>0.21581079623715743</v>
      </c>
      <c r="CL213" s="6">
        <v>0.26877613867267275</v>
      </c>
      <c r="CM213" s="6">
        <v>0.25631508062784047</v>
      </c>
      <c r="CN213" s="6">
        <v>0.24527775992308445</v>
      </c>
      <c r="CO213" s="6">
        <v>0.24193998179368767</v>
      </c>
      <c r="CP213" s="6">
        <v>0.23950077993618066</v>
      </c>
      <c r="CQ213" s="6">
        <v>0.2358050074547407</v>
      </c>
      <c r="CR213" s="6">
        <v>0.23231837175936168</v>
      </c>
      <c r="CT213" s="6">
        <v>0.2458716022889072</v>
      </c>
      <c r="CU213" s="6">
        <v>0.2458716022889072</v>
      </c>
      <c r="CV213" s="6">
        <v>0.27132604588013431</v>
      </c>
      <c r="CW213" s="6">
        <v>0.26448254702338414</v>
      </c>
      <c r="CX213" s="6">
        <v>0.29845996108531575</v>
      </c>
      <c r="CY213" s="6">
        <v>0.2895272387684717</v>
      </c>
      <c r="CZ213" s="6">
        <v>0.28145921111763161</v>
      </c>
      <c r="DA213" s="6">
        <v>0.28135188901132357</v>
      </c>
      <c r="DB213" s="6">
        <v>0.27262307355432885</v>
      </c>
      <c r="DC213" s="6">
        <v>0.26948296785446185</v>
      </c>
      <c r="DD213" s="6">
        <v>0.27005006431829898</v>
      </c>
      <c r="DF213" s="6">
        <v>0.25035899302126124</v>
      </c>
      <c r="DG213" s="6">
        <v>0.25035899302126124</v>
      </c>
      <c r="DH213" s="6">
        <v>0.27325842797817568</v>
      </c>
      <c r="DI213" s="6">
        <v>0.26730738522222824</v>
      </c>
      <c r="DJ213" s="6">
        <v>0.30950321264942521</v>
      </c>
      <c r="DK213" s="6">
        <v>0.29639203232024502</v>
      </c>
      <c r="DL213" s="6">
        <v>0.28717739248520174</v>
      </c>
      <c r="DM213" s="6">
        <v>0.28353827157589157</v>
      </c>
      <c r="DN213" s="6">
        <v>0.2863132020913855</v>
      </c>
      <c r="DO213" s="6">
        <v>0.28970653840649224</v>
      </c>
      <c r="DP213" s="6">
        <v>0.29061731277152297</v>
      </c>
      <c r="DR213" s="1">
        <v>1.9784239998898133E-2</v>
      </c>
      <c r="DS213" s="1">
        <v>1.9784239998898133E-2</v>
      </c>
      <c r="DT213" s="1">
        <v>3.9883417765560869E-2</v>
      </c>
      <c r="DU213" s="1">
        <v>6.1972455342631003E-2</v>
      </c>
      <c r="DV213" s="1">
        <v>7.1838237096695193E-2</v>
      </c>
      <c r="DW213" s="1">
        <v>6.4743922998736853E-2</v>
      </c>
      <c r="DX213" s="1">
        <v>6.2213336663231013E-2</v>
      </c>
      <c r="DY213" s="1">
        <v>6.08300854851265E-2</v>
      </c>
      <c r="DZ213" s="1">
        <v>6.1049083373449102E-2</v>
      </c>
      <c r="EA213" s="1">
        <v>6.03085556569221E-2</v>
      </c>
      <c r="EB213" s="1">
        <v>5.8144875303886526E-2</v>
      </c>
      <c r="EE213" s="1">
        <f t="shared" si="34"/>
        <v>0.29377693865822468</v>
      </c>
      <c r="EF213" s="1">
        <f t="shared" si="35"/>
        <v>0.29377693865822468</v>
      </c>
      <c r="EG213" s="1">
        <f t="shared" si="36"/>
        <v>0.49624487873955375</v>
      </c>
      <c r="EH213" s="1">
        <f t="shared" si="37"/>
        <v>0.81881596450200989</v>
      </c>
      <c r="EI213" s="1">
        <f t="shared" si="38"/>
        <v>0.68998053998298003</v>
      </c>
      <c r="EJ213" s="1">
        <f t="shared" si="39"/>
        <v>0.68129027148211208</v>
      </c>
      <c r="EK213" s="1">
        <f t="shared" si="40"/>
        <v>0.68996583916854548</v>
      </c>
      <c r="EL213" s="1">
        <f t="shared" si="41"/>
        <v>0.700486407388203</v>
      </c>
      <c r="EM213" s="1">
        <f t="shared" si="42"/>
        <v>0.69201407283015193</v>
      </c>
      <c r="EN213" s="1">
        <f t="shared" si="43"/>
        <v>0.68599368267202709</v>
      </c>
      <c r="EO213" s="1">
        <f t="shared" si="44"/>
        <v>0.65977251332804943</v>
      </c>
      <c r="EQ213" s="1">
        <v>0.52916538800895963</v>
      </c>
      <c r="ER213" s="1">
        <v>0.52916538800895963</v>
      </c>
      <c r="ES213" s="1">
        <v>0.6017825035416785</v>
      </c>
      <c r="ET213" s="1">
        <v>0.65154847538518368</v>
      </c>
      <c r="EU213" s="1">
        <v>0.69550038430284455</v>
      </c>
      <c r="EV213" s="1">
        <v>0.68595664320459271</v>
      </c>
      <c r="EW213" s="1">
        <v>0.694097371139615</v>
      </c>
      <c r="EX213" s="1">
        <v>0.70421239891686449</v>
      </c>
      <c r="EY213" s="1">
        <v>0.69532514494895681</v>
      </c>
      <c r="EZ213" s="1">
        <v>0.68897626390103617</v>
      </c>
      <c r="FA213" s="1">
        <v>0.66240108907836037</v>
      </c>
    </row>
    <row r="214" spans="1:157" x14ac:dyDescent="0.2">
      <c r="A214" s="5">
        <v>40942</v>
      </c>
      <c r="B214" s="6">
        <v>0.26765534475629005</v>
      </c>
      <c r="C214" s="6">
        <v>0.26765534475629005</v>
      </c>
      <c r="D214" s="6">
        <v>0.29152473354507508</v>
      </c>
      <c r="E214" s="6">
        <v>0.27262194739141526</v>
      </c>
      <c r="F214" s="6">
        <v>0.33064840728943523</v>
      </c>
      <c r="G214" s="6">
        <v>0.32111162440481095</v>
      </c>
      <c r="H214" s="6">
        <v>0.31426542546139263</v>
      </c>
      <c r="I214" s="6">
        <v>0.30633945082580666</v>
      </c>
      <c r="J214" s="6">
        <v>0.30829300774534196</v>
      </c>
      <c r="K214" s="6">
        <v>0.30370855036689004</v>
      </c>
      <c r="L214" s="6">
        <v>0.30359389068533654</v>
      </c>
      <c r="N214" s="14">
        <v>0.21673325678888783</v>
      </c>
      <c r="O214" s="14">
        <v>0.21673325678888783</v>
      </c>
      <c r="P214" s="14">
        <v>0.21297650923269357</v>
      </c>
      <c r="Q214" s="14">
        <v>0.21536148710405983</v>
      </c>
      <c r="R214" s="14">
        <v>0.31470192408459369</v>
      </c>
      <c r="S214" s="14">
        <v>0.30864752837082998</v>
      </c>
      <c r="T214" s="14">
        <v>0.30505739286459604</v>
      </c>
      <c r="U214" s="14">
        <v>0.29613095248572263</v>
      </c>
      <c r="V214" s="14">
        <v>0.29255676814532305</v>
      </c>
      <c r="W214" s="14">
        <v>0.29012906551308915</v>
      </c>
      <c r="X214" s="14">
        <v>0.28366458373823122</v>
      </c>
      <c r="Z214" s="6">
        <v>0.22823229398304948</v>
      </c>
      <c r="AA214" s="6">
        <v>0.22823229398304948</v>
      </c>
      <c r="AB214" s="6">
        <v>0.25051843976614324</v>
      </c>
      <c r="AC214" s="6">
        <v>0.23233361559019058</v>
      </c>
      <c r="AD214" s="6">
        <v>0.28553735978625949</v>
      </c>
      <c r="AE214" s="6">
        <v>0.27699291800526754</v>
      </c>
      <c r="AF214" s="6">
        <v>0.26635602573058365</v>
      </c>
      <c r="AG214" s="6">
        <v>0.26065648834617594</v>
      </c>
      <c r="AH214" s="6">
        <v>0.25859243611493626</v>
      </c>
      <c r="AI214" s="6">
        <v>0.26136501516368932</v>
      </c>
      <c r="AJ214" s="6">
        <v>0.25843557361350139</v>
      </c>
      <c r="AL214" s="6">
        <v>0.35671095133836739</v>
      </c>
      <c r="AM214" s="6">
        <v>0.35671095133836739</v>
      </c>
      <c r="AN214" s="6">
        <v>0.37257280909909679</v>
      </c>
      <c r="AO214" s="6">
        <v>0.37533265523904519</v>
      </c>
      <c r="AP214" s="6">
        <v>0.37021985452339262</v>
      </c>
      <c r="AQ214" s="6">
        <v>0.35099127570683814</v>
      </c>
      <c r="AR214" s="6">
        <v>0.33610198572933447</v>
      </c>
      <c r="AS214" s="6">
        <v>0.32711126068980551</v>
      </c>
      <c r="AT214" s="6">
        <v>0.33047380810265442</v>
      </c>
      <c r="AU214" s="6">
        <v>0.3273509971107722</v>
      </c>
      <c r="AV214" s="6">
        <v>0.32111734343252973</v>
      </c>
      <c r="AX214" s="6">
        <v>0.26979504729966869</v>
      </c>
      <c r="AY214" s="6">
        <v>0.26979504729966869</v>
      </c>
      <c r="AZ214" s="6">
        <v>0.26776922784212492</v>
      </c>
      <c r="BA214" s="6">
        <v>0.27069797402160978</v>
      </c>
      <c r="BB214" s="6">
        <v>0.29757172897531137</v>
      </c>
      <c r="BC214" s="6">
        <v>0.296440905310485</v>
      </c>
      <c r="BD214" s="6">
        <v>0.28547474009104296</v>
      </c>
      <c r="BE214" s="6">
        <v>0.27484802869200553</v>
      </c>
      <c r="BF214" s="6">
        <v>0.27324680531101159</v>
      </c>
      <c r="BG214" s="6">
        <v>0.28904910413835011</v>
      </c>
      <c r="BH214" s="6">
        <v>0.2868812638525759</v>
      </c>
      <c r="BJ214" s="6">
        <v>0.20917221656072896</v>
      </c>
      <c r="BK214" s="6">
        <v>0.20917221656072896</v>
      </c>
      <c r="BL214" s="6">
        <v>0.25155759733718636</v>
      </c>
      <c r="BM214" s="6">
        <v>0.21424980914873948</v>
      </c>
      <c r="BN214" s="6">
        <v>0.32397615311228978</v>
      </c>
      <c r="BO214" s="6">
        <v>0.32628444708051074</v>
      </c>
      <c r="BP214" s="6">
        <v>0.31555281114655087</v>
      </c>
      <c r="BQ214" s="6">
        <v>0.30828912113933038</v>
      </c>
      <c r="BR214" s="6">
        <v>0.3121303015336726</v>
      </c>
      <c r="BS214" s="6">
        <v>0.32474078072843521</v>
      </c>
      <c r="BT214" s="6">
        <v>0.32200433583655308</v>
      </c>
      <c r="BV214" s="6">
        <v>0.18725536834111481</v>
      </c>
      <c r="BW214" s="6">
        <v>0.18725536834111481</v>
      </c>
      <c r="BX214" s="6">
        <v>0.2071348166653704</v>
      </c>
      <c r="BY214" s="6">
        <v>0.19435402385607259</v>
      </c>
      <c r="BZ214" s="6">
        <v>0.2395167097613701</v>
      </c>
      <c r="CA214" s="6">
        <v>0.2310130021506642</v>
      </c>
      <c r="CB214" s="6">
        <v>0.23038191701886263</v>
      </c>
      <c r="CC214" s="6">
        <v>0.2249279912526447</v>
      </c>
      <c r="CD214" s="6">
        <v>0.22073695927099565</v>
      </c>
      <c r="CE214" s="6">
        <v>0.22125893971286731</v>
      </c>
      <c r="CF214" s="6">
        <v>0.22071896156872278</v>
      </c>
      <c r="CH214" s="6">
        <v>0.21502043181692884</v>
      </c>
      <c r="CI214" s="6">
        <v>0.21502043181692884</v>
      </c>
      <c r="CJ214" s="6">
        <v>0.1992038235131606</v>
      </c>
      <c r="CK214" s="6">
        <v>0.21321402162965683</v>
      </c>
      <c r="CL214" s="6">
        <v>0.26730739959772043</v>
      </c>
      <c r="CM214" s="6">
        <v>0.2559637036568444</v>
      </c>
      <c r="CN214" s="6">
        <v>0.24530081494995268</v>
      </c>
      <c r="CO214" s="6">
        <v>0.24068658737379511</v>
      </c>
      <c r="CP214" s="6">
        <v>0.23949074551770586</v>
      </c>
      <c r="CQ214" s="6">
        <v>0.23566174259348505</v>
      </c>
      <c r="CR214" s="6">
        <v>0.23240000749521814</v>
      </c>
      <c r="CT214" s="6">
        <v>0.24576908915008799</v>
      </c>
      <c r="CU214" s="6">
        <v>0.24576908915008799</v>
      </c>
      <c r="CV214" s="6">
        <v>0.26580658304557653</v>
      </c>
      <c r="CW214" s="6">
        <v>0.25812804866129929</v>
      </c>
      <c r="CX214" s="6">
        <v>0.28793543028573865</v>
      </c>
      <c r="CY214" s="6">
        <v>0.28947778333087659</v>
      </c>
      <c r="CZ214" s="6">
        <v>0.28031576100341438</v>
      </c>
      <c r="DA214" s="6">
        <v>0.27989638443594794</v>
      </c>
      <c r="DB214" s="6">
        <v>0.27257469292836811</v>
      </c>
      <c r="DC214" s="6">
        <v>0.26945577074220051</v>
      </c>
      <c r="DD214" s="6">
        <v>0.26991577960288365</v>
      </c>
      <c r="DF214" s="6">
        <v>0.24292049474766583</v>
      </c>
      <c r="DG214" s="6">
        <v>0.24292049474766583</v>
      </c>
      <c r="DH214" s="6">
        <v>0.26587743192961966</v>
      </c>
      <c r="DI214" s="6">
        <v>0.25896139833527121</v>
      </c>
      <c r="DJ214" s="6">
        <v>0.30850735582710409</v>
      </c>
      <c r="DK214" s="6">
        <v>0.29765423829106136</v>
      </c>
      <c r="DL214" s="6">
        <v>0.28832495632170402</v>
      </c>
      <c r="DM214" s="6">
        <v>0.28364472955793257</v>
      </c>
      <c r="DN214" s="6">
        <v>0.28692757757607645</v>
      </c>
      <c r="DO214" s="6">
        <v>0.2886308195982033</v>
      </c>
      <c r="DP214" s="6">
        <v>0.29131223666337386</v>
      </c>
      <c r="DR214" s="1">
        <v>1.3402949622221334E-2</v>
      </c>
      <c r="DS214" s="1">
        <v>1.3402949622221334E-2</v>
      </c>
      <c r="DT214" s="1">
        <v>3.600272608380059E-2</v>
      </c>
      <c r="DU214" s="1">
        <v>5.9525646155699143E-2</v>
      </c>
      <c r="DV214" s="1">
        <v>6.8638585348556116E-2</v>
      </c>
      <c r="DW214" s="1">
        <v>6.4155632136671137E-2</v>
      </c>
      <c r="DX214" s="1">
        <v>6.179761512638729E-2</v>
      </c>
      <c r="DY214" s="1">
        <v>6.0042604253614865E-2</v>
      </c>
      <c r="DZ214" s="1">
        <v>6.0837397992599102E-2</v>
      </c>
      <c r="EA214" s="1">
        <v>5.9606088092324067E-2</v>
      </c>
      <c r="EB214" s="1">
        <v>5.78539853842975E-2</v>
      </c>
      <c r="EE214" s="1">
        <f t="shared" si="34"/>
        <v>0.20613906796371953</v>
      </c>
      <c r="EF214" s="1">
        <f t="shared" si="35"/>
        <v>0.20613906796371953</v>
      </c>
      <c r="EG214" s="1">
        <f t="shared" si="36"/>
        <v>0.4644922838262201</v>
      </c>
      <c r="EH214" s="1">
        <f t="shared" si="37"/>
        <v>0.84315665297167763</v>
      </c>
      <c r="EI214" s="1">
        <f t="shared" si="38"/>
        <v>0.67287805635067077</v>
      </c>
      <c r="EJ214" s="1">
        <f t="shared" si="39"/>
        <v>0.67122278456954754</v>
      </c>
      <c r="EK214" s="1">
        <f t="shared" si="40"/>
        <v>0.68201335108035499</v>
      </c>
      <c r="EL214" s="1">
        <f t="shared" si="41"/>
        <v>0.69100608703542077</v>
      </c>
      <c r="EM214" s="1">
        <f t="shared" si="42"/>
        <v>0.68775643807369558</v>
      </c>
      <c r="EN214" s="1">
        <f t="shared" si="43"/>
        <v>0.6799717952390355</v>
      </c>
      <c r="EO214" s="1">
        <f t="shared" si="44"/>
        <v>0.65415629647692031</v>
      </c>
      <c r="EQ214" s="1">
        <v>0.35804290237353409</v>
      </c>
      <c r="ER214" s="1">
        <v>0.35804290237353409</v>
      </c>
      <c r="ES214" s="1">
        <v>0.56265757372382785</v>
      </c>
      <c r="ET214" s="1">
        <v>0.63309152380394629</v>
      </c>
      <c r="EU214" s="1">
        <v>0.67826108080147707</v>
      </c>
      <c r="EV214" s="1">
        <v>0.67582020090221617</v>
      </c>
      <c r="EW214" s="1">
        <v>0.68609726336227406</v>
      </c>
      <c r="EX214" s="1">
        <v>0.69468165132816273</v>
      </c>
      <c r="EY214" s="1">
        <v>0.69104713873433543</v>
      </c>
      <c r="EZ214" s="1">
        <v>0.6829281943487705</v>
      </c>
      <c r="FA214" s="1">
        <v>0.65676249686129062</v>
      </c>
    </row>
    <row r="215" spans="1:157" x14ac:dyDescent="0.2">
      <c r="A215" s="5">
        <v>40945</v>
      </c>
      <c r="B215" s="6">
        <v>0.26789060867263764</v>
      </c>
      <c r="C215" s="6">
        <v>0.26789060867263764</v>
      </c>
      <c r="D215" s="6">
        <v>0.29025171788885501</v>
      </c>
      <c r="E215" s="6">
        <v>0.26616627090353462</v>
      </c>
      <c r="F215" s="6">
        <v>0.32885121721460048</v>
      </c>
      <c r="G215" s="6">
        <v>0.32077116294833713</v>
      </c>
      <c r="H215" s="6">
        <v>0.314213752748913</v>
      </c>
      <c r="I215" s="6">
        <v>0.30540259372228018</v>
      </c>
      <c r="J215" s="6">
        <v>0.30830683304156931</v>
      </c>
      <c r="K215" s="6">
        <v>0.30356851404876822</v>
      </c>
      <c r="L215" s="6">
        <v>0.30171934246947768</v>
      </c>
      <c r="N215" s="14">
        <v>0.21441328781142474</v>
      </c>
      <c r="O215" s="14">
        <v>0.21441328781142474</v>
      </c>
      <c r="P215" s="14">
        <v>0.21463287496561129</v>
      </c>
      <c r="Q215" s="14">
        <v>0.21579341900786045</v>
      </c>
      <c r="R215" s="14">
        <v>0.31469870092202412</v>
      </c>
      <c r="S215" s="14">
        <v>0.3092776510182042</v>
      </c>
      <c r="T215" s="14">
        <v>0.30364089781272147</v>
      </c>
      <c r="U215" s="14">
        <v>0.29640471022080755</v>
      </c>
      <c r="V215" s="14">
        <v>0.29209698284965102</v>
      </c>
      <c r="W215" s="14">
        <v>0.29047231750772429</v>
      </c>
      <c r="X215" s="14">
        <v>0.28406237572972803</v>
      </c>
      <c r="Z215" s="6">
        <v>0.23254572754174938</v>
      </c>
      <c r="AA215" s="6">
        <v>0.23254572754174938</v>
      </c>
      <c r="AB215" s="6">
        <v>0.24993103936251299</v>
      </c>
      <c r="AC215" s="6">
        <v>0.23022504091181858</v>
      </c>
      <c r="AD215" s="6">
        <v>0.28639630598434379</v>
      </c>
      <c r="AE215" s="6">
        <v>0.27808113250439226</v>
      </c>
      <c r="AF215" s="6">
        <v>0.26754087766132262</v>
      </c>
      <c r="AG215" s="6">
        <v>0.26080827751216573</v>
      </c>
      <c r="AH215" s="6">
        <v>0.25913415521860089</v>
      </c>
      <c r="AI215" s="6">
        <v>0.26222756880237386</v>
      </c>
      <c r="AJ215" s="6">
        <v>0.25914663824378653</v>
      </c>
      <c r="AL215" s="6">
        <v>0.35618317005333267</v>
      </c>
      <c r="AM215" s="6">
        <v>0.35618317005333267</v>
      </c>
      <c r="AN215" s="6">
        <v>0.37256516073301843</v>
      </c>
      <c r="AO215" s="6">
        <v>0.36399315681216071</v>
      </c>
      <c r="AP215" s="6">
        <v>0.36954014661864443</v>
      </c>
      <c r="AQ215" s="6">
        <v>0.35099369846147677</v>
      </c>
      <c r="AR215" s="6">
        <v>0.33438902135455822</v>
      </c>
      <c r="AS215" s="6">
        <v>0.32502878462391693</v>
      </c>
      <c r="AT215" s="6">
        <v>0.32918027728379851</v>
      </c>
      <c r="AU215" s="6">
        <v>0.32732299351203487</v>
      </c>
      <c r="AV215" s="6">
        <v>0.32083053859803978</v>
      </c>
      <c r="AX215" s="6">
        <v>0.27623468289268066</v>
      </c>
      <c r="AY215" s="6">
        <v>0.27623468289268066</v>
      </c>
      <c r="AZ215" s="6">
        <v>0.27288758827090798</v>
      </c>
      <c r="BA215" s="6">
        <v>0.27465182820705719</v>
      </c>
      <c r="BB215" s="6">
        <v>0.30027810156610923</v>
      </c>
      <c r="BC215" s="6">
        <v>0.29899103549469225</v>
      </c>
      <c r="BD215" s="6">
        <v>0.28774669916425982</v>
      </c>
      <c r="BE215" s="6">
        <v>0.27679110636956861</v>
      </c>
      <c r="BF215" s="6">
        <v>0.27459670722234752</v>
      </c>
      <c r="BG215" s="6">
        <v>0.29070024786537502</v>
      </c>
      <c r="BH215" s="6">
        <v>0.28754404179376492</v>
      </c>
      <c r="BJ215" s="6">
        <v>0.22202149830904389</v>
      </c>
      <c r="BK215" s="6">
        <v>0.22202149830904389</v>
      </c>
      <c r="BL215" s="6">
        <v>0.26012812612817338</v>
      </c>
      <c r="BM215" s="6">
        <v>0.22539733610662804</v>
      </c>
      <c r="BN215" s="6">
        <v>0.3267971215006964</v>
      </c>
      <c r="BO215" s="6">
        <v>0.33001599202150622</v>
      </c>
      <c r="BP215" s="6">
        <v>0.31832133600489348</v>
      </c>
      <c r="BQ215" s="6">
        <v>0.3092075720563639</v>
      </c>
      <c r="BR215" s="6">
        <v>0.31288804234184087</v>
      </c>
      <c r="BS215" s="6">
        <v>0.3270459707724182</v>
      </c>
      <c r="BT215" s="6">
        <v>0.32368264695872134</v>
      </c>
      <c r="BV215" s="6">
        <v>0.18742469788323729</v>
      </c>
      <c r="BW215" s="6">
        <v>0.18742469788323729</v>
      </c>
      <c r="BX215" s="6">
        <v>0.20541729213329285</v>
      </c>
      <c r="BY215" s="6">
        <v>0.18532280516320226</v>
      </c>
      <c r="BZ215" s="6">
        <v>0.23888032287267086</v>
      </c>
      <c r="CA215" s="6">
        <v>0.23138836782327302</v>
      </c>
      <c r="CB215" s="6">
        <v>0.23060045772376891</v>
      </c>
      <c r="CC215" s="6">
        <v>0.22516292320049947</v>
      </c>
      <c r="CD215" s="6">
        <v>0.22099101504704477</v>
      </c>
      <c r="CE215" s="6">
        <v>0.22097632886523186</v>
      </c>
      <c r="CF215" s="6">
        <v>0.22018467168053546</v>
      </c>
      <c r="CH215" s="6">
        <v>0.21710822975548386</v>
      </c>
      <c r="CI215" s="6">
        <v>0.21710822975548386</v>
      </c>
      <c r="CJ215" s="6">
        <v>0.20098075329503878</v>
      </c>
      <c r="CK215" s="6">
        <v>0.21435066552224971</v>
      </c>
      <c r="CL215" s="6">
        <v>0.26813102149736917</v>
      </c>
      <c r="CM215" s="6">
        <v>0.25657743810953804</v>
      </c>
      <c r="CN215" s="6">
        <v>0.24574422769000601</v>
      </c>
      <c r="CO215" s="6">
        <v>0.23999208566353852</v>
      </c>
      <c r="CP215" s="6">
        <v>0.2394590467570675</v>
      </c>
      <c r="CQ215" s="6">
        <v>0.23608882721218971</v>
      </c>
      <c r="CR215" s="6">
        <v>0.23270219090029978</v>
      </c>
      <c r="CT215" s="6">
        <v>0.24666258808866742</v>
      </c>
      <c r="CU215" s="6">
        <v>0.24666258808866742</v>
      </c>
      <c r="CV215" s="6">
        <v>0.2641964047788925</v>
      </c>
      <c r="CW215" s="6">
        <v>0.24298251015677766</v>
      </c>
      <c r="CX215" s="6">
        <v>0.28823137154185641</v>
      </c>
      <c r="CY215" s="6">
        <v>0.28862596300836518</v>
      </c>
      <c r="CZ215" s="6">
        <v>0.28044600839074263</v>
      </c>
      <c r="DA215" s="6">
        <v>0.28000431835847001</v>
      </c>
      <c r="DB215" s="6">
        <v>0.272655898505554</v>
      </c>
      <c r="DC215" s="6">
        <v>0.2691526283729318</v>
      </c>
      <c r="DD215" s="6">
        <v>0.27002858511678068</v>
      </c>
      <c r="DF215" s="6">
        <v>0.23872450671330483</v>
      </c>
      <c r="DG215" s="6">
        <v>0.23872450671330483</v>
      </c>
      <c r="DH215" s="6">
        <v>0.26599259264131114</v>
      </c>
      <c r="DI215" s="6">
        <v>0.25094819384200628</v>
      </c>
      <c r="DJ215" s="6">
        <v>0.30518462037878497</v>
      </c>
      <c r="DK215" s="6">
        <v>0.29685520872909427</v>
      </c>
      <c r="DL215" s="6">
        <v>0.28761612816338061</v>
      </c>
      <c r="DM215" s="6">
        <v>0.28299402005348051</v>
      </c>
      <c r="DN215" s="6">
        <v>0.28673627034079519</v>
      </c>
      <c r="DO215" s="6">
        <v>0.28799327268203556</v>
      </c>
      <c r="DP215" s="6">
        <v>0.29117601108671526</v>
      </c>
      <c r="DR215" s="1">
        <v>1.4035156756052374E-2</v>
      </c>
      <c r="DS215" s="1">
        <v>1.4035156756052374E-2</v>
      </c>
      <c r="DT215" s="1">
        <v>3.6209790267927519E-2</v>
      </c>
      <c r="DU215" s="1">
        <v>5.8828208123332559E-2</v>
      </c>
      <c r="DV215" s="1">
        <v>6.7095149881156876E-2</v>
      </c>
      <c r="DW215" s="1">
        <v>6.3834913292392312E-2</v>
      </c>
      <c r="DX215" s="1">
        <v>6.1677339214422776E-2</v>
      </c>
      <c r="DY215" s="1">
        <v>5.9577259393138716E-2</v>
      </c>
      <c r="DZ215" s="1">
        <v>6.0837800428351595E-2</v>
      </c>
      <c r="EA215" s="1">
        <v>5.9816744403034479E-2</v>
      </c>
      <c r="EB215" s="1">
        <v>5.7512143217095149E-2</v>
      </c>
      <c r="EE215" s="1">
        <f t="shared" si="34"/>
        <v>0.21946373897333535</v>
      </c>
      <c r="EF215" s="1">
        <f t="shared" si="35"/>
        <v>0.21946373897333535</v>
      </c>
      <c r="EG215" s="1">
        <f t="shared" si="36"/>
        <v>0.46900953054332217</v>
      </c>
      <c r="EH215" s="1">
        <f t="shared" si="37"/>
        <v>0.88074163267131111</v>
      </c>
      <c r="EI215" s="1">
        <f t="shared" si="38"/>
        <v>0.66854251358785366</v>
      </c>
      <c r="EJ215" s="1">
        <f t="shared" si="39"/>
        <v>0.67037572635043563</v>
      </c>
      <c r="EK215" s="1">
        <f t="shared" si="40"/>
        <v>0.68247571872441792</v>
      </c>
      <c r="EL215" s="1">
        <f t="shared" si="41"/>
        <v>0.68933533652107704</v>
      </c>
      <c r="EM215" s="1">
        <f t="shared" si="42"/>
        <v>0.6881889923826997</v>
      </c>
      <c r="EN215" s="1">
        <f t="shared" si="43"/>
        <v>0.68420099983978122</v>
      </c>
      <c r="EO215" s="1">
        <f t="shared" si="44"/>
        <v>0.65463739094246287</v>
      </c>
      <c r="EQ215" s="1">
        <v>0.37446463562497156</v>
      </c>
      <c r="ER215" s="1">
        <v>0.37446463562497156</v>
      </c>
      <c r="ES215" s="1">
        <v>0.57533444482526941</v>
      </c>
      <c r="ET215" s="1">
        <v>0.6340821374077803</v>
      </c>
      <c r="EU215" s="1">
        <v>0.67389085369655721</v>
      </c>
      <c r="EV215" s="1">
        <v>0.6749673409144803</v>
      </c>
      <c r="EW215" s="1">
        <v>0.68656239967486443</v>
      </c>
      <c r="EX215" s="1">
        <v>0.69300201384299842</v>
      </c>
      <c r="EY215" s="1">
        <v>0.69148176268118189</v>
      </c>
      <c r="EZ215" s="1">
        <v>0.68717578679560698</v>
      </c>
      <c r="FA215" s="1">
        <v>0.65724550803785142</v>
      </c>
    </row>
    <row r="216" spans="1:157" x14ac:dyDescent="0.2">
      <c r="A216" s="5">
        <v>40946</v>
      </c>
      <c r="B216" s="6">
        <v>0.27013467093713717</v>
      </c>
      <c r="C216" s="6">
        <v>0.27013467093713717</v>
      </c>
      <c r="D216" s="6">
        <v>0.28942352532122334</v>
      </c>
      <c r="E216" s="6">
        <v>0.26595495046584638</v>
      </c>
      <c r="F216" s="6">
        <v>0.32065586727272655</v>
      </c>
      <c r="G216" s="6">
        <v>0.3211088014327485</v>
      </c>
      <c r="H216" s="6">
        <v>0.31426667054196544</v>
      </c>
      <c r="I216" s="6">
        <v>0.30585313801275671</v>
      </c>
      <c r="J216" s="6">
        <v>0.30838223857100633</v>
      </c>
      <c r="K216" s="6">
        <v>0.30299828521495137</v>
      </c>
      <c r="L216" s="6">
        <v>0.29888179876846716</v>
      </c>
      <c r="N216" s="14">
        <v>0.19887026356233514</v>
      </c>
      <c r="O216" s="14">
        <v>0.19887026356233514</v>
      </c>
      <c r="P216" s="14">
        <v>0.21540382641146399</v>
      </c>
      <c r="Q216" s="14">
        <v>0.2169097181435129</v>
      </c>
      <c r="R216" s="14">
        <v>0.31507819903276979</v>
      </c>
      <c r="S216" s="14">
        <v>0.30967489307486407</v>
      </c>
      <c r="T216" s="14">
        <v>0.30341074281118735</v>
      </c>
      <c r="U216" s="14">
        <v>0.29650342678892466</v>
      </c>
      <c r="V216" s="14">
        <v>0.29214266420412011</v>
      </c>
      <c r="W216" s="14">
        <v>0.29069486753423923</v>
      </c>
      <c r="X216" s="14">
        <v>0.28339130962666964</v>
      </c>
      <c r="Z216" s="6">
        <v>0.23076418410472369</v>
      </c>
      <c r="AA216" s="6">
        <v>0.23076418410472369</v>
      </c>
      <c r="AB216" s="6">
        <v>0.24800333090437407</v>
      </c>
      <c r="AC216" s="6">
        <v>0.22891058863229097</v>
      </c>
      <c r="AD216" s="6">
        <v>0.27955833201264435</v>
      </c>
      <c r="AE216" s="6">
        <v>0.27552602338572785</v>
      </c>
      <c r="AF216" s="6">
        <v>0.26756302065554122</v>
      </c>
      <c r="AG216" s="6">
        <v>0.26064165483857332</v>
      </c>
      <c r="AH216" s="6">
        <v>0.25915183233200545</v>
      </c>
      <c r="AI216" s="6">
        <v>0.26223175072155019</v>
      </c>
      <c r="AJ216" s="6">
        <v>0.25883645740234157</v>
      </c>
      <c r="AL216" s="6">
        <v>0.34551638584835959</v>
      </c>
      <c r="AM216" s="6">
        <v>0.34551638584835959</v>
      </c>
      <c r="AN216" s="6">
        <v>0.37246083740849745</v>
      </c>
      <c r="AO216" s="6">
        <v>0.35114758380353833</v>
      </c>
      <c r="AP216" s="6">
        <v>0.367698012563143</v>
      </c>
      <c r="AQ216" s="6">
        <v>0.3499054496065826</v>
      </c>
      <c r="AR216" s="6">
        <v>0.33385758414955835</v>
      </c>
      <c r="AS216" s="6">
        <v>0.32396282671579629</v>
      </c>
      <c r="AT216" s="6">
        <v>0.32915104905613324</v>
      </c>
      <c r="AU216" s="6">
        <v>0.32644975260652781</v>
      </c>
      <c r="AV216" s="6">
        <v>0.31968485023207416</v>
      </c>
      <c r="AX216" s="6">
        <v>0.27180111451786182</v>
      </c>
      <c r="AY216" s="6">
        <v>0.27180111451786182</v>
      </c>
      <c r="AZ216" s="6">
        <v>0.27284502604546701</v>
      </c>
      <c r="BA216" s="6">
        <v>0.27198795545009835</v>
      </c>
      <c r="BB216" s="6">
        <v>0.29831954434876828</v>
      </c>
      <c r="BC216" s="6">
        <v>0.29721120472438572</v>
      </c>
      <c r="BD216" s="6">
        <v>0.28765181594864359</v>
      </c>
      <c r="BE216" s="6">
        <v>0.27679227475891527</v>
      </c>
      <c r="BF216" s="6">
        <v>0.27455039587285579</v>
      </c>
      <c r="BG216" s="6">
        <v>0.29023515150251583</v>
      </c>
      <c r="BH216" s="6">
        <v>0.28627888427304959</v>
      </c>
      <c r="BJ216" s="6">
        <v>0.22399668320060812</v>
      </c>
      <c r="BK216" s="6">
        <v>0.22399668320060812</v>
      </c>
      <c r="BL216" s="6">
        <v>0.2601197799494907</v>
      </c>
      <c r="BM216" s="6">
        <v>0.22101951301933684</v>
      </c>
      <c r="BN216" s="6">
        <v>0.32247181457052132</v>
      </c>
      <c r="BO216" s="6">
        <v>0.33043253939398914</v>
      </c>
      <c r="BP216" s="6">
        <v>0.31884752333917354</v>
      </c>
      <c r="BQ216" s="6">
        <v>0.30958031282915011</v>
      </c>
      <c r="BR216" s="6">
        <v>0.31320872171885578</v>
      </c>
      <c r="BS216" s="6">
        <v>0.32734226768816765</v>
      </c>
      <c r="BT216" s="6">
        <v>0.32363885027108086</v>
      </c>
      <c r="BV216" s="6">
        <v>0.18524954313120109</v>
      </c>
      <c r="BW216" s="6">
        <v>0.18524954313120109</v>
      </c>
      <c r="BX216" s="6">
        <v>0.19585634216362002</v>
      </c>
      <c r="BY216" s="6">
        <v>0.18528169595363689</v>
      </c>
      <c r="BZ216" s="6">
        <v>0.23637436338469253</v>
      </c>
      <c r="CA216" s="6">
        <v>0.23124582175944011</v>
      </c>
      <c r="CB216" s="6">
        <v>0.22983078717273414</v>
      </c>
      <c r="CC216" s="6">
        <v>0.22477800917783236</v>
      </c>
      <c r="CD216" s="6">
        <v>0.22097274769515976</v>
      </c>
      <c r="CE216" s="6">
        <v>0.22074840219099148</v>
      </c>
      <c r="CF216" s="6">
        <v>0.2183793327420043</v>
      </c>
      <c r="CH216" s="6">
        <v>0.21140835930855773</v>
      </c>
      <c r="CI216" s="6">
        <v>0.21140835930855773</v>
      </c>
      <c r="CJ216" s="6">
        <v>0.20029688506125276</v>
      </c>
      <c r="CK216" s="6">
        <v>0.21394765313013639</v>
      </c>
      <c r="CL216" s="6">
        <v>0.26246275186010493</v>
      </c>
      <c r="CM216" s="6">
        <v>0.25646462292810379</v>
      </c>
      <c r="CN216" s="6">
        <v>0.24576190891865421</v>
      </c>
      <c r="CO216" s="6">
        <v>0.2395111563233171</v>
      </c>
      <c r="CP216" s="6">
        <v>0.23890708159311494</v>
      </c>
      <c r="CQ216" s="6">
        <v>0.23608181825204494</v>
      </c>
      <c r="CR216" s="6">
        <v>0.23216371569430599</v>
      </c>
      <c r="CT216" s="6">
        <v>0.24555556448556143</v>
      </c>
      <c r="CU216" s="6">
        <v>0.24555556448556143</v>
      </c>
      <c r="CV216" s="6">
        <v>0.26485099203343021</v>
      </c>
      <c r="CW216" s="6">
        <v>0.24405609022569802</v>
      </c>
      <c r="CX216" s="6">
        <v>0.28788741949974544</v>
      </c>
      <c r="CY216" s="6">
        <v>0.28809767919882945</v>
      </c>
      <c r="CZ216" s="6">
        <v>0.28074603430424255</v>
      </c>
      <c r="DA216" s="6">
        <v>0.28027155372933021</v>
      </c>
      <c r="DB216" s="6">
        <v>0.27289993027667364</v>
      </c>
      <c r="DC216" s="6">
        <v>0.26927041248526956</v>
      </c>
      <c r="DD216" s="6">
        <v>0.2669516726206882</v>
      </c>
      <c r="DF216" s="6">
        <v>0.23892568306826575</v>
      </c>
      <c r="DG216" s="6">
        <v>0.23892568306826575</v>
      </c>
      <c r="DH216" s="6">
        <v>0.26321576816149794</v>
      </c>
      <c r="DI216" s="6">
        <v>0.23965076706922223</v>
      </c>
      <c r="DJ216" s="6">
        <v>0.30291141373609953</v>
      </c>
      <c r="DK216" s="6">
        <v>0.29453683816086312</v>
      </c>
      <c r="DL216" s="6">
        <v>0.28768891402394048</v>
      </c>
      <c r="DM216" s="6">
        <v>0.28110920847067516</v>
      </c>
      <c r="DN216" s="6">
        <v>0.28673365958245683</v>
      </c>
      <c r="DO216" s="6">
        <v>0.28571362412201085</v>
      </c>
      <c r="DP216" s="6">
        <v>0.29119808921859813</v>
      </c>
      <c r="DR216" s="1">
        <v>1.329482535391859E-2</v>
      </c>
      <c r="DS216" s="1">
        <v>1.329482535391859E-2</v>
      </c>
      <c r="DT216" s="1">
        <v>3.5867026451855584E-2</v>
      </c>
      <c r="DU216" s="1">
        <v>5.404052307935793E-2</v>
      </c>
      <c r="DV216" s="1">
        <v>6.4094881649760779E-2</v>
      </c>
      <c r="DW216" s="1">
        <v>6.3182223729792417E-2</v>
      </c>
      <c r="DX216" s="1">
        <v>6.1544869747379403E-2</v>
      </c>
      <c r="DY216" s="1">
        <v>5.9254155382791975E-2</v>
      </c>
      <c r="DZ216" s="1">
        <v>6.0830105723407628E-2</v>
      </c>
      <c r="EA216" s="1">
        <v>5.8837040817486135E-2</v>
      </c>
      <c r="EB216" s="1">
        <v>5.7245500871332948E-2</v>
      </c>
      <c r="EE216" s="1">
        <f t="shared" si="34"/>
        <v>0.20598683858443703</v>
      </c>
      <c r="EF216" s="1">
        <f t="shared" si="35"/>
        <v>0.20598683858443703</v>
      </c>
      <c r="EG216" s="1">
        <f t="shared" si="36"/>
        <v>0.47081429597011448</v>
      </c>
      <c r="EH216" s="1">
        <f t="shared" si="37"/>
        <v>0.84787658514619657</v>
      </c>
      <c r="EI216" s="1">
        <f t="shared" si="38"/>
        <v>0.65988540219247238</v>
      </c>
      <c r="EJ216" s="1">
        <f t="shared" si="39"/>
        <v>0.66804093799203701</v>
      </c>
      <c r="EK216" s="1">
        <f t="shared" si="40"/>
        <v>0.68072297010605753</v>
      </c>
      <c r="EL216" s="1">
        <f t="shared" si="41"/>
        <v>0.68917703777140549</v>
      </c>
      <c r="EM216" s="1">
        <f t="shared" si="42"/>
        <v>0.68793996019475778</v>
      </c>
      <c r="EN216" s="1">
        <f t="shared" si="43"/>
        <v>0.67964120510229598</v>
      </c>
      <c r="EO216" s="1">
        <f t="shared" si="44"/>
        <v>0.65773866183760676</v>
      </c>
      <c r="EQ216" s="1">
        <v>0.339460079422365</v>
      </c>
      <c r="ER216" s="1">
        <v>0.339460079422365</v>
      </c>
      <c r="ES216" s="1">
        <v>0.56467826108248043</v>
      </c>
      <c r="ET216" s="1">
        <v>0.61373416682750814</v>
      </c>
      <c r="EU216" s="1">
        <v>0.66516448541001294</v>
      </c>
      <c r="EV216" s="1">
        <v>0.67261656085499666</v>
      </c>
      <c r="EW216" s="1">
        <v>0.68479915555579474</v>
      </c>
      <c r="EX216" s="1">
        <v>0.69284287307870129</v>
      </c>
      <c r="EY216" s="1">
        <v>0.69123153895167078</v>
      </c>
      <c r="EZ216" s="1">
        <v>0.68259616686361102</v>
      </c>
      <c r="FA216" s="1">
        <v>0.66035913459393203</v>
      </c>
    </row>
    <row r="217" spans="1:157" x14ac:dyDescent="0.2">
      <c r="A217" s="5">
        <v>40947</v>
      </c>
      <c r="B217" s="6">
        <v>0.27115843318372918</v>
      </c>
      <c r="C217" s="6">
        <v>0.27115843318372918</v>
      </c>
      <c r="D217" s="6">
        <v>0.29169806554915478</v>
      </c>
      <c r="E217" s="6">
        <v>0.26950211278638775</v>
      </c>
      <c r="F217" s="6">
        <v>0.32201429395535364</v>
      </c>
      <c r="G217" s="6">
        <v>0.32202265121060569</v>
      </c>
      <c r="H217" s="6">
        <v>0.31526166200843603</v>
      </c>
      <c r="I217" s="6">
        <v>0.30596851168937572</v>
      </c>
      <c r="J217" s="6">
        <v>0.30952978441920759</v>
      </c>
      <c r="K217" s="6">
        <v>0.30390944998090419</v>
      </c>
      <c r="L217" s="6">
        <v>0.2994598553589945</v>
      </c>
      <c r="N217" s="14">
        <v>0.18694174049725265</v>
      </c>
      <c r="O217" s="14">
        <v>0.18694174049725265</v>
      </c>
      <c r="P217" s="14">
        <v>0.21444474451746137</v>
      </c>
      <c r="Q217" s="14">
        <v>0.2122822530180111</v>
      </c>
      <c r="R217" s="14">
        <v>0.31413621591229024</v>
      </c>
      <c r="S217" s="14">
        <v>0.30954731572640981</v>
      </c>
      <c r="T217" s="14">
        <v>0.30340018209534619</v>
      </c>
      <c r="U217" s="14">
        <v>0.2964298811685504</v>
      </c>
      <c r="V217" s="14">
        <v>0.29209270099049039</v>
      </c>
      <c r="W217" s="14">
        <v>0.29069959077612811</v>
      </c>
      <c r="X217" s="14">
        <v>0.28336922412306459</v>
      </c>
      <c r="Z217" s="6">
        <v>0.22619351095558535</v>
      </c>
      <c r="AA217" s="6">
        <v>0.22619351095558535</v>
      </c>
      <c r="AB217" s="6">
        <v>0.2455416971371347</v>
      </c>
      <c r="AC217" s="6">
        <v>0.22904920886015723</v>
      </c>
      <c r="AD217" s="6">
        <v>0.27945994550341829</v>
      </c>
      <c r="AE217" s="6">
        <v>0.27549578542304531</v>
      </c>
      <c r="AF217" s="6">
        <v>0.26764835211574817</v>
      </c>
      <c r="AG217" s="6">
        <v>0.26061078487306999</v>
      </c>
      <c r="AH217" s="6">
        <v>0.2590950087075074</v>
      </c>
      <c r="AI217" s="6">
        <v>0.26229082949203686</v>
      </c>
      <c r="AJ217" s="6">
        <v>0.25884832606713509</v>
      </c>
      <c r="AL217" s="6">
        <v>0.33448808807632607</v>
      </c>
      <c r="AM217" s="6">
        <v>0.33448808807632607</v>
      </c>
      <c r="AN217" s="6">
        <v>0.37044394343216019</v>
      </c>
      <c r="AO217" s="6">
        <v>0.35094427488847368</v>
      </c>
      <c r="AP217" s="6">
        <v>0.36544270687349889</v>
      </c>
      <c r="AQ217" s="6">
        <v>0.34917679610971003</v>
      </c>
      <c r="AR217" s="6">
        <v>0.33395340667732298</v>
      </c>
      <c r="AS217" s="6">
        <v>0.32403578628916635</v>
      </c>
      <c r="AT217" s="6">
        <v>0.32912220966420125</v>
      </c>
      <c r="AU217" s="6">
        <v>0.32630958300252705</v>
      </c>
      <c r="AV217" s="6">
        <v>0.31971186678621405</v>
      </c>
      <c r="AX217" s="6">
        <v>0.26639204371637015</v>
      </c>
      <c r="AY217" s="6">
        <v>0.26639204371637015</v>
      </c>
      <c r="AZ217" s="6">
        <v>0.2729831297792249</v>
      </c>
      <c r="BA217" s="6">
        <v>0.27238393018063745</v>
      </c>
      <c r="BB217" s="6">
        <v>0.29742900037014813</v>
      </c>
      <c r="BC217" s="6">
        <v>0.29737385715312398</v>
      </c>
      <c r="BD217" s="6">
        <v>0.28763752295003481</v>
      </c>
      <c r="BE217" s="6">
        <v>0.27693158569301662</v>
      </c>
      <c r="BF217" s="6">
        <v>0.27443906262108225</v>
      </c>
      <c r="BG217" s="6">
        <v>0.2899357112406617</v>
      </c>
      <c r="BH217" s="6">
        <v>0.28577556479404964</v>
      </c>
      <c r="BJ217" s="6">
        <v>0.22390767777042273</v>
      </c>
      <c r="BK217" s="6">
        <v>0.22390767777042273</v>
      </c>
      <c r="BL217" s="6">
        <v>0.24843370136644058</v>
      </c>
      <c r="BM217" s="6">
        <v>0.22053671634642422</v>
      </c>
      <c r="BN217" s="6">
        <v>0.31652580706323435</v>
      </c>
      <c r="BO217" s="6">
        <v>0.32910452144273455</v>
      </c>
      <c r="BP217" s="6">
        <v>0.31693312647715982</v>
      </c>
      <c r="BQ217" s="6">
        <v>0.30897601732049162</v>
      </c>
      <c r="BR217" s="6">
        <v>0.3132151669310152</v>
      </c>
      <c r="BS217" s="6">
        <v>0.32608159732109909</v>
      </c>
      <c r="BT217" s="6">
        <v>0.32139503115966395</v>
      </c>
      <c r="BV217" s="6">
        <v>0.1834447856791758</v>
      </c>
      <c r="BW217" s="6">
        <v>0.1834447856791758</v>
      </c>
      <c r="BX217" s="6">
        <v>0.19633340897101784</v>
      </c>
      <c r="BY217" s="6">
        <v>0.18538204770287228</v>
      </c>
      <c r="BZ217" s="6">
        <v>0.23585686495309624</v>
      </c>
      <c r="CA217" s="6">
        <v>0.23134971818739364</v>
      </c>
      <c r="CB217" s="6">
        <v>0.22973644029250676</v>
      </c>
      <c r="CC217" s="6">
        <v>0.22380327505871955</v>
      </c>
      <c r="CD217" s="6">
        <v>0.21998173327059065</v>
      </c>
      <c r="CE217" s="6">
        <v>0.2209283977483267</v>
      </c>
      <c r="CF217" s="6">
        <v>0.21849347109531148</v>
      </c>
      <c r="CH217" s="6">
        <v>0.20307800045345362</v>
      </c>
      <c r="CI217" s="6">
        <v>0.20307800045345362</v>
      </c>
      <c r="CJ217" s="6">
        <v>0.19729499275096307</v>
      </c>
      <c r="CK217" s="6">
        <v>0.21405143564311024</v>
      </c>
      <c r="CL217" s="6">
        <v>0.26259606819466541</v>
      </c>
      <c r="CM217" s="6">
        <v>0.25639595474016064</v>
      </c>
      <c r="CN217" s="6">
        <v>0.24562672545912656</v>
      </c>
      <c r="CO217" s="6">
        <v>0.23842183509972079</v>
      </c>
      <c r="CP217" s="6">
        <v>0.23902298336681438</v>
      </c>
      <c r="CQ217" s="6">
        <v>0.23619097576057596</v>
      </c>
      <c r="CR217" s="6">
        <v>0.23209414150301566</v>
      </c>
      <c r="CT217" s="6">
        <v>0.24281763027307462</v>
      </c>
      <c r="CU217" s="6">
        <v>0.24281763027307462</v>
      </c>
      <c r="CV217" s="6">
        <v>0.26351265498701087</v>
      </c>
      <c r="CW217" s="6">
        <v>0.24420249714337677</v>
      </c>
      <c r="CX217" s="6">
        <v>0.28787102183452651</v>
      </c>
      <c r="CY217" s="6">
        <v>0.28808171281125722</v>
      </c>
      <c r="CZ217" s="6">
        <v>0.28026810496160104</v>
      </c>
      <c r="DA217" s="6">
        <v>0.2786922594456101</v>
      </c>
      <c r="DB217" s="6">
        <v>0.27295530656847827</v>
      </c>
      <c r="DC217" s="6">
        <v>0.26866005429918216</v>
      </c>
      <c r="DD217" s="6">
        <v>0.26673819400212995</v>
      </c>
      <c r="DF217" s="6">
        <v>0.23701032480305048</v>
      </c>
      <c r="DG217" s="6">
        <v>0.23701032480305048</v>
      </c>
      <c r="DH217" s="6">
        <v>0.26073796688153905</v>
      </c>
      <c r="DI217" s="6">
        <v>0.23517248074708266</v>
      </c>
      <c r="DJ217" s="6">
        <v>0.30232971234499501</v>
      </c>
      <c r="DK217" s="6">
        <v>0.29446777977744981</v>
      </c>
      <c r="DL217" s="6">
        <v>0.28768341852700285</v>
      </c>
      <c r="DM217" s="6">
        <v>0.27965727403967355</v>
      </c>
      <c r="DN217" s="6">
        <v>0.28566686383164913</v>
      </c>
      <c r="DO217" s="6">
        <v>0.28532920295683278</v>
      </c>
      <c r="DP217" s="6">
        <v>0.29030504143264946</v>
      </c>
      <c r="DR217" s="1">
        <v>1.1006307314609168E-2</v>
      </c>
      <c r="DS217" s="1">
        <v>1.1006307314609168E-2</v>
      </c>
      <c r="DT217" s="1">
        <v>3.4840252558300887E-2</v>
      </c>
      <c r="DU217" s="1">
        <v>5.3158594102116388E-2</v>
      </c>
      <c r="DV217" s="1">
        <v>6.3876373257574379E-2</v>
      </c>
      <c r="DW217" s="1">
        <v>6.3107332991493861E-2</v>
      </c>
      <c r="DX217" s="1">
        <v>6.1559553043925457E-2</v>
      </c>
      <c r="DY217" s="1">
        <v>5.8547405871248209E-2</v>
      </c>
      <c r="DZ217" s="1">
        <v>6.0804245738430893E-2</v>
      </c>
      <c r="EA217" s="1">
        <v>5.8734447241866342E-2</v>
      </c>
      <c r="EB217" s="1">
        <v>5.6919023911714724E-2</v>
      </c>
      <c r="EE217" s="1">
        <f t="shared" si="34"/>
        <v>0.17125815210969286</v>
      </c>
      <c r="EF217" s="1">
        <f t="shared" si="35"/>
        <v>0.17125815210969286</v>
      </c>
      <c r="EG217" s="1">
        <f t="shared" si="36"/>
        <v>0.45808225730710478</v>
      </c>
      <c r="EH217" s="1">
        <f t="shared" si="37"/>
        <v>0.83873508809152286</v>
      </c>
      <c r="EI217" s="1">
        <f t="shared" si="38"/>
        <v>0.65612149993198488</v>
      </c>
      <c r="EJ217" s="1">
        <f t="shared" si="39"/>
        <v>0.66551159053392694</v>
      </c>
      <c r="EK217" s="1">
        <f t="shared" si="40"/>
        <v>0.67874941207618478</v>
      </c>
      <c r="EL217" s="1">
        <f t="shared" si="41"/>
        <v>0.6842342398888297</v>
      </c>
      <c r="EM217" s="1">
        <f t="shared" si="42"/>
        <v>0.68765656472172221</v>
      </c>
      <c r="EN217" s="1">
        <f t="shared" si="43"/>
        <v>0.67733334771430875</v>
      </c>
      <c r="EO217" s="1">
        <f t="shared" si="44"/>
        <v>0.65473303719157883</v>
      </c>
      <c r="EQ217" s="1">
        <v>0.28866415719743571</v>
      </c>
      <c r="ER217" s="1">
        <v>0.28866415719743571</v>
      </c>
      <c r="ES217" s="1">
        <v>0.55085814243241427</v>
      </c>
      <c r="ET217" s="1">
        <v>0.60682479774430609</v>
      </c>
      <c r="EU217" s="1">
        <v>0.66137047193144149</v>
      </c>
      <c r="EV217" s="1">
        <v>0.67006988909922816</v>
      </c>
      <c r="EW217" s="1">
        <v>0.68281377981316838</v>
      </c>
      <c r="EX217" s="1">
        <v>0.68787378371802632</v>
      </c>
      <c r="EY217" s="1">
        <v>0.69094678751943417</v>
      </c>
      <c r="EZ217" s="1">
        <v>0.68027827531306706</v>
      </c>
      <c r="FA217" s="1">
        <v>0.65734153534772122</v>
      </c>
    </row>
    <row r="218" spans="1:157" x14ac:dyDescent="0.2">
      <c r="A218" s="5">
        <v>40948</v>
      </c>
      <c r="B218" s="6">
        <v>0.27188551375545061</v>
      </c>
      <c r="C218" s="6">
        <v>0.27188551375545061</v>
      </c>
      <c r="D218" s="6">
        <v>0.2848170649174363</v>
      </c>
      <c r="E218" s="6">
        <v>0.27142175990616424</v>
      </c>
      <c r="F218" s="6">
        <v>0.32108019129139953</v>
      </c>
      <c r="G218" s="6">
        <v>0.32246591424683863</v>
      </c>
      <c r="H218" s="6">
        <v>0.31372857836740486</v>
      </c>
      <c r="I218" s="6">
        <v>0.30592821770415357</v>
      </c>
      <c r="J218" s="6">
        <v>0.30986508203413271</v>
      </c>
      <c r="K218" s="6">
        <v>0.30425147804277564</v>
      </c>
      <c r="L218" s="6">
        <v>0.29938059183685511</v>
      </c>
      <c r="N218" s="14">
        <v>0.18658316831502361</v>
      </c>
      <c r="O218" s="14">
        <v>0.18658316831502361</v>
      </c>
      <c r="P218" s="14">
        <v>0.21276643323805491</v>
      </c>
      <c r="Q218" s="14">
        <v>0.19628590269321095</v>
      </c>
      <c r="R218" s="14">
        <v>0.31240437163540963</v>
      </c>
      <c r="S218" s="14">
        <v>0.30946043481032925</v>
      </c>
      <c r="T218" s="14">
        <v>0.30346925225783311</v>
      </c>
      <c r="U218" s="14">
        <v>0.29657888429553164</v>
      </c>
      <c r="V218" s="14">
        <v>0.29219534036603639</v>
      </c>
      <c r="W218" s="14">
        <v>0.29084312612985008</v>
      </c>
      <c r="X218" s="14">
        <v>0.2833649531250696</v>
      </c>
      <c r="Z218" s="6">
        <v>0.22710951759269465</v>
      </c>
      <c r="AA218" s="6">
        <v>0.22710951759269465</v>
      </c>
      <c r="AB218" s="6">
        <v>0.2356999345364684</v>
      </c>
      <c r="AC218" s="6">
        <v>0.2281586834535182</v>
      </c>
      <c r="AD218" s="6">
        <v>0.27441001491320638</v>
      </c>
      <c r="AE218" s="6">
        <v>0.27592459190380925</v>
      </c>
      <c r="AF218" s="6">
        <v>0.26735418532329513</v>
      </c>
      <c r="AG218" s="6">
        <v>0.26092252642992331</v>
      </c>
      <c r="AH218" s="6">
        <v>0.25937592212132565</v>
      </c>
      <c r="AI218" s="6">
        <v>0.26180443237174639</v>
      </c>
      <c r="AJ218" s="6">
        <v>0.25834556949140747</v>
      </c>
      <c r="AL218" s="6">
        <v>0.33352498320828433</v>
      </c>
      <c r="AM218" s="6">
        <v>0.33352498320828433</v>
      </c>
      <c r="AN218" s="6">
        <v>0.36344288271804948</v>
      </c>
      <c r="AO218" s="6">
        <v>0.3405129360287974</v>
      </c>
      <c r="AP218" s="6">
        <v>0.36390584092469763</v>
      </c>
      <c r="AQ218" s="6">
        <v>0.34900063600407916</v>
      </c>
      <c r="AR218" s="6">
        <v>0.33237612860884641</v>
      </c>
      <c r="AS218" s="6">
        <v>0.32402032980162848</v>
      </c>
      <c r="AT218" s="6">
        <v>0.32849475937740114</v>
      </c>
      <c r="AU218" s="6">
        <v>0.32621835052307818</v>
      </c>
      <c r="AV218" s="6">
        <v>0.31975594949457364</v>
      </c>
      <c r="AX218" s="6">
        <v>0.2697489479635905</v>
      </c>
      <c r="AY218" s="6">
        <v>0.2697489479635905</v>
      </c>
      <c r="AZ218" s="6">
        <v>0.26958054190787761</v>
      </c>
      <c r="BA218" s="6">
        <v>0.27130448426462839</v>
      </c>
      <c r="BB218" s="6">
        <v>0.2937364730216912</v>
      </c>
      <c r="BC218" s="6">
        <v>0.29841212132785094</v>
      </c>
      <c r="BD218" s="6">
        <v>0.28851644553509476</v>
      </c>
      <c r="BE218" s="6">
        <v>0.27792066079547434</v>
      </c>
      <c r="BF218" s="6">
        <v>0.27537278154396133</v>
      </c>
      <c r="BG218" s="6">
        <v>0.29004234848245997</v>
      </c>
      <c r="BH218" s="6">
        <v>0.28640287247524593</v>
      </c>
      <c r="BJ218" s="6">
        <v>0.21734186427387991</v>
      </c>
      <c r="BK218" s="6">
        <v>0.21734186427387991</v>
      </c>
      <c r="BL218" s="6">
        <v>0.24856024758044742</v>
      </c>
      <c r="BM218" s="6">
        <v>0.22067414387042206</v>
      </c>
      <c r="BN218" s="6">
        <v>0.29687463593373509</v>
      </c>
      <c r="BO218" s="6">
        <v>0.32870419005067991</v>
      </c>
      <c r="BP218" s="6">
        <v>0.31691922194539407</v>
      </c>
      <c r="BQ218" s="6">
        <v>0.30900812469187944</v>
      </c>
      <c r="BR218" s="6">
        <v>0.31259001384709317</v>
      </c>
      <c r="BS218" s="6">
        <v>0.32604854904059266</v>
      </c>
      <c r="BT218" s="6">
        <v>0.32137879787927937</v>
      </c>
      <c r="BV218" s="6">
        <v>0.1850232161664985</v>
      </c>
      <c r="BW218" s="6">
        <v>0.1850232161664985</v>
      </c>
      <c r="BX218" s="6">
        <v>0.18673775168034754</v>
      </c>
      <c r="BY218" s="6">
        <v>0.18471778053667018</v>
      </c>
      <c r="BZ218" s="6">
        <v>0.23372646349919149</v>
      </c>
      <c r="CA218" s="6">
        <v>0.23159651236864659</v>
      </c>
      <c r="CB218" s="6">
        <v>0.22839071390673332</v>
      </c>
      <c r="CC218" s="6">
        <v>0.22293996235767644</v>
      </c>
      <c r="CD218" s="6">
        <v>0.22028716086678013</v>
      </c>
      <c r="CE218" s="6">
        <v>0.22128859558569899</v>
      </c>
      <c r="CF218" s="6">
        <v>0.21755894207137122</v>
      </c>
      <c r="CH218" s="6">
        <v>0.20286579788934231</v>
      </c>
      <c r="CI218" s="6">
        <v>0.20286579788934231</v>
      </c>
      <c r="CJ218" s="6">
        <v>0.19707352697313232</v>
      </c>
      <c r="CK218" s="6">
        <v>0.20838700609345787</v>
      </c>
      <c r="CL218" s="6">
        <v>0.25581869378475852</v>
      </c>
      <c r="CM218" s="6">
        <v>0.25621788459620787</v>
      </c>
      <c r="CN218" s="6">
        <v>0.24537413311732992</v>
      </c>
      <c r="CO218" s="6">
        <v>0.23766551509983064</v>
      </c>
      <c r="CP218" s="6">
        <v>0.2390782920089482</v>
      </c>
      <c r="CQ218" s="6">
        <v>0.23619250623789553</v>
      </c>
      <c r="CR218" s="6">
        <v>0.23201042722774029</v>
      </c>
      <c r="CT218" s="6">
        <v>0.23812919110868366</v>
      </c>
      <c r="CU218" s="6">
        <v>0.23812919110868366</v>
      </c>
      <c r="CV218" s="6">
        <v>0.26272106946106871</v>
      </c>
      <c r="CW218" s="6">
        <v>0.24188817179554598</v>
      </c>
      <c r="CX218" s="6">
        <v>0.28687107027597636</v>
      </c>
      <c r="CY218" s="6">
        <v>0.28649283006300491</v>
      </c>
      <c r="CZ218" s="6">
        <v>0.27998161756203033</v>
      </c>
      <c r="DA218" s="6">
        <v>0.27872858615459833</v>
      </c>
      <c r="DB218" s="6">
        <v>0.27262007780687803</v>
      </c>
      <c r="DC218" s="6">
        <v>0.26846342773062726</v>
      </c>
      <c r="DD218" s="6">
        <v>0.26580120682013958</v>
      </c>
      <c r="DF218" s="6">
        <v>0.23545429169518112</v>
      </c>
      <c r="DG218" s="6">
        <v>0.23545429169518112</v>
      </c>
      <c r="DH218" s="6">
        <v>0.26076172621425714</v>
      </c>
      <c r="DI218" s="6">
        <v>0.2354842378885155</v>
      </c>
      <c r="DJ218" s="6">
        <v>0.30211869611489695</v>
      </c>
      <c r="DK218" s="6">
        <v>0.29438440865115617</v>
      </c>
      <c r="DL218" s="6">
        <v>0.28680417887141035</v>
      </c>
      <c r="DM218" s="6">
        <v>0.279765704573053</v>
      </c>
      <c r="DN218" s="6">
        <v>0.28489463163849688</v>
      </c>
      <c r="DO218" s="6">
        <v>0.28535229834976056</v>
      </c>
      <c r="DP218" s="6">
        <v>0.28535348827462059</v>
      </c>
      <c r="DR218" s="1">
        <v>9.4836485513025218E-3</v>
      </c>
      <c r="DS218" s="1">
        <v>9.4836485513025218E-3</v>
      </c>
      <c r="DT218" s="1">
        <v>3.3665966520237921E-2</v>
      </c>
      <c r="DU218" s="1">
        <v>5.1000433560992667E-2</v>
      </c>
      <c r="DV218" s="1">
        <v>6.3265234569141779E-2</v>
      </c>
      <c r="DW218" s="1">
        <v>6.3040948572886918E-2</v>
      </c>
      <c r="DX218" s="1">
        <v>6.0567540795935557E-2</v>
      </c>
      <c r="DY218" s="1">
        <v>5.8434604173352778E-2</v>
      </c>
      <c r="DZ218" s="1">
        <v>6.0562875721853288E-2</v>
      </c>
      <c r="EA218" s="1">
        <v>5.8633128484407125E-2</v>
      </c>
      <c r="EB218" s="1">
        <v>5.5997054892144425E-2</v>
      </c>
      <c r="EE218" s="1">
        <f t="shared" si="34"/>
        <v>0.14814355826958478</v>
      </c>
      <c r="EF218" s="1">
        <f t="shared" si="35"/>
        <v>0.14814355826958478</v>
      </c>
      <c r="EG218" s="1">
        <f t="shared" si="36"/>
        <v>0.45329531783495497</v>
      </c>
      <c r="EH218" s="1">
        <f t="shared" si="37"/>
        <v>0.79793472059640003</v>
      </c>
      <c r="EI218" s="1">
        <f t="shared" si="38"/>
        <v>0.65218980833192275</v>
      </c>
      <c r="EJ218" s="1">
        <f t="shared" si="39"/>
        <v>0.66408568608510499</v>
      </c>
      <c r="EK218" s="1">
        <f t="shared" si="40"/>
        <v>0.6731322279888553</v>
      </c>
      <c r="EL218" s="1">
        <f t="shared" si="41"/>
        <v>0.68274117476973961</v>
      </c>
      <c r="EM218" s="1">
        <f t="shared" si="42"/>
        <v>0.6860402295106437</v>
      </c>
      <c r="EN218" s="1">
        <f t="shared" si="43"/>
        <v>0.6753501425063958</v>
      </c>
      <c r="EO218" s="1">
        <f t="shared" si="44"/>
        <v>0.65547835908067442</v>
      </c>
      <c r="EQ218" s="1">
        <v>0.2402510445103978</v>
      </c>
      <c r="ER218" s="1">
        <v>0.2402510445103978</v>
      </c>
      <c r="ES218" s="1">
        <v>0.53437639718736263</v>
      </c>
      <c r="ET218" s="1">
        <v>0.59783693035735097</v>
      </c>
      <c r="EU218" s="1">
        <v>0.65740732679857872</v>
      </c>
      <c r="EV218" s="1">
        <v>0.66863421818157909</v>
      </c>
      <c r="EW218" s="1">
        <v>0.67716295989298114</v>
      </c>
      <c r="EX218" s="1">
        <v>0.68637277676319586</v>
      </c>
      <c r="EY218" s="1">
        <v>0.68932271864705863</v>
      </c>
      <c r="EZ218" s="1">
        <v>0.6782864474738155</v>
      </c>
      <c r="FA218" s="1">
        <v>0.65808982664673321</v>
      </c>
    </row>
    <row r="219" spans="1:157" x14ac:dyDescent="0.2">
      <c r="A219" s="5">
        <v>40949</v>
      </c>
      <c r="B219" s="6">
        <v>0.2687499676490549</v>
      </c>
      <c r="C219" s="6">
        <v>0.2687499676490549</v>
      </c>
      <c r="D219" s="6">
        <v>0.28952514662060747</v>
      </c>
      <c r="E219" s="6">
        <v>0.27642894605177598</v>
      </c>
      <c r="F219" s="6">
        <v>0.32379838780588355</v>
      </c>
      <c r="G219" s="6">
        <v>0.32432405062228692</v>
      </c>
      <c r="H219" s="6">
        <v>0.31602190075857051</v>
      </c>
      <c r="I219" s="6">
        <v>0.30717013187254044</v>
      </c>
      <c r="J219" s="6">
        <v>0.31118463668176843</v>
      </c>
      <c r="K219" s="6">
        <v>0.30394268374069916</v>
      </c>
      <c r="L219" s="6">
        <v>0.30051941978200986</v>
      </c>
      <c r="N219" s="14">
        <v>0.18153269508151054</v>
      </c>
      <c r="O219" s="14">
        <v>0.18153269508151054</v>
      </c>
      <c r="P219" s="14">
        <v>0.21004257514474117</v>
      </c>
      <c r="Q219" s="14">
        <v>0.18609196586095744</v>
      </c>
      <c r="R219" s="14">
        <v>0.31278015552066801</v>
      </c>
      <c r="S219" s="14">
        <v>0.30961164409638448</v>
      </c>
      <c r="T219" s="14">
        <v>0.3037179328803763</v>
      </c>
      <c r="U219" s="14">
        <v>0.29671649046642862</v>
      </c>
      <c r="V219" s="14">
        <v>0.29239137103358115</v>
      </c>
      <c r="W219" s="14">
        <v>0.2908837140713586</v>
      </c>
      <c r="X219" s="14">
        <v>0.28351680667108109</v>
      </c>
      <c r="Z219" s="6">
        <v>0.22812345097826997</v>
      </c>
      <c r="AA219" s="6">
        <v>0.22812345097826997</v>
      </c>
      <c r="AB219" s="6">
        <v>0.23772301122065292</v>
      </c>
      <c r="AC219" s="6">
        <v>0.22761095322955324</v>
      </c>
      <c r="AD219" s="6">
        <v>0.27485728597059006</v>
      </c>
      <c r="AE219" s="6">
        <v>0.27719710279600557</v>
      </c>
      <c r="AF219" s="6">
        <v>0.26839684247812007</v>
      </c>
      <c r="AG219" s="6">
        <v>0.26132633182347481</v>
      </c>
      <c r="AH219" s="6">
        <v>0.2600243958219236</v>
      </c>
      <c r="AI219" s="6">
        <v>0.26234309861154387</v>
      </c>
      <c r="AJ219" s="6">
        <v>0.2586634156216106</v>
      </c>
      <c r="AL219" s="6">
        <v>0.32838094104583671</v>
      </c>
      <c r="AM219" s="6">
        <v>0.32838094104583671</v>
      </c>
      <c r="AN219" s="6">
        <v>0.36097351683046214</v>
      </c>
      <c r="AO219" s="6">
        <v>0.33044003598920596</v>
      </c>
      <c r="AP219" s="6">
        <v>0.36415503604675636</v>
      </c>
      <c r="AQ219" s="6">
        <v>0.34912794716823942</v>
      </c>
      <c r="AR219" s="6">
        <v>0.33203899541708498</v>
      </c>
      <c r="AS219" s="6">
        <v>0.32443214369733242</v>
      </c>
      <c r="AT219" s="6">
        <v>0.32852163568482445</v>
      </c>
      <c r="AU219" s="6">
        <v>0.32627921361300655</v>
      </c>
      <c r="AV219" s="6">
        <v>0.31986986118792926</v>
      </c>
      <c r="AX219" s="6">
        <v>0.26627959070993257</v>
      </c>
      <c r="AY219" s="6">
        <v>0.26627959070993257</v>
      </c>
      <c r="AZ219" s="6">
        <v>0.26810180208437651</v>
      </c>
      <c r="BA219" s="6">
        <v>0.26675098431861372</v>
      </c>
      <c r="BB219" s="6">
        <v>0.29363910404131627</v>
      </c>
      <c r="BC219" s="6">
        <v>0.29826030192615671</v>
      </c>
      <c r="BD219" s="6">
        <v>0.28878724425589225</v>
      </c>
      <c r="BE219" s="6">
        <v>0.27802791424491136</v>
      </c>
      <c r="BF219" s="6">
        <v>0.27531494743016605</v>
      </c>
      <c r="BG219" s="6">
        <v>0.2902574286158392</v>
      </c>
      <c r="BH219" s="6">
        <v>0.28562411821054229</v>
      </c>
      <c r="BJ219" s="6">
        <v>0.20930740409708443</v>
      </c>
      <c r="BK219" s="6">
        <v>0.20930740409708443</v>
      </c>
      <c r="BL219" s="6">
        <v>0.24849482506933682</v>
      </c>
      <c r="BM219" s="6">
        <v>0.22053959448541874</v>
      </c>
      <c r="BN219" s="6">
        <v>0.29484680055862</v>
      </c>
      <c r="BO219" s="6">
        <v>0.32859762963978539</v>
      </c>
      <c r="BP219" s="6">
        <v>0.31628113697659038</v>
      </c>
      <c r="BQ219" s="6">
        <v>0.30885495775210647</v>
      </c>
      <c r="BR219" s="6">
        <v>0.31257859511367342</v>
      </c>
      <c r="BS219" s="6">
        <v>0.32592711460717982</v>
      </c>
      <c r="BT219" s="6">
        <v>0.3213426639630016</v>
      </c>
      <c r="BV219" s="6">
        <v>0.18207501158374695</v>
      </c>
      <c r="BW219" s="6">
        <v>0.18207501158374695</v>
      </c>
      <c r="BX219" s="6">
        <v>0.18668324186570434</v>
      </c>
      <c r="BY219" s="6">
        <v>0.18216806269850952</v>
      </c>
      <c r="BZ219" s="6">
        <v>0.23287146312624726</v>
      </c>
      <c r="CA219" s="6">
        <v>0.23094510200476989</v>
      </c>
      <c r="CB219" s="6">
        <v>0.22830918813879736</v>
      </c>
      <c r="CC219" s="6">
        <v>0.2224089329942889</v>
      </c>
      <c r="CD219" s="6">
        <v>0.22001090486024066</v>
      </c>
      <c r="CE219" s="6">
        <v>0.22070127951285237</v>
      </c>
      <c r="CF219" s="6">
        <v>0.21751059310811244</v>
      </c>
      <c r="CH219" s="6">
        <v>0.20042814266751577</v>
      </c>
      <c r="CI219" s="6">
        <v>0.20042814266751577</v>
      </c>
      <c r="CJ219" s="6">
        <v>0.19842268447156561</v>
      </c>
      <c r="CK219" s="6">
        <v>0.20223050626147365</v>
      </c>
      <c r="CL219" s="6">
        <v>0.25626216800602064</v>
      </c>
      <c r="CM219" s="6">
        <v>0.25677544421000736</v>
      </c>
      <c r="CN219" s="6">
        <v>0.24594943985529383</v>
      </c>
      <c r="CO219" s="6">
        <v>0.23789829223131712</v>
      </c>
      <c r="CP219" s="6">
        <v>0.23953865572312547</v>
      </c>
      <c r="CQ219" s="6">
        <v>0.23611574384081596</v>
      </c>
      <c r="CR219" s="6">
        <v>0.23123550872449086</v>
      </c>
      <c r="CT219" s="6">
        <v>0.23696500542305202</v>
      </c>
      <c r="CU219" s="6">
        <v>0.23696500542305202</v>
      </c>
      <c r="CV219" s="6">
        <v>0.26317517510088079</v>
      </c>
      <c r="CW219" s="6">
        <v>0.23998616361195604</v>
      </c>
      <c r="CX219" s="6">
        <v>0.28617221756237399</v>
      </c>
      <c r="CY219" s="6">
        <v>0.28595275735092801</v>
      </c>
      <c r="CZ219" s="6">
        <v>0.28022059324025111</v>
      </c>
      <c r="DA219" s="6">
        <v>0.27785333839642679</v>
      </c>
      <c r="DB219" s="6">
        <v>0.27272940406422808</v>
      </c>
      <c r="DC219" s="6">
        <v>0.2686269907217434</v>
      </c>
      <c r="DD219" s="6">
        <v>0.26590242004482828</v>
      </c>
      <c r="DF219" s="6">
        <v>0.23473675408748354</v>
      </c>
      <c r="DG219" s="6">
        <v>0.23473675408748354</v>
      </c>
      <c r="DH219" s="6">
        <v>0.26169935467958588</v>
      </c>
      <c r="DI219" s="6">
        <v>0.2349181602916344</v>
      </c>
      <c r="DJ219" s="6">
        <v>0.30060106297632416</v>
      </c>
      <c r="DK219" s="6">
        <v>0.29481509639493236</v>
      </c>
      <c r="DL219" s="6">
        <v>0.28716910252735489</v>
      </c>
      <c r="DM219" s="6">
        <v>0.27949103439566803</v>
      </c>
      <c r="DN219" s="6">
        <v>0.28496102310392463</v>
      </c>
      <c r="DO219" s="6">
        <v>0.28545853784778558</v>
      </c>
      <c r="DP219" s="6">
        <v>0.28436380172629738</v>
      </c>
      <c r="DR219" s="1">
        <v>1.4462996141736071E-2</v>
      </c>
      <c r="DS219" s="1">
        <v>1.4462996141736071E-2</v>
      </c>
      <c r="DT219" s="1">
        <v>3.2914866026733602E-2</v>
      </c>
      <c r="DU219" s="1">
        <v>5.1619303286579904E-2</v>
      </c>
      <c r="DV219" s="1">
        <v>6.3473859522210768E-2</v>
      </c>
      <c r="DW219" s="1">
        <v>6.3742506424693798E-2</v>
      </c>
      <c r="DX219" s="1">
        <v>6.1163017521553321E-2</v>
      </c>
      <c r="DY219" s="1">
        <v>5.8508845764813515E-2</v>
      </c>
      <c r="DZ219" s="1">
        <v>6.0792187610962063E-2</v>
      </c>
      <c r="EA219" s="1">
        <v>5.8695955621371844E-2</v>
      </c>
      <c r="EB219" s="1">
        <v>5.6756854888230866E-2</v>
      </c>
      <c r="EE219" s="1">
        <f t="shared" si="34"/>
        <v>0.22926024637458967</v>
      </c>
      <c r="EF219" s="1">
        <f t="shared" si="35"/>
        <v>0.22926024637458967</v>
      </c>
      <c r="EG219" s="1">
        <f t="shared" si="36"/>
        <v>0.43441333664678905</v>
      </c>
      <c r="EH219" s="1">
        <f t="shared" si="37"/>
        <v>0.79489914434841691</v>
      </c>
      <c r="EI219" s="1">
        <f t="shared" si="38"/>
        <v>0.6521232920559108</v>
      </c>
      <c r="EJ219" s="1">
        <f t="shared" si="39"/>
        <v>0.66665365198530124</v>
      </c>
      <c r="EK219" s="1">
        <f t="shared" si="40"/>
        <v>0.67395982945574295</v>
      </c>
      <c r="EL219" s="1">
        <f t="shared" si="41"/>
        <v>0.68151381750884388</v>
      </c>
      <c r="EM219" s="1">
        <f t="shared" si="42"/>
        <v>0.68555793642756324</v>
      </c>
      <c r="EN219" s="1">
        <f t="shared" si="43"/>
        <v>0.67650879475219017</v>
      </c>
      <c r="EO219" s="1">
        <f t="shared" si="44"/>
        <v>0.66415809156407779</v>
      </c>
      <c r="EQ219" s="1">
        <v>0.31532742356416305</v>
      </c>
      <c r="ER219" s="1">
        <v>0.31532742356416305</v>
      </c>
      <c r="ES219" s="1">
        <v>0.53016546715054302</v>
      </c>
      <c r="ET219" s="1">
        <v>0.60148152549231526</v>
      </c>
      <c r="EU219" s="1">
        <v>0.65734027839235887</v>
      </c>
      <c r="EV219" s="1">
        <v>0.67121977288931134</v>
      </c>
      <c r="EW219" s="1">
        <v>0.67799551705727512</v>
      </c>
      <c r="EX219" s="1">
        <v>0.68513889100623171</v>
      </c>
      <c r="EY219" s="1">
        <v>0.68883811794157102</v>
      </c>
      <c r="EZ219" s="1">
        <v>0.67945013733806903</v>
      </c>
      <c r="FA219" s="1">
        <v>0.66680413973764041</v>
      </c>
    </row>
    <row r="220" spans="1:157" x14ac:dyDescent="0.2">
      <c r="A220" s="5">
        <v>40952</v>
      </c>
      <c r="B220" s="6">
        <v>0.26592163845276129</v>
      </c>
      <c r="C220" s="6">
        <v>0.26592163845276129</v>
      </c>
      <c r="D220" s="6">
        <v>0.29317208020863039</v>
      </c>
      <c r="E220" s="6">
        <v>0.28044264175507905</v>
      </c>
      <c r="F220" s="6">
        <v>0.32574051515765579</v>
      </c>
      <c r="G220" s="6">
        <v>0.32638075344535289</v>
      </c>
      <c r="H220" s="6">
        <v>0.3178910194544356</v>
      </c>
      <c r="I220" s="6">
        <v>0.30855557441975451</v>
      </c>
      <c r="J220" s="6">
        <v>0.31131625144571812</v>
      </c>
      <c r="K220" s="6">
        <v>0.30539724104742705</v>
      </c>
      <c r="L220" s="6">
        <v>0.30185103514773354</v>
      </c>
      <c r="N220" s="14">
        <v>0.18146212202210407</v>
      </c>
      <c r="O220" s="14">
        <v>0.18146212202210407</v>
      </c>
      <c r="P220" s="14">
        <v>0.20960501460403344</v>
      </c>
      <c r="Q220" s="14">
        <v>0.1851400292289912</v>
      </c>
      <c r="R220" s="14">
        <v>0.30832182438188943</v>
      </c>
      <c r="S220" s="14">
        <v>0.30939146436914705</v>
      </c>
      <c r="T220" s="14">
        <v>0.30342550621327158</v>
      </c>
      <c r="U220" s="14">
        <v>0.29667555524481948</v>
      </c>
      <c r="V220" s="14">
        <v>0.29239239412113771</v>
      </c>
      <c r="W220" s="14">
        <v>0.29007038371055877</v>
      </c>
      <c r="X220" s="14">
        <v>0.28352535131591472</v>
      </c>
      <c r="Z220" s="6">
        <v>0.2281449594513828</v>
      </c>
      <c r="AA220" s="6">
        <v>0.2281449594513828</v>
      </c>
      <c r="AB220" s="6">
        <v>0.23772426881713166</v>
      </c>
      <c r="AC220" s="6">
        <v>0.22756347169268007</v>
      </c>
      <c r="AD220" s="6">
        <v>0.27459276729129728</v>
      </c>
      <c r="AE220" s="6">
        <v>0.27676951441266029</v>
      </c>
      <c r="AF220" s="6">
        <v>0.26835227804126749</v>
      </c>
      <c r="AG220" s="6">
        <v>0.26127916337709189</v>
      </c>
      <c r="AH220" s="6">
        <v>0.25984100475504457</v>
      </c>
      <c r="AI220" s="6">
        <v>0.26233938238644217</v>
      </c>
      <c r="AJ220" s="6">
        <v>0.25864295032878493</v>
      </c>
      <c r="AL220" s="6">
        <v>0.32792712011124558</v>
      </c>
      <c r="AM220" s="6">
        <v>0.32792712011124558</v>
      </c>
      <c r="AN220" s="6">
        <v>0.36114669052672277</v>
      </c>
      <c r="AO220" s="6">
        <v>0.33105753678287342</v>
      </c>
      <c r="AP220" s="6">
        <v>0.36351000935628019</v>
      </c>
      <c r="AQ220" s="6">
        <v>0.34852314223032743</v>
      </c>
      <c r="AR220" s="6">
        <v>0.33230290875921747</v>
      </c>
      <c r="AS220" s="6">
        <v>0.32488025244708663</v>
      </c>
      <c r="AT220" s="6">
        <v>0.32898787291937603</v>
      </c>
      <c r="AU220" s="6">
        <v>0.32663183885577241</v>
      </c>
      <c r="AV220" s="6">
        <v>0.32021216306149952</v>
      </c>
      <c r="AX220" s="6">
        <v>0.26698418549435715</v>
      </c>
      <c r="AY220" s="6">
        <v>0.26698418549435715</v>
      </c>
      <c r="AZ220" s="6">
        <v>0.26716276892025637</v>
      </c>
      <c r="BA220" s="6">
        <v>0.26730760120479186</v>
      </c>
      <c r="BB220" s="6">
        <v>0.29283641609467703</v>
      </c>
      <c r="BC220" s="6">
        <v>0.29834867993076214</v>
      </c>
      <c r="BD220" s="6">
        <v>0.28901192331983261</v>
      </c>
      <c r="BE220" s="6">
        <v>0.27824324781422438</v>
      </c>
      <c r="BF220" s="6">
        <v>0.27542082035103838</v>
      </c>
      <c r="BG220" s="6">
        <v>0.28615670471566046</v>
      </c>
      <c r="BH220" s="6">
        <v>0.28560249757292888</v>
      </c>
      <c r="BJ220" s="6">
        <v>0.20867303016347832</v>
      </c>
      <c r="BK220" s="6">
        <v>0.20867303016347832</v>
      </c>
      <c r="BL220" s="6">
        <v>0.24851029926267748</v>
      </c>
      <c r="BM220" s="6">
        <v>0.21397546578568746</v>
      </c>
      <c r="BN220" s="6">
        <v>0.29463414841720675</v>
      </c>
      <c r="BO220" s="6">
        <v>0.32860570778839171</v>
      </c>
      <c r="BP220" s="6">
        <v>0.31526346598703697</v>
      </c>
      <c r="BQ220" s="6">
        <v>0.30885999579604723</v>
      </c>
      <c r="BR220" s="6">
        <v>0.31248424681884657</v>
      </c>
      <c r="BS220" s="6">
        <v>0.32593873745305413</v>
      </c>
      <c r="BT220" s="6">
        <v>0.32111315197609613</v>
      </c>
      <c r="BV220" s="6">
        <v>0.18205057224613605</v>
      </c>
      <c r="BW220" s="6">
        <v>0.18205057224613605</v>
      </c>
      <c r="BX220" s="6">
        <v>0.18666958065600947</v>
      </c>
      <c r="BY220" s="6">
        <v>0.18251500398499154</v>
      </c>
      <c r="BZ220" s="6">
        <v>0.23256813948383043</v>
      </c>
      <c r="CA220" s="6">
        <v>0.23087365901018725</v>
      </c>
      <c r="CB220" s="6">
        <v>0.22824804146788388</v>
      </c>
      <c r="CC220" s="6">
        <v>0.22189380622127702</v>
      </c>
      <c r="CD220" s="6">
        <v>0.22003644471707237</v>
      </c>
      <c r="CE220" s="6">
        <v>0.22078908062747549</v>
      </c>
      <c r="CF220" s="6">
        <v>0.21759962525328058</v>
      </c>
      <c r="CH220" s="6">
        <v>0.20131343240081051</v>
      </c>
      <c r="CI220" s="6">
        <v>0.20131343240081051</v>
      </c>
      <c r="CJ220" s="6">
        <v>0.19967195172312729</v>
      </c>
      <c r="CK220" s="6">
        <v>0.20345356630520428</v>
      </c>
      <c r="CL220" s="6">
        <v>0.25627762631512696</v>
      </c>
      <c r="CM220" s="6">
        <v>0.2573489288837984</v>
      </c>
      <c r="CN220" s="6">
        <v>0.24558154715389469</v>
      </c>
      <c r="CO220" s="6">
        <v>0.23808047760126586</v>
      </c>
      <c r="CP220" s="6">
        <v>0.23866032464794856</v>
      </c>
      <c r="CQ220" s="6">
        <v>0.23653553354274723</v>
      </c>
      <c r="CR220" s="6">
        <v>0.23145753412734757</v>
      </c>
      <c r="CT220" s="6">
        <v>0.23621576767014074</v>
      </c>
      <c r="CU220" s="6">
        <v>0.23621576767014074</v>
      </c>
      <c r="CV220" s="6">
        <v>0.26263364924984084</v>
      </c>
      <c r="CW220" s="6">
        <v>0.23534841135184129</v>
      </c>
      <c r="CX220" s="6">
        <v>0.28618396396287488</v>
      </c>
      <c r="CY220" s="6">
        <v>0.2859657193371502</v>
      </c>
      <c r="CZ220" s="6">
        <v>0.27999430602376452</v>
      </c>
      <c r="DA220" s="6">
        <v>0.27779988520433352</v>
      </c>
      <c r="DB220" s="6">
        <v>0.2726308702994355</v>
      </c>
      <c r="DC220" s="6">
        <v>0.26812894849928792</v>
      </c>
      <c r="DD220" s="6">
        <v>0.26584216688234485</v>
      </c>
      <c r="DF220" s="6">
        <v>0.23472328201835019</v>
      </c>
      <c r="DG220" s="6">
        <v>0.23472328201835019</v>
      </c>
      <c r="DH220" s="6">
        <v>0.25933877766890773</v>
      </c>
      <c r="DI220" s="6">
        <v>0.2330194584027421</v>
      </c>
      <c r="DJ220" s="6">
        <v>0.29783794573446426</v>
      </c>
      <c r="DK220" s="6">
        <v>0.29480755572688738</v>
      </c>
      <c r="DL220" s="6">
        <v>0.28658387566537424</v>
      </c>
      <c r="DM220" s="6">
        <v>0.27901659363583425</v>
      </c>
      <c r="DN220" s="6">
        <v>0.28495372552290982</v>
      </c>
      <c r="DO220" s="6">
        <v>0.28361985047396704</v>
      </c>
      <c r="DP220" s="6">
        <v>0.28426907933572432</v>
      </c>
      <c r="DR220" s="1">
        <v>1.5113163166072963E-2</v>
      </c>
      <c r="DS220" s="1">
        <v>1.5113163166072963E-2</v>
      </c>
      <c r="DT220" s="1">
        <v>3.280680733498733E-2</v>
      </c>
      <c r="DU220" s="1">
        <v>5.0916217098604631E-2</v>
      </c>
      <c r="DV220" s="1">
        <v>6.2836708467247593E-2</v>
      </c>
      <c r="DW220" s="1">
        <v>6.376878325277803E-2</v>
      </c>
      <c r="DX220" s="1">
        <v>6.1093544579394726E-2</v>
      </c>
      <c r="DY220" s="1">
        <v>5.8298986966413148E-2</v>
      </c>
      <c r="DZ220" s="1">
        <v>6.0936329504722768E-2</v>
      </c>
      <c r="EA220" s="1">
        <v>5.8552287234606572E-2</v>
      </c>
      <c r="EB220" s="1">
        <v>5.6741077900130138E-2</v>
      </c>
      <c r="EE220" s="1">
        <f t="shared" si="34"/>
        <v>0.2421282839833539</v>
      </c>
      <c r="EF220" s="1">
        <f t="shared" si="35"/>
        <v>0.2421282839833539</v>
      </c>
      <c r="EG220" s="1">
        <f t="shared" si="36"/>
        <v>0.43149314439915748</v>
      </c>
      <c r="EH220" s="1">
        <f t="shared" si="37"/>
        <v>0.7791478768674942</v>
      </c>
      <c r="EI220" s="1">
        <f t="shared" si="38"/>
        <v>0.64768169187777436</v>
      </c>
      <c r="EJ220" s="1">
        <f t="shared" si="39"/>
        <v>0.66274274127532906</v>
      </c>
      <c r="EK220" s="1">
        <f t="shared" si="40"/>
        <v>0.67060272276859678</v>
      </c>
      <c r="EL220" s="1">
        <f t="shared" si="41"/>
        <v>0.67716979628972629</v>
      </c>
      <c r="EM220" s="1">
        <f t="shared" si="42"/>
        <v>0.68691050656763286</v>
      </c>
      <c r="EN220" s="1">
        <f t="shared" si="43"/>
        <v>0.67599289539094654</v>
      </c>
      <c r="EO220" s="1">
        <f t="shared" si="44"/>
        <v>0.66126462340217307</v>
      </c>
      <c r="EQ220" s="1">
        <v>0.31476127405906734</v>
      </c>
      <c r="ER220" s="1">
        <v>0.31476127405906734</v>
      </c>
      <c r="ES220" s="1">
        <v>0.53407590004587746</v>
      </c>
      <c r="ET220" s="1">
        <v>0.59312803412874371</v>
      </c>
      <c r="EU220" s="1">
        <v>0.65286314541279689</v>
      </c>
      <c r="EV220" s="1">
        <v>0.66728207511968107</v>
      </c>
      <c r="EW220" s="1">
        <v>0.6746183079348762</v>
      </c>
      <c r="EX220" s="1">
        <v>0.68077176329126809</v>
      </c>
      <c r="EY220" s="1">
        <v>0.690197159709105</v>
      </c>
      <c r="EZ220" s="1">
        <v>0.67893199493612477</v>
      </c>
      <c r="FA220" s="1">
        <v>0.66389914381413428</v>
      </c>
    </row>
    <row r="221" spans="1:157" x14ac:dyDescent="0.2">
      <c r="A221" s="5">
        <v>40953</v>
      </c>
      <c r="B221" s="6">
        <v>0.2693135999682974</v>
      </c>
      <c r="C221" s="6">
        <v>0.2693135999682974</v>
      </c>
      <c r="D221" s="6">
        <v>0.2922039259268886</v>
      </c>
      <c r="E221" s="6">
        <v>0.2732168107023642</v>
      </c>
      <c r="F221" s="6">
        <v>0.32711031903030291</v>
      </c>
      <c r="G221" s="6">
        <v>0.32736711091501675</v>
      </c>
      <c r="H221" s="6">
        <v>0.31840897365315085</v>
      </c>
      <c r="I221" s="6">
        <v>0.30900097473472932</v>
      </c>
      <c r="J221" s="6">
        <v>0.31193178310846759</v>
      </c>
      <c r="K221" s="6">
        <v>0.30324209210740571</v>
      </c>
      <c r="L221" s="6">
        <v>0.30243740451452172</v>
      </c>
      <c r="N221" s="14">
        <v>0.18143090578069895</v>
      </c>
      <c r="O221" s="14">
        <v>0.18143090578069895</v>
      </c>
      <c r="P221" s="14">
        <v>0.20948134408909835</v>
      </c>
      <c r="Q221" s="14">
        <v>0.17868606477199928</v>
      </c>
      <c r="R221" s="14">
        <v>0.30697893696647444</v>
      </c>
      <c r="S221" s="14">
        <v>0.3092042480289639</v>
      </c>
      <c r="T221" s="14">
        <v>0.30321434266054637</v>
      </c>
      <c r="U221" s="14">
        <v>0.29662926684784946</v>
      </c>
      <c r="V221" s="14">
        <v>0.29237467162656444</v>
      </c>
      <c r="W221" s="14">
        <v>0.2876575587334021</v>
      </c>
      <c r="X221" s="14">
        <v>0.28348662586034773</v>
      </c>
      <c r="Z221" s="6">
        <v>0.22942991598232521</v>
      </c>
      <c r="AA221" s="6">
        <v>0.22942991598232521</v>
      </c>
      <c r="AB221" s="6">
        <v>0.23825107177979765</v>
      </c>
      <c r="AC221" s="6">
        <v>0.22582239959057948</v>
      </c>
      <c r="AD221" s="6">
        <v>0.27457678205685992</v>
      </c>
      <c r="AE221" s="6">
        <v>0.27710882541412124</v>
      </c>
      <c r="AF221" s="6">
        <v>0.26843285195532385</v>
      </c>
      <c r="AG221" s="6">
        <v>0.26109809577972048</v>
      </c>
      <c r="AH221" s="6">
        <v>0.260082456609386</v>
      </c>
      <c r="AI221" s="6">
        <v>0.26138471095896471</v>
      </c>
      <c r="AJ221" s="6">
        <v>0.25865465828455741</v>
      </c>
      <c r="AL221" s="6">
        <v>0.32602363572826321</v>
      </c>
      <c r="AM221" s="6">
        <v>0.32602363572826321</v>
      </c>
      <c r="AN221" s="6">
        <v>0.35744813923287194</v>
      </c>
      <c r="AO221" s="6">
        <v>0.3248089188336038</v>
      </c>
      <c r="AP221" s="6">
        <v>0.36279789205649082</v>
      </c>
      <c r="AQ221" s="6">
        <v>0.34844245011631736</v>
      </c>
      <c r="AR221" s="6">
        <v>0.33213076399524016</v>
      </c>
      <c r="AS221" s="6">
        <v>0.32430558610183874</v>
      </c>
      <c r="AT221" s="6">
        <v>0.32898900137951298</v>
      </c>
      <c r="AU221" s="6">
        <v>0.32424539519035922</v>
      </c>
      <c r="AV221" s="6">
        <v>0.32019141575156462</v>
      </c>
      <c r="AX221" s="6">
        <v>0.26712805425234393</v>
      </c>
      <c r="AY221" s="6">
        <v>0.26712805425234393</v>
      </c>
      <c r="AZ221" s="6">
        <v>0.26631234704805218</v>
      </c>
      <c r="BA221" s="6">
        <v>0.26299379936370454</v>
      </c>
      <c r="BB221" s="6">
        <v>0.29192873611201026</v>
      </c>
      <c r="BC221" s="6">
        <v>0.29818252354484331</v>
      </c>
      <c r="BD221" s="6">
        <v>0.28866964798112321</v>
      </c>
      <c r="BE221" s="6">
        <v>0.27800112645726577</v>
      </c>
      <c r="BF221" s="6">
        <v>0.27527784353758827</v>
      </c>
      <c r="BG221" s="6">
        <v>0.28373838830031251</v>
      </c>
      <c r="BH221" s="6">
        <v>0.2847659581541282</v>
      </c>
      <c r="BJ221" s="6">
        <v>0.20686990978508993</v>
      </c>
      <c r="BK221" s="6">
        <v>0.20686990978508993</v>
      </c>
      <c r="BL221" s="6">
        <v>0.2475824295642064</v>
      </c>
      <c r="BM221" s="6">
        <v>0.20604266444207989</v>
      </c>
      <c r="BN221" s="6">
        <v>0.29348038148659655</v>
      </c>
      <c r="BO221" s="6">
        <v>0.32652135714582486</v>
      </c>
      <c r="BP221" s="6">
        <v>0.31507350522761907</v>
      </c>
      <c r="BQ221" s="6">
        <v>0.30788968983729736</v>
      </c>
      <c r="BR221" s="6">
        <v>0.3115006996813301</v>
      </c>
      <c r="BS221" s="6">
        <v>0.32405315275510765</v>
      </c>
      <c r="BT221" s="6">
        <v>0.3211046180564705</v>
      </c>
      <c r="BV221" s="6">
        <v>0.18187917182106822</v>
      </c>
      <c r="BW221" s="6">
        <v>0.18187917182106822</v>
      </c>
      <c r="BX221" s="6">
        <v>0.18658999153664876</v>
      </c>
      <c r="BY221" s="6">
        <v>0.1795805247476101</v>
      </c>
      <c r="BZ221" s="6">
        <v>0.23256821970083771</v>
      </c>
      <c r="CA221" s="6">
        <v>0.23065715243812787</v>
      </c>
      <c r="CB221" s="6">
        <v>0.22732152231717248</v>
      </c>
      <c r="CC221" s="6">
        <v>0.22188022296169516</v>
      </c>
      <c r="CD221" s="6">
        <v>0.2200222257021627</v>
      </c>
      <c r="CE221" s="6">
        <v>0.21868968843656081</v>
      </c>
      <c r="CF221" s="6">
        <v>0.21758503095279769</v>
      </c>
      <c r="CH221" s="6">
        <v>0.20060892147920015</v>
      </c>
      <c r="CI221" s="6">
        <v>0.20060892147920015</v>
      </c>
      <c r="CJ221" s="6">
        <v>0.1993621080385426</v>
      </c>
      <c r="CK221" s="6">
        <v>0.19871646822631314</v>
      </c>
      <c r="CL221" s="6">
        <v>0.25276266654778301</v>
      </c>
      <c r="CM221" s="6">
        <v>0.25689132633631589</v>
      </c>
      <c r="CN221" s="6">
        <v>0.24521170242920684</v>
      </c>
      <c r="CO221" s="6">
        <v>0.23801914464668691</v>
      </c>
      <c r="CP221" s="6">
        <v>0.23853944322250994</v>
      </c>
      <c r="CQ221" s="6">
        <v>0.23601915308572999</v>
      </c>
      <c r="CR221" s="6">
        <v>0.23146609754561578</v>
      </c>
      <c r="CT221" s="6">
        <v>0.23636108077847368</v>
      </c>
      <c r="CU221" s="6">
        <v>0.23636108077847368</v>
      </c>
      <c r="CV221" s="6">
        <v>0.25860020341769996</v>
      </c>
      <c r="CW221" s="6">
        <v>0.23352985519809538</v>
      </c>
      <c r="CX221" s="6">
        <v>0.28567182722719875</v>
      </c>
      <c r="CY221" s="6">
        <v>0.28576397698079409</v>
      </c>
      <c r="CZ221" s="6">
        <v>0.28003300467604475</v>
      </c>
      <c r="DA221" s="6">
        <v>0.27780596380644884</v>
      </c>
      <c r="DB221" s="6">
        <v>0.2721344652414196</v>
      </c>
      <c r="DC221" s="6">
        <v>0.26645523933461424</v>
      </c>
      <c r="DD221" s="6">
        <v>0.26545219144602605</v>
      </c>
      <c r="DF221" s="6">
        <v>0.23417751691418612</v>
      </c>
      <c r="DG221" s="6">
        <v>0.23417751691418612</v>
      </c>
      <c r="DH221" s="6">
        <v>0.2593842901820389</v>
      </c>
      <c r="DI221" s="6">
        <v>0.23119325083952613</v>
      </c>
      <c r="DJ221" s="6">
        <v>0.29646863117453343</v>
      </c>
      <c r="DK221" s="6">
        <v>0.29465944269315425</v>
      </c>
      <c r="DL221" s="6">
        <v>0.28662019588926235</v>
      </c>
      <c r="DM221" s="6">
        <v>0.27906406980419607</v>
      </c>
      <c r="DN221" s="6">
        <v>0.28360145241984314</v>
      </c>
      <c r="DO221" s="6">
        <v>0.28029706129108684</v>
      </c>
      <c r="DP221" s="6">
        <v>0.28422987399039534</v>
      </c>
      <c r="DR221" s="1">
        <v>1.346041210027351E-2</v>
      </c>
      <c r="DS221" s="1">
        <v>1.346041210027351E-2</v>
      </c>
      <c r="DT221" s="1">
        <v>3.2536837327207198E-2</v>
      </c>
      <c r="DU221" s="1">
        <v>5.0333201443938963E-2</v>
      </c>
      <c r="DV221" s="1">
        <v>6.2682432655249753E-2</v>
      </c>
      <c r="DW221" s="1">
        <v>6.3688029313352601E-2</v>
      </c>
      <c r="DX221" s="1">
        <v>6.0919947415903682E-2</v>
      </c>
      <c r="DY221" s="1">
        <v>5.8164352247692161E-2</v>
      </c>
      <c r="DZ221" s="1">
        <v>6.1055773980712658E-2</v>
      </c>
      <c r="EA221" s="1">
        <v>5.6647661429747122E-2</v>
      </c>
      <c r="EB221" s="1">
        <v>5.6623913772783953E-2</v>
      </c>
      <c r="EE221" s="1">
        <f t="shared" si="34"/>
        <v>0.21342971006656319</v>
      </c>
      <c r="EF221" s="1">
        <f t="shared" si="35"/>
        <v>0.21342971006656319</v>
      </c>
      <c r="EG221" s="1">
        <f t="shared" si="36"/>
        <v>0.42928490758971671</v>
      </c>
      <c r="EH221" s="1">
        <f t="shared" si="37"/>
        <v>0.79684157542141554</v>
      </c>
      <c r="EI221" s="1">
        <f t="shared" si="38"/>
        <v>0.6463575854923157</v>
      </c>
      <c r="EJ221" s="1">
        <f t="shared" si="39"/>
        <v>0.66024086641928958</v>
      </c>
      <c r="EK221" s="1">
        <f t="shared" si="40"/>
        <v>0.6675248416866002</v>
      </c>
      <c r="EL221" s="1">
        <f t="shared" si="41"/>
        <v>0.67451734657830764</v>
      </c>
      <c r="EM221" s="1">
        <f t="shared" si="42"/>
        <v>0.69017410780576927</v>
      </c>
      <c r="EN221" s="1">
        <f t="shared" si="43"/>
        <v>0.66645979768911834</v>
      </c>
      <c r="EO221" s="1">
        <f t="shared" si="44"/>
        <v>0.65871061046599444</v>
      </c>
      <c r="EQ221" s="1">
        <v>0.27306918549919401</v>
      </c>
      <c r="ER221" s="1">
        <v>0.27306918549919401</v>
      </c>
      <c r="ES221" s="1">
        <v>0.52422860392902104</v>
      </c>
      <c r="ET221" s="1">
        <v>0.58607795866792345</v>
      </c>
      <c r="EU221" s="1">
        <v>0.65152844617625449</v>
      </c>
      <c r="EV221" s="1">
        <v>0.66476306413449082</v>
      </c>
      <c r="EW221" s="1">
        <v>0.67152199642723898</v>
      </c>
      <c r="EX221" s="1">
        <v>0.67810520480478831</v>
      </c>
      <c r="EY221" s="1">
        <v>0.69347637626417091</v>
      </c>
      <c r="EZ221" s="1">
        <v>0.66935744898341887</v>
      </c>
      <c r="FA221" s="1">
        <v>0.66133495552761212</v>
      </c>
    </row>
    <row r="222" spans="1:157" x14ac:dyDescent="0.2">
      <c r="A222" s="5">
        <v>40954</v>
      </c>
      <c r="B222" s="6">
        <v>0.27233866594339556</v>
      </c>
      <c r="C222" s="6">
        <v>0.27233866594339556</v>
      </c>
      <c r="D222" s="6">
        <v>0.2911131216528714</v>
      </c>
      <c r="E222" s="6">
        <v>0.26819578371014774</v>
      </c>
      <c r="F222" s="6">
        <v>0.32834257933784966</v>
      </c>
      <c r="G222" s="6">
        <v>0.32773210694622562</v>
      </c>
      <c r="H222" s="6">
        <v>0.31930612905333239</v>
      </c>
      <c r="I222" s="6">
        <v>0.30929911681561723</v>
      </c>
      <c r="J222" s="6">
        <v>0.30844073099443559</v>
      </c>
      <c r="K222" s="6">
        <v>0.30382002152562776</v>
      </c>
      <c r="L222" s="6">
        <v>0.30261270689444886</v>
      </c>
      <c r="N222" s="14">
        <v>0.18292945882199502</v>
      </c>
      <c r="O222" s="14">
        <v>0.18292945882199502</v>
      </c>
      <c r="P222" s="14">
        <v>0.21054500691395731</v>
      </c>
      <c r="Q222" s="14">
        <v>0.18032803219802104</v>
      </c>
      <c r="R222" s="14">
        <v>0.30703010888356391</v>
      </c>
      <c r="S222" s="14">
        <v>0.30881063502188905</v>
      </c>
      <c r="T222" s="14">
        <v>0.30355194917786477</v>
      </c>
      <c r="U222" s="14">
        <v>0.29679448060866154</v>
      </c>
      <c r="V222" s="14">
        <v>0.29204349294442344</v>
      </c>
      <c r="W222" s="14">
        <v>0.28790609367106129</v>
      </c>
      <c r="X222" s="14">
        <v>0.28357066651925483</v>
      </c>
      <c r="Z222" s="6">
        <v>0.22948048765144313</v>
      </c>
      <c r="AA222" s="6">
        <v>0.22948048765144313</v>
      </c>
      <c r="AB222" s="6">
        <v>0.23806077671521778</v>
      </c>
      <c r="AC222" s="6">
        <v>0.22618421404991679</v>
      </c>
      <c r="AD222" s="6">
        <v>0.27448039202448571</v>
      </c>
      <c r="AE222" s="6">
        <v>0.27651998759947716</v>
      </c>
      <c r="AF222" s="6">
        <v>0.26860317335536688</v>
      </c>
      <c r="AG222" s="6">
        <v>0.26088367259118356</v>
      </c>
      <c r="AH222" s="6">
        <v>0.26014213023813298</v>
      </c>
      <c r="AI222" s="6">
        <v>0.26144181217491513</v>
      </c>
      <c r="AJ222" s="6">
        <v>0.25855934462190178</v>
      </c>
      <c r="AL222" s="6">
        <v>0.32707777954138362</v>
      </c>
      <c r="AM222" s="6">
        <v>0.32707777954138362</v>
      </c>
      <c r="AN222" s="6">
        <v>0.35528848545202613</v>
      </c>
      <c r="AO222" s="6">
        <v>0.32477214338315763</v>
      </c>
      <c r="AP222" s="6">
        <v>0.36375477292110903</v>
      </c>
      <c r="AQ222" s="6">
        <v>0.34930003036004242</v>
      </c>
      <c r="AR222" s="6">
        <v>0.33293713986108087</v>
      </c>
      <c r="AS222" s="6">
        <v>0.3240718612394598</v>
      </c>
      <c r="AT222" s="6">
        <v>0.32945582026655956</v>
      </c>
      <c r="AU222" s="6">
        <v>0.3240213764120346</v>
      </c>
      <c r="AV222" s="6">
        <v>0.32070473467987864</v>
      </c>
      <c r="AX222" s="6">
        <v>0.2668319794061047</v>
      </c>
      <c r="AY222" s="6">
        <v>0.2668319794061047</v>
      </c>
      <c r="AZ222" s="6">
        <v>0.26460105743232154</v>
      </c>
      <c r="BA222" s="6">
        <v>0.26302851394493376</v>
      </c>
      <c r="BB222" s="6">
        <v>0.29197777654918611</v>
      </c>
      <c r="BC222" s="6">
        <v>0.29640025645455897</v>
      </c>
      <c r="BD222" s="6">
        <v>0.28870622231889681</v>
      </c>
      <c r="BE222" s="6">
        <v>0.27760541149110368</v>
      </c>
      <c r="BF222" s="6">
        <v>0.27502798696656433</v>
      </c>
      <c r="BG222" s="6">
        <v>0.28183869259669597</v>
      </c>
      <c r="BH222" s="6">
        <v>0.28406012971425965</v>
      </c>
      <c r="BJ222" s="6">
        <v>0.20893945214116516</v>
      </c>
      <c r="BK222" s="6">
        <v>0.20893945214116516</v>
      </c>
      <c r="BL222" s="6">
        <v>0.24790138780072232</v>
      </c>
      <c r="BM222" s="6">
        <v>0.20751558064177128</v>
      </c>
      <c r="BN222" s="6">
        <v>0.29387354151057471</v>
      </c>
      <c r="BO222" s="6">
        <v>0.32507683319982</v>
      </c>
      <c r="BP222" s="6">
        <v>0.3156473773541259</v>
      </c>
      <c r="BQ222" s="6">
        <v>0.30748705540618765</v>
      </c>
      <c r="BR222" s="6">
        <v>0.30995167245997934</v>
      </c>
      <c r="BS222" s="6">
        <v>0.32098590634698104</v>
      </c>
      <c r="BT222" s="6">
        <v>0.32088335050814659</v>
      </c>
      <c r="BV222" s="6">
        <v>0.18130165092462452</v>
      </c>
      <c r="BW222" s="6">
        <v>0.18130165092462452</v>
      </c>
      <c r="BX222" s="6">
        <v>0.18665644674330223</v>
      </c>
      <c r="BY222" s="6">
        <v>0.17943541073825897</v>
      </c>
      <c r="BZ222" s="6">
        <v>0.23058678235374375</v>
      </c>
      <c r="CA222" s="6">
        <v>0.23058225134179117</v>
      </c>
      <c r="CB222" s="6">
        <v>0.2273832183692692</v>
      </c>
      <c r="CC222" s="6">
        <v>0.22175169154628085</v>
      </c>
      <c r="CD222" s="6">
        <v>0.2200816956231865</v>
      </c>
      <c r="CE222" s="6">
        <v>0.21874664977987898</v>
      </c>
      <c r="CF222" s="6">
        <v>0.21764540279518246</v>
      </c>
      <c r="CH222" s="6">
        <v>0.20075435931968708</v>
      </c>
      <c r="CI222" s="6">
        <v>0.20075435931968708</v>
      </c>
      <c r="CJ222" s="6">
        <v>0.19945314881715417</v>
      </c>
      <c r="CK222" s="6">
        <v>0.19833093781618699</v>
      </c>
      <c r="CL222" s="6">
        <v>0.25160440350049063</v>
      </c>
      <c r="CM222" s="6">
        <v>0.25598586413177704</v>
      </c>
      <c r="CN222" s="6">
        <v>0.24523686822798607</v>
      </c>
      <c r="CO222" s="6">
        <v>0.23785407888716159</v>
      </c>
      <c r="CP222" s="6">
        <v>0.23853244252657643</v>
      </c>
      <c r="CQ222" s="6">
        <v>0.23569341364243473</v>
      </c>
      <c r="CR222" s="6">
        <v>0.23077339414249318</v>
      </c>
      <c r="CT222" s="6">
        <v>0.23641257669306726</v>
      </c>
      <c r="CU222" s="6">
        <v>0.23641257669306726</v>
      </c>
      <c r="CV222" s="6">
        <v>0.2585785707433092</v>
      </c>
      <c r="CW222" s="6">
        <v>0.23280832367585425</v>
      </c>
      <c r="CX222" s="6">
        <v>0.28558592618915446</v>
      </c>
      <c r="CY222" s="6">
        <v>0.28281940074805867</v>
      </c>
      <c r="CZ222" s="6">
        <v>0.28004382500290298</v>
      </c>
      <c r="DA222" s="6">
        <v>0.2768310565889513</v>
      </c>
      <c r="DB222" s="6">
        <v>0.27208252243226971</v>
      </c>
      <c r="DC222" s="6">
        <v>0.26643573244698832</v>
      </c>
      <c r="DD222" s="6">
        <v>0.26490286830309095</v>
      </c>
      <c r="DF222" s="6">
        <v>0.23351676355705644</v>
      </c>
      <c r="DG222" s="6">
        <v>0.23351676355705644</v>
      </c>
      <c r="DH222" s="6">
        <v>0.25866579919876959</v>
      </c>
      <c r="DI222" s="6">
        <v>0.23119078454491676</v>
      </c>
      <c r="DJ222" s="6">
        <v>0.29623826848510043</v>
      </c>
      <c r="DK222" s="6">
        <v>0.29339806208656788</v>
      </c>
      <c r="DL222" s="6">
        <v>0.28662243654758307</v>
      </c>
      <c r="DM222" s="6">
        <v>0.27803934021813614</v>
      </c>
      <c r="DN222" s="6">
        <v>0.28109185734023584</v>
      </c>
      <c r="DO222" s="6">
        <v>0.28001202336511261</v>
      </c>
      <c r="DP222" s="6">
        <v>0.28406973784369788</v>
      </c>
      <c r="DR222" s="1">
        <v>1.179767665849156E-2</v>
      </c>
      <c r="DS222" s="1">
        <v>1.179767665849156E-2</v>
      </c>
      <c r="DT222" s="1">
        <v>3.2532144895837382E-2</v>
      </c>
      <c r="DU222" s="1">
        <v>4.8670887301783664E-2</v>
      </c>
      <c r="DV222" s="1">
        <v>6.2707221263797491E-2</v>
      </c>
      <c r="DW222" s="1">
        <v>6.3183978532249274E-2</v>
      </c>
      <c r="DX222" s="1">
        <v>6.0955163625466949E-2</v>
      </c>
      <c r="DY222" s="1">
        <v>5.7772647309204936E-2</v>
      </c>
      <c r="DZ222" s="1">
        <v>5.9161874918151697E-2</v>
      </c>
      <c r="EA222" s="1">
        <v>5.6580088165908503E-2</v>
      </c>
      <c r="EB222" s="1">
        <v>5.6786712086814711E-2</v>
      </c>
      <c r="EE222" s="1">
        <f t="shared" si="34"/>
        <v>0.18551076680645565</v>
      </c>
      <c r="EF222" s="1">
        <f t="shared" si="35"/>
        <v>0.18551076680645565</v>
      </c>
      <c r="EG222" s="1">
        <f t="shared" si="36"/>
        <v>0.43202801188753737</v>
      </c>
      <c r="EH222" s="1">
        <f t="shared" si="37"/>
        <v>0.78495868499920551</v>
      </c>
      <c r="EI222" s="1">
        <f t="shared" si="38"/>
        <v>0.64468741182929989</v>
      </c>
      <c r="EJ222" s="1">
        <f t="shared" si="39"/>
        <v>0.65709889648334796</v>
      </c>
      <c r="EK222" s="1">
        <f t="shared" si="40"/>
        <v>0.66602888266348348</v>
      </c>
      <c r="EL222" s="1">
        <f t="shared" si="41"/>
        <v>0.67179588523697176</v>
      </c>
      <c r="EM222" s="1">
        <f t="shared" si="42"/>
        <v>0.68237316593660713</v>
      </c>
      <c r="EN222" s="1">
        <f t="shared" si="43"/>
        <v>0.66507488784898516</v>
      </c>
      <c r="EO222" s="1">
        <f t="shared" si="44"/>
        <v>0.66059395195324966</v>
      </c>
      <c r="EQ222" s="1">
        <v>0.24154866078035564</v>
      </c>
      <c r="ER222" s="1">
        <v>0.24154866078035564</v>
      </c>
      <c r="ES222" s="1">
        <v>0.51979750345375142</v>
      </c>
      <c r="ET222" s="1">
        <v>0.57571528489994939</v>
      </c>
      <c r="EU222" s="1">
        <v>0.64984491112393505</v>
      </c>
      <c r="EV222" s="1">
        <v>0.66159957385652202</v>
      </c>
      <c r="EW222" s="1">
        <v>0.67001707956566026</v>
      </c>
      <c r="EX222" s="1">
        <v>0.67536926760525373</v>
      </c>
      <c r="EY222" s="1">
        <v>0.6856381093142947</v>
      </c>
      <c r="EZ222" s="1">
        <v>0.66796651779615468</v>
      </c>
      <c r="FA222" s="1">
        <v>0.66322580036740586</v>
      </c>
    </row>
    <row r="223" spans="1:157" x14ac:dyDescent="0.2">
      <c r="A223" s="5">
        <v>40955</v>
      </c>
      <c r="B223" s="6">
        <v>0.27496926353716644</v>
      </c>
      <c r="C223" s="6">
        <v>0.27496926353716644</v>
      </c>
      <c r="D223" s="6">
        <v>0.29327678493155729</v>
      </c>
      <c r="E223" s="6">
        <v>0.27366710235522596</v>
      </c>
      <c r="F223" s="6">
        <v>0.3254634656239998</v>
      </c>
      <c r="G223" s="6">
        <v>0.32866370357813518</v>
      </c>
      <c r="H223" s="6">
        <v>0.31856498840074343</v>
      </c>
      <c r="I223" s="6">
        <v>0.31081991334552389</v>
      </c>
      <c r="J223" s="6">
        <v>0.30977619514382559</v>
      </c>
      <c r="K223" s="6">
        <v>0.30477855397259201</v>
      </c>
      <c r="L223" s="6">
        <v>0.30228405288309279</v>
      </c>
      <c r="N223" s="14">
        <v>0.18301876824407257</v>
      </c>
      <c r="O223" s="14">
        <v>0.18301876824407257</v>
      </c>
      <c r="P223" s="14">
        <v>0.21048050596158327</v>
      </c>
      <c r="Q223" s="14">
        <v>0.18040176304784855</v>
      </c>
      <c r="R223" s="14">
        <v>0.29734800004301198</v>
      </c>
      <c r="S223" s="14">
        <v>0.30855114054842847</v>
      </c>
      <c r="T223" s="14">
        <v>0.30159055544711155</v>
      </c>
      <c r="U223" s="14">
        <v>0.29669202070553113</v>
      </c>
      <c r="V223" s="14">
        <v>0.2917158343945303</v>
      </c>
      <c r="W223" s="14">
        <v>0.28767847501795307</v>
      </c>
      <c r="X223" s="14">
        <v>0.28293631266333258</v>
      </c>
      <c r="Z223" s="6">
        <v>0.22960302242107747</v>
      </c>
      <c r="AA223" s="6">
        <v>0.22960302242107747</v>
      </c>
      <c r="AB223" s="6">
        <v>0.23878072798487548</v>
      </c>
      <c r="AC223" s="6">
        <v>0.22733334416123127</v>
      </c>
      <c r="AD223" s="6">
        <v>0.27332522490627342</v>
      </c>
      <c r="AE223" s="6">
        <v>0.27675035978889068</v>
      </c>
      <c r="AF223" s="6">
        <v>0.26865515818456609</v>
      </c>
      <c r="AG223" s="6">
        <v>0.26099906403977147</v>
      </c>
      <c r="AH223" s="6">
        <v>0.26032918629017526</v>
      </c>
      <c r="AI223" s="6">
        <v>0.26162738240113514</v>
      </c>
      <c r="AJ223" s="6">
        <v>0.25739164369985912</v>
      </c>
      <c r="AL223" s="6">
        <v>0.33114025672441666</v>
      </c>
      <c r="AM223" s="6">
        <v>0.33114025672441666</v>
      </c>
      <c r="AN223" s="6">
        <v>0.36026165666460591</v>
      </c>
      <c r="AO223" s="6">
        <v>0.33199578478444303</v>
      </c>
      <c r="AP223" s="6">
        <v>0.36430351464386734</v>
      </c>
      <c r="AQ223" s="6">
        <v>0.35277376234273067</v>
      </c>
      <c r="AR223" s="6">
        <v>0.33656286158681453</v>
      </c>
      <c r="AS223" s="6">
        <v>0.32739134836737799</v>
      </c>
      <c r="AT223" s="6">
        <v>0.3319874118858453</v>
      </c>
      <c r="AU223" s="6">
        <v>0.3261917611240534</v>
      </c>
      <c r="AV223" s="6">
        <v>0.3214577819213727</v>
      </c>
      <c r="AX223" s="6">
        <v>0.26786685712209235</v>
      </c>
      <c r="AY223" s="6">
        <v>0.26786685712209235</v>
      </c>
      <c r="AZ223" s="6">
        <v>0.26562857581021992</v>
      </c>
      <c r="BA223" s="6">
        <v>0.26480661772222536</v>
      </c>
      <c r="BB223" s="6">
        <v>0.28975247183085207</v>
      </c>
      <c r="BC223" s="6">
        <v>0.29684151540801101</v>
      </c>
      <c r="BD223" s="6">
        <v>0.28933541884485198</v>
      </c>
      <c r="BE223" s="6">
        <v>0.27776583174688474</v>
      </c>
      <c r="BF223" s="6">
        <v>0.27554772791912641</v>
      </c>
      <c r="BG223" s="6">
        <v>0.28231855820455071</v>
      </c>
      <c r="BH223" s="6">
        <v>0.2838300185996151</v>
      </c>
      <c r="BJ223" s="6">
        <v>0.20986107357677486</v>
      </c>
      <c r="BK223" s="6">
        <v>0.20986107357677486</v>
      </c>
      <c r="BL223" s="6">
        <v>0.24855240316284957</v>
      </c>
      <c r="BM223" s="6">
        <v>0.20672027687025302</v>
      </c>
      <c r="BN223" s="6">
        <v>0.29322430448267572</v>
      </c>
      <c r="BO223" s="6">
        <v>0.32537485248519094</v>
      </c>
      <c r="BP223" s="6">
        <v>0.31528083809276453</v>
      </c>
      <c r="BQ223" s="6">
        <v>0.30746868507269692</v>
      </c>
      <c r="BR223" s="6">
        <v>0.3100885397084821</v>
      </c>
      <c r="BS223" s="6">
        <v>0.32097232336760051</v>
      </c>
      <c r="BT223" s="6">
        <v>0.32003251852292253</v>
      </c>
      <c r="BV223" s="6">
        <v>0.17874845791454533</v>
      </c>
      <c r="BW223" s="6">
        <v>0.17874845791454533</v>
      </c>
      <c r="BX223" s="6">
        <v>0.18667253507136372</v>
      </c>
      <c r="BY223" s="6">
        <v>0.17929581486975352</v>
      </c>
      <c r="BZ223" s="6">
        <v>0.21654582960837893</v>
      </c>
      <c r="CA223" s="6">
        <v>0.23050029517708456</v>
      </c>
      <c r="CB223" s="6">
        <v>0.22734652920995199</v>
      </c>
      <c r="CC223" s="6">
        <v>0.22173243672183615</v>
      </c>
      <c r="CD223" s="6">
        <v>0.21903082290730713</v>
      </c>
      <c r="CE223" s="6">
        <v>0.2187406547534648</v>
      </c>
      <c r="CF223" s="6">
        <v>0.21636044125230383</v>
      </c>
      <c r="CH223" s="6">
        <v>0.20276542669998335</v>
      </c>
      <c r="CI223" s="6">
        <v>0.20276542669998335</v>
      </c>
      <c r="CJ223" s="6">
        <v>0.20041138617662926</v>
      </c>
      <c r="CK223" s="6">
        <v>0.19962987422297365</v>
      </c>
      <c r="CL223" s="6">
        <v>0.24658507293592216</v>
      </c>
      <c r="CM223" s="6">
        <v>0.25649033454231762</v>
      </c>
      <c r="CN223" s="6">
        <v>0.24572454588505452</v>
      </c>
      <c r="CO223" s="6">
        <v>0.23827370581730054</v>
      </c>
      <c r="CP223" s="6">
        <v>0.2388324984537806</v>
      </c>
      <c r="CQ223" s="6">
        <v>0.23603694715214588</v>
      </c>
      <c r="CR223" s="6">
        <v>0.22982902455674609</v>
      </c>
      <c r="CT223" s="6">
        <v>0.24174858897688267</v>
      </c>
      <c r="CU223" s="6">
        <v>0.24174858897688267</v>
      </c>
      <c r="CV223" s="6">
        <v>0.26037397934839884</v>
      </c>
      <c r="CW223" s="6">
        <v>0.23800601822447368</v>
      </c>
      <c r="CX223" s="6">
        <v>0.28363713995783024</v>
      </c>
      <c r="CY223" s="6">
        <v>0.28465121057485382</v>
      </c>
      <c r="CZ223" s="6">
        <v>0.2807489620774547</v>
      </c>
      <c r="DA223" s="6">
        <v>0.27758125658174232</v>
      </c>
      <c r="DB223" s="6">
        <v>0.27327339708740012</v>
      </c>
      <c r="DC223" s="6">
        <v>0.26761417662952081</v>
      </c>
      <c r="DD223" s="6">
        <v>0.2652455745195042</v>
      </c>
      <c r="DF223" s="6">
        <v>0.23165393652992661</v>
      </c>
      <c r="DG223" s="6">
        <v>0.23165393652992661</v>
      </c>
      <c r="DH223" s="6">
        <v>0.25892036115631534</v>
      </c>
      <c r="DI223" s="6">
        <v>0.23091411279395618</v>
      </c>
      <c r="DJ223" s="6">
        <v>0.29074396311775269</v>
      </c>
      <c r="DK223" s="6">
        <v>0.29347397452489754</v>
      </c>
      <c r="DL223" s="6">
        <v>0.28588152362740493</v>
      </c>
      <c r="DM223" s="6">
        <v>0.27787800208627988</v>
      </c>
      <c r="DN223" s="6">
        <v>0.28023544915714715</v>
      </c>
      <c r="DO223" s="6">
        <v>0.2800458716603596</v>
      </c>
      <c r="DP223" s="6">
        <v>0.2821470289493504</v>
      </c>
      <c r="DR223" s="1">
        <v>1.3284856846740403E-2</v>
      </c>
      <c r="DS223" s="1">
        <v>1.3284856846740403E-2</v>
      </c>
      <c r="DT223" s="1">
        <v>3.1984257881770187E-2</v>
      </c>
      <c r="DU223" s="1">
        <v>4.9181173555387682E-2</v>
      </c>
      <c r="DV223" s="1">
        <v>5.9769124311027697E-2</v>
      </c>
      <c r="DW223" s="1">
        <v>6.3348695944537375E-2</v>
      </c>
      <c r="DX223" s="1">
        <v>6.035293652734422E-2</v>
      </c>
      <c r="DY223" s="1">
        <v>5.804293195809878E-2</v>
      </c>
      <c r="DZ223" s="1">
        <v>5.9263496345900606E-2</v>
      </c>
      <c r="EA223" s="1">
        <v>5.6695356012389127E-2</v>
      </c>
      <c r="EB223" s="1">
        <v>5.5954226141074259E-2</v>
      </c>
      <c r="EE223" s="1">
        <f t="shared" si="34"/>
        <v>0.20856097279208868</v>
      </c>
      <c r="EF223" s="1">
        <f t="shared" si="35"/>
        <v>0.20856097279208868</v>
      </c>
      <c r="EG223" s="1">
        <f t="shared" si="36"/>
        <v>0.42120390376543482</v>
      </c>
      <c r="EH223" s="1">
        <f t="shared" si="37"/>
        <v>0.77826198473431285</v>
      </c>
      <c r="EI223" s="1">
        <f t="shared" si="38"/>
        <v>0.63163173536557782</v>
      </c>
      <c r="EJ223" s="1">
        <f t="shared" si="39"/>
        <v>0.65677458793364563</v>
      </c>
      <c r="EK223" s="1">
        <f t="shared" si="40"/>
        <v>0.66269588607578866</v>
      </c>
      <c r="EL223" s="1">
        <f t="shared" si="41"/>
        <v>0.67202640789761814</v>
      </c>
      <c r="EM223" s="1">
        <f t="shared" si="42"/>
        <v>0.68267839205418368</v>
      </c>
      <c r="EN223" s="1">
        <f t="shared" si="43"/>
        <v>0.66425358609358021</v>
      </c>
      <c r="EO223" s="1">
        <f t="shared" si="44"/>
        <v>0.65605790969454714</v>
      </c>
      <c r="EQ223" s="1">
        <v>0.26042559004512167</v>
      </c>
      <c r="ER223" s="1">
        <v>0.26042559004512167</v>
      </c>
      <c r="ES223" s="1">
        <v>0.51022449352705301</v>
      </c>
      <c r="ET223" s="1">
        <v>0.57618419811410115</v>
      </c>
      <c r="EU223" s="1">
        <v>0.63668478924850291</v>
      </c>
      <c r="EV223" s="1">
        <v>0.66127304401538367</v>
      </c>
      <c r="EW223" s="1">
        <v>0.66666412491456639</v>
      </c>
      <c r="EX223" s="1">
        <v>0.67560101645026571</v>
      </c>
      <c r="EY223" s="1">
        <v>0.68594479584391688</v>
      </c>
      <c r="EZ223" s="1">
        <v>0.66714164516355301</v>
      </c>
      <c r="FA223" s="1">
        <v>0.65867168622719496</v>
      </c>
    </row>
    <row r="224" spans="1:157" x14ac:dyDescent="0.2">
      <c r="A224" s="5">
        <v>40956</v>
      </c>
      <c r="B224" s="6">
        <v>0.27730020222914931</v>
      </c>
      <c r="C224" s="6">
        <v>0.27730020222914931</v>
      </c>
      <c r="D224" s="6">
        <v>0.29437828358410972</v>
      </c>
      <c r="E224" s="6">
        <v>0.27583976133123522</v>
      </c>
      <c r="F224" s="6">
        <v>0.32511860116705221</v>
      </c>
      <c r="G224" s="6">
        <v>0.32946797250833654</v>
      </c>
      <c r="H224" s="6">
        <v>0.3172980231253445</v>
      </c>
      <c r="I224" s="6">
        <v>0.31144246999135156</v>
      </c>
      <c r="J224" s="6">
        <v>0.31036252489458616</v>
      </c>
      <c r="K224" s="6">
        <v>0.30501643501433245</v>
      </c>
      <c r="L224" s="6">
        <v>0.30280559220405606</v>
      </c>
      <c r="N224" s="14">
        <v>0.18263563484048642</v>
      </c>
      <c r="O224" s="14">
        <v>0.18263563484048642</v>
      </c>
      <c r="P224" s="14">
        <v>0.21037711448563937</v>
      </c>
      <c r="Q224" s="14">
        <v>0.18026715301916624</v>
      </c>
      <c r="R224" s="14">
        <v>0.29737452064975056</v>
      </c>
      <c r="S224" s="14">
        <v>0.30765093796797849</v>
      </c>
      <c r="T224" s="14">
        <v>0.30079433879035095</v>
      </c>
      <c r="U224" s="14">
        <v>0.29670271837534468</v>
      </c>
      <c r="V224" s="14">
        <v>0.29146949787744791</v>
      </c>
      <c r="W224" s="14">
        <v>0.2853148390695705</v>
      </c>
      <c r="X224" s="14">
        <v>0.28261471430867113</v>
      </c>
      <c r="Z224" s="6">
        <v>0.23064968717673234</v>
      </c>
      <c r="AA224" s="6">
        <v>0.23064968717673234</v>
      </c>
      <c r="AB224" s="6">
        <v>0.23709782586798545</v>
      </c>
      <c r="AC224" s="6">
        <v>0.22804641496352443</v>
      </c>
      <c r="AD224" s="6">
        <v>0.2732396796344812</v>
      </c>
      <c r="AE224" s="6">
        <v>0.27714527393356758</v>
      </c>
      <c r="AF224" s="6">
        <v>0.26900877612264779</v>
      </c>
      <c r="AG224" s="6">
        <v>0.26109970829500662</v>
      </c>
      <c r="AH224" s="6">
        <v>0.25966827106067281</v>
      </c>
      <c r="AI224" s="6">
        <v>0.25883288881183109</v>
      </c>
      <c r="AJ224" s="6">
        <v>0.25733380365095149</v>
      </c>
      <c r="AL224" s="6">
        <v>0.33750091302543062</v>
      </c>
      <c r="AM224" s="6">
        <v>0.33750091302543062</v>
      </c>
      <c r="AN224" s="6">
        <v>0.36312921374091267</v>
      </c>
      <c r="AO224" s="6">
        <v>0.33705052607596131</v>
      </c>
      <c r="AP224" s="6">
        <v>0.3660505174204246</v>
      </c>
      <c r="AQ224" s="6">
        <v>0.35505341679282898</v>
      </c>
      <c r="AR224" s="6">
        <v>0.33857950563491263</v>
      </c>
      <c r="AS224" s="6">
        <v>0.32925659823370296</v>
      </c>
      <c r="AT224" s="6">
        <v>0.33370419582419308</v>
      </c>
      <c r="AU224" s="6">
        <v>0.32675194407654196</v>
      </c>
      <c r="AV224" s="6">
        <v>0.32257366084087741</v>
      </c>
      <c r="AX224" s="6">
        <v>0.26681899940141612</v>
      </c>
      <c r="AY224" s="6">
        <v>0.26681899940141612</v>
      </c>
      <c r="AZ224" s="6">
        <v>0.2650876018636345</v>
      </c>
      <c r="BA224" s="6">
        <v>0.26471961186970799</v>
      </c>
      <c r="BB224" s="6">
        <v>0.28561368513984992</v>
      </c>
      <c r="BC224" s="6">
        <v>0.29697761550042717</v>
      </c>
      <c r="BD224" s="6">
        <v>0.28938243029591298</v>
      </c>
      <c r="BE224" s="6">
        <v>0.27775963697393058</v>
      </c>
      <c r="BF224" s="6">
        <v>0.2753706639759218</v>
      </c>
      <c r="BG224" s="6">
        <v>0.27673414435557825</v>
      </c>
      <c r="BH224" s="6">
        <v>0.28376718186147465</v>
      </c>
      <c r="BJ224" s="6">
        <v>0.20734022706700816</v>
      </c>
      <c r="BK224" s="6">
        <v>0.20734022706700816</v>
      </c>
      <c r="BL224" s="6">
        <v>0.24780375422895351</v>
      </c>
      <c r="BM224" s="6">
        <v>0.20700759861305437</v>
      </c>
      <c r="BN224" s="6">
        <v>0.29319084722555877</v>
      </c>
      <c r="BO224" s="6">
        <v>0.32515433752072187</v>
      </c>
      <c r="BP224" s="6">
        <v>0.31508414249803507</v>
      </c>
      <c r="BQ224" s="6">
        <v>0.30749512338387253</v>
      </c>
      <c r="BR224" s="6">
        <v>0.31014343356374396</v>
      </c>
      <c r="BS224" s="6">
        <v>0.31820363618499409</v>
      </c>
      <c r="BT224" s="6">
        <v>0.31947106336677411</v>
      </c>
      <c r="BV224" s="6">
        <v>0.17825974979122722</v>
      </c>
      <c r="BW224" s="6">
        <v>0.17825974979122722</v>
      </c>
      <c r="BX224" s="6">
        <v>0.18633706362579255</v>
      </c>
      <c r="BY224" s="6">
        <v>0.17848714261497736</v>
      </c>
      <c r="BZ224" s="6">
        <v>0.21546197244764156</v>
      </c>
      <c r="CA224" s="6">
        <v>0.23049995830463493</v>
      </c>
      <c r="CB224" s="6">
        <v>0.22288718609211128</v>
      </c>
      <c r="CC224" s="6">
        <v>0.22170234521667251</v>
      </c>
      <c r="CD224" s="6">
        <v>0.21890817741214011</v>
      </c>
      <c r="CE224" s="6">
        <v>0.21733580386788101</v>
      </c>
      <c r="CF224" s="6">
        <v>0.21634069166646</v>
      </c>
      <c r="CH224" s="6">
        <v>0.20233673701266011</v>
      </c>
      <c r="CI224" s="6">
        <v>0.20233673701266011</v>
      </c>
      <c r="CJ224" s="6">
        <v>0.20034615310980819</v>
      </c>
      <c r="CK224" s="6">
        <v>0.200120665450018</v>
      </c>
      <c r="CL224" s="6">
        <v>0.24398010400591189</v>
      </c>
      <c r="CM224" s="6">
        <v>0.25673092357663219</v>
      </c>
      <c r="CN224" s="6">
        <v>0.24563760658936692</v>
      </c>
      <c r="CO224" s="6">
        <v>0.23850223344605165</v>
      </c>
      <c r="CP224" s="6">
        <v>0.23904251291914733</v>
      </c>
      <c r="CQ224" s="6">
        <v>0.23434947575231208</v>
      </c>
      <c r="CR224" s="6">
        <v>0.22987245148476054</v>
      </c>
      <c r="CT224" s="6">
        <v>0.24232948222289846</v>
      </c>
      <c r="CU224" s="6">
        <v>0.24232948222289846</v>
      </c>
      <c r="CV224" s="6">
        <v>0.26081800410931938</v>
      </c>
      <c r="CW224" s="6">
        <v>0.23930207985292132</v>
      </c>
      <c r="CX224" s="6">
        <v>0.28264722596857694</v>
      </c>
      <c r="CY224" s="6">
        <v>0.28460756058507092</v>
      </c>
      <c r="CZ224" s="6">
        <v>0.28120063598171408</v>
      </c>
      <c r="DA224" s="6">
        <v>0.27762776081434393</v>
      </c>
      <c r="DB224" s="6">
        <v>0.27369784127550545</v>
      </c>
      <c r="DC224" s="6">
        <v>0.26528570068640661</v>
      </c>
      <c r="DD224" s="6">
        <v>0.26561051406516517</v>
      </c>
      <c r="DF224" s="6">
        <v>0.23182445109809549</v>
      </c>
      <c r="DG224" s="6">
        <v>0.23182445109809549</v>
      </c>
      <c r="DH224" s="6">
        <v>0.25893750665365917</v>
      </c>
      <c r="DI224" s="6">
        <v>0.23038066505220692</v>
      </c>
      <c r="DJ224" s="6">
        <v>0.29067484295634621</v>
      </c>
      <c r="DK224" s="6">
        <v>0.29352384849222196</v>
      </c>
      <c r="DL224" s="6">
        <v>0.28388454434892979</v>
      </c>
      <c r="DM224" s="6">
        <v>0.27778808992715387</v>
      </c>
      <c r="DN224" s="6">
        <v>0.28018573627544313</v>
      </c>
      <c r="DO224" s="6">
        <v>0.27929662701788344</v>
      </c>
      <c r="DP224" s="6">
        <v>0.28181159035958969</v>
      </c>
      <c r="DR224" s="1">
        <v>1.5374487922654893E-2</v>
      </c>
      <c r="DS224" s="1">
        <v>1.5374487922654893E-2</v>
      </c>
      <c r="DT224" s="1">
        <v>3.2298939599876036E-2</v>
      </c>
      <c r="DU224" s="1">
        <v>4.9446483007736255E-2</v>
      </c>
      <c r="DV224" s="1">
        <v>6.0092560867842162E-2</v>
      </c>
      <c r="DW224" s="1">
        <v>6.3494393746603164E-2</v>
      </c>
      <c r="DX224" s="1">
        <v>5.9240445823238938E-2</v>
      </c>
      <c r="DY224" s="1">
        <v>5.8076307601767047E-2</v>
      </c>
      <c r="DZ224" s="1">
        <v>5.9433464734753687E-2</v>
      </c>
      <c r="EA224" s="1">
        <v>5.6464321582899733E-2</v>
      </c>
      <c r="EB224" s="1">
        <v>5.6158534011534637E-2</v>
      </c>
      <c r="EE224" s="1">
        <f t="shared" si="34"/>
        <v>0.23916148050164196</v>
      </c>
      <c r="EF224" s="1">
        <f t="shared" si="35"/>
        <v>0.23916148050164196</v>
      </c>
      <c r="EG224" s="1">
        <f t="shared" si="36"/>
        <v>0.42372836157490718</v>
      </c>
      <c r="EH224" s="1">
        <f t="shared" si="37"/>
        <v>0.77809479624324973</v>
      </c>
      <c r="EI224" s="1">
        <f t="shared" si="38"/>
        <v>0.63587455663867953</v>
      </c>
      <c r="EJ224" s="1">
        <f t="shared" si="39"/>
        <v>0.65656659765455383</v>
      </c>
      <c r="EK224" s="1">
        <f t="shared" si="40"/>
        <v>0.65767177406306776</v>
      </c>
      <c r="EL224" s="1">
        <f t="shared" si="41"/>
        <v>0.67128592329006986</v>
      </c>
      <c r="EM224" s="1">
        <f t="shared" si="42"/>
        <v>0.6834641667034661</v>
      </c>
      <c r="EN224" s="1">
        <f t="shared" si="43"/>
        <v>0.66280409473772117</v>
      </c>
      <c r="EO224" s="1">
        <f t="shared" si="44"/>
        <v>0.65810171108792526</v>
      </c>
      <c r="EQ224" s="1">
        <v>0.30833058731987362</v>
      </c>
      <c r="ER224" s="1">
        <v>0.30833058731987362</v>
      </c>
      <c r="ES224" s="1">
        <v>0.5105375592896918</v>
      </c>
      <c r="ET224" s="1">
        <v>0.57833067587425202</v>
      </c>
      <c r="EU224" s="1">
        <v>0.64096155309178993</v>
      </c>
      <c r="EV224" s="1">
        <v>0.661063629145339</v>
      </c>
      <c r="EW224" s="1">
        <v>0.66160992839877497</v>
      </c>
      <c r="EX224" s="1">
        <v>0.67485659309480495</v>
      </c>
      <c r="EY224" s="1">
        <v>0.68673433018051644</v>
      </c>
      <c r="EZ224" s="1">
        <v>0.66568585167136374</v>
      </c>
      <c r="FA224" s="1">
        <v>0.66072363025560643</v>
      </c>
    </row>
    <row r="225" spans="1:157" x14ac:dyDescent="0.2">
      <c r="A225" s="5">
        <v>40959</v>
      </c>
      <c r="B225" s="6">
        <v>0.27666022818222386</v>
      </c>
      <c r="C225" s="6">
        <v>0.27666022818222386</v>
      </c>
      <c r="D225" s="6">
        <v>0.2944973603466301</v>
      </c>
      <c r="E225" s="6">
        <v>0.27313644365503026</v>
      </c>
      <c r="F225" s="6">
        <v>0.32512032779157823</v>
      </c>
      <c r="G225" s="6">
        <v>0.32938495963040532</v>
      </c>
      <c r="H225" s="6">
        <v>0.31731059877501494</v>
      </c>
      <c r="I225" s="6">
        <v>0.31059529348815468</v>
      </c>
      <c r="J225" s="6">
        <v>0.31020120048910743</v>
      </c>
      <c r="K225" s="6">
        <v>0.3049945883270303</v>
      </c>
      <c r="L225" s="6">
        <v>0.30281511630711944</v>
      </c>
      <c r="N225" s="14">
        <v>0.18237667283085718</v>
      </c>
      <c r="O225" s="14">
        <v>0.18237667283085718</v>
      </c>
      <c r="P225" s="14">
        <v>0.21024985110352834</v>
      </c>
      <c r="Q225" s="14">
        <v>0.18025349778134256</v>
      </c>
      <c r="R225" s="14">
        <v>0.29738333458626243</v>
      </c>
      <c r="S225" s="14">
        <v>0.30709533935180994</v>
      </c>
      <c r="T225" s="14">
        <v>0.30023766892551013</v>
      </c>
      <c r="U225" s="14">
        <v>0.29479763771612327</v>
      </c>
      <c r="V225" s="14">
        <v>0.29077024895465969</v>
      </c>
      <c r="W225" s="14">
        <v>0.28479182970280259</v>
      </c>
      <c r="X225" s="14">
        <v>0.28236597189707435</v>
      </c>
      <c r="Z225" s="6">
        <v>0.23054461083993999</v>
      </c>
      <c r="AA225" s="6">
        <v>0.23054461083993999</v>
      </c>
      <c r="AB225" s="6">
        <v>0.23461503146464577</v>
      </c>
      <c r="AC225" s="6">
        <v>0.22716975455650368</v>
      </c>
      <c r="AD225" s="6">
        <v>0.27290398273518734</v>
      </c>
      <c r="AE225" s="6">
        <v>0.27714021763531699</v>
      </c>
      <c r="AF225" s="6">
        <v>0.26847640301445358</v>
      </c>
      <c r="AG225" s="6">
        <v>0.25995790367740668</v>
      </c>
      <c r="AH225" s="6">
        <v>0.25826355266598705</v>
      </c>
      <c r="AI225" s="6">
        <v>0.25838455171900043</v>
      </c>
      <c r="AJ225" s="6">
        <v>0.25734412098825249</v>
      </c>
      <c r="AL225" s="6">
        <v>0.32496134678497679</v>
      </c>
      <c r="AM225" s="6">
        <v>0.32496134678497679</v>
      </c>
      <c r="AN225" s="6">
        <v>0.36012885804931238</v>
      </c>
      <c r="AO225" s="6">
        <v>0.3327424217733706</v>
      </c>
      <c r="AP225" s="6">
        <v>0.36596866738313544</v>
      </c>
      <c r="AQ225" s="6">
        <v>0.35493979545883164</v>
      </c>
      <c r="AR225" s="6">
        <v>0.33848520354187434</v>
      </c>
      <c r="AS225" s="6">
        <v>0.32856948744632525</v>
      </c>
      <c r="AT225" s="6">
        <v>0.33381060944199092</v>
      </c>
      <c r="AU225" s="6">
        <v>0.32613071592832243</v>
      </c>
      <c r="AV225" s="6">
        <v>0.32267677747250006</v>
      </c>
      <c r="AX225" s="6">
        <v>0.26684752815887058</v>
      </c>
      <c r="AY225" s="6">
        <v>0.26684752815887058</v>
      </c>
      <c r="AZ225" s="6">
        <v>0.26502828992383565</v>
      </c>
      <c r="BA225" s="6">
        <v>0.26399917640121473</v>
      </c>
      <c r="BB225" s="6">
        <v>0.2851207298331222</v>
      </c>
      <c r="BC225" s="6">
        <v>0.2968879639802765</v>
      </c>
      <c r="BD225" s="6">
        <v>0.28835895317925631</v>
      </c>
      <c r="BE225" s="6">
        <v>0.27753114228036213</v>
      </c>
      <c r="BF225" s="6">
        <v>0.27537340681715433</v>
      </c>
      <c r="BG225" s="6">
        <v>0.27528650947157618</v>
      </c>
      <c r="BH225" s="6">
        <v>0.28326519204766315</v>
      </c>
      <c r="BJ225" s="6">
        <v>0.2073219604653109</v>
      </c>
      <c r="BK225" s="6">
        <v>0.2073219604653109</v>
      </c>
      <c r="BL225" s="6">
        <v>0.24364483958980779</v>
      </c>
      <c r="BM225" s="6">
        <v>0.20691912991462469</v>
      </c>
      <c r="BN225" s="6">
        <v>0.29126992106931832</v>
      </c>
      <c r="BO225" s="6">
        <v>0.32516945783155965</v>
      </c>
      <c r="BP225" s="6">
        <v>0.31443261263878297</v>
      </c>
      <c r="BQ225" s="6">
        <v>0.3047518646289995</v>
      </c>
      <c r="BR225" s="6">
        <v>0.31014993200744512</v>
      </c>
      <c r="BS225" s="6">
        <v>0.31815056820365684</v>
      </c>
      <c r="BT225" s="6">
        <v>0.31932310191683194</v>
      </c>
      <c r="BV225" s="6">
        <v>0.1762341145023828</v>
      </c>
      <c r="BW225" s="6">
        <v>0.1762341145023828</v>
      </c>
      <c r="BX225" s="6">
        <v>0.18645558704708737</v>
      </c>
      <c r="BY225" s="6">
        <v>0.17634092459640621</v>
      </c>
      <c r="BZ225" s="6">
        <v>0.21558923479580033</v>
      </c>
      <c r="CA225" s="6">
        <v>0.23053235183371301</v>
      </c>
      <c r="CB225" s="6">
        <v>0.22244474264529554</v>
      </c>
      <c r="CC225" s="6">
        <v>0.2213078154203964</v>
      </c>
      <c r="CD225" s="6">
        <v>0.21898719489642296</v>
      </c>
      <c r="CE225" s="6">
        <v>0.21618092519795362</v>
      </c>
      <c r="CF225" s="6">
        <v>0.21638601852743095</v>
      </c>
      <c r="CH225" s="6">
        <v>0.20175373204230046</v>
      </c>
      <c r="CI225" s="6">
        <v>0.20175373204230046</v>
      </c>
      <c r="CJ225" s="6">
        <v>0.20026351757039151</v>
      </c>
      <c r="CK225" s="6">
        <v>0.20022113561266663</v>
      </c>
      <c r="CL225" s="6">
        <v>0.24404278342176713</v>
      </c>
      <c r="CM225" s="6">
        <v>0.25633526039837778</v>
      </c>
      <c r="CN225" s="6">
        <v>0.24495177132793433</v>
      </c>
      <c r="CO225" s="6">
        <v>0.23787064681640613</v>
      </c>
      <c r="CP225" s="6">
        <v>0.23850050058846475</v>
      </c>
      <c r="CQ225" s="6">
        <v>0.23385312831972579</v>
      </c>
      <c r="CR225" s="6">
        <v>0.22970318151948474</v>
      </c>
      <c r="CT225" s="6">
        <v>0.24200556649437199</v>
      </c>
      <c r="CU225" s="6">
        <v>0.24200556649437199</v>
      </c>
      <c r="CV225" s="6">
        <v>0.25557195779529607</v>
      </c>
      <c r="CW225" s="6">
        <v>0.23928404023086089</v>
      </c>
      <c r="CX225" s="6">
        <v>0.28133210905501527</v>
      </c>
      <c r="CY225" s="6">
        <v>0.28353043380371612</v>
      </c>
      <c r="CZ225" s="6">
        <v>0.2797716970374467</v>
      </c>
      <c r="DA225" s="6">
        <v>0.27722677174902199</v>
      </c>
      <c r="DB225" s="6">
        <v>0.27355985084877826</v>
      </c>
      <c r="DC225" s="6">
        <v>0.26484154509919228</v>
      </c>
      <c r="DD225" s="6">
        <v>0.26481023964745981</v>
      </c>
      <c r="DF225" s="6">
        <v>0.23181096578612206</v>
      </c>
      <c r="DG225" s="6">
        <v>0.23181096578612206</v>
      </c>
      <c r="DH225" s="6">
        <v>0.25782916116749871</v>
      </c>
      <c r="DI225" s="6">
        <v>0.22825927084961217</v>
      </c>
      <c r="DJ225" s="6">
        <v>0.2903325517369752</v>
      </c>
      <c r="DK225" s="6">
        <v>0.29349033652603546</v>
      </c>
      <c r="DL225" s="6">
        <v>0.28300939219177673</v>
      </c>
      <c r="DM225" s="6">
        <v>0.27642136111217736</v>
      </c>
      <c r="DN225" s="6">
        <v>0.27964312580333339</v>
      </c>
      <c r="DO225" s="6">
        <v>0.27679198256120707</v>
      </c>
      <c r="DP225" s="6">
        <v>0.28161477340297081</v>
      </c>
      <c r="DR225" s="1">
        <v>1.5124273785611861E-2</v>
      </c>
      <c r="DS225" s="1">
        <v>1.5124273785611861E-2</v>
      </c>
      <c r="DT225" s="1">
        <v>3.2116266283246521E-2</v>
      </c>
      <c r="DU225" s="1">
        <v>4.867496954440844E-2</v>
      </c>
      <c r="DV225" s="1">
        <v>5.9979720606626784E-2</v>
      </c>
      <c r="DW225" s="1">
        <v>6.3428149676056575E-2</v>
      </c>
      <c r="DX225" s="1">
        <v>5.9298060008654667E-2</v>
      </c>
      <c r="DY225" s="1">
        <v>5.7420002156877203E-2</v>
      </c>
      <c r="DZ225" s="1">
        <v>5.9233884498118367E-2</v>
      </c>
      <c r="EA225" s="1">
        <v>5.6267644590336147E-2</v>
      </c>
      <c r="EB225" s="1">
        <v>5.6138081990430834E-2</v>
      </c>
      <c r="EE225" s="1">
        <f t="shared" si="34"/>
        <v>0.23582716132450118</v>
      </c>
      <c r="EF225" s="1">
        <f t="shared" si="35"/>
        <v>0.23582716132450118</v>
      </c>
      <c r="EG225" s="1">
        <f t="shared" si="36"/>
        <v>0.42297198946306774</v>
      </c>
      <c r="EH225" s="1">
        <f t="shared" si="37"/>
        <v>0.78072414799471845</v>
      </c>
      <c r="EI225" s="1">
        <f t="shared" si="38"/>
        <v>0.6354254178096439</v>
      </c>
      <c r="EJ225" s="1">
        <f t="shared" si="39"/>
        <v>0.65612180593713176</v>
      </c>
      <c r="EK225" s="1">
        <f t="shared" si="40"/>
        <v>0.66032092212142413</v>
      </c>
      <c r="EL225" s="1">
        <f t="shared" si="41"/>
        <v>0.66880072135574753</v>
      </c>
      <c r="EM225" s="1">
        <f t="shared" si="42"/>
        <v>0.68284572055542658</v>
      </c>
      <c r="EN225" s="1">
        <f t="shared" si="43"/>
        <v>0.66651986199580071</v>
      </c>
      <c r="EO225" s="1">
        <f t="shared" si="44"/>
        <v>0.65830110708642908</v>
      </c>
      <c r="EQ225" s="1">
        <v>0.30224430155276766</v>
      </c>
      <c r="ER225" s="1">
        <v>0.30224430155276766</v>
      </c>
      <c r="ES225" s="1">
        <v>0.50885401186398405</v>
      </c>
      <c r="ET225" s="1">
        <v>0.57439923838359763</v>
      </c>
      <c r="EU225" s="1">
        <v>0.64050882115212171</v>
      </c>
      <c r="EV225" s="1">
        <v>0.66061579090930456</v>
      </c>
      <c r="EW225" s="1">
        <v>0.66427493961915762</v>
      </c>
      <c r="EX225" s="1">
        <v>0.67235817200125758</v>
      </c>
      <c r="EY225" s="1">
        <v>0.68611292495999809</v>
      </c>
      <c r="EZ225" s="1">
        <v>0.66941777443926109</v>
      </c>
      <c r="FA225" s="1">
        <v>0.66092382066047872</v>
      </c>
    </row>
    <row r="226" spans="1:157" x14ac:dyDescent="0.2">
      <c r="A226" s="5">
        <v>40960</v>
      </c>
      <c r="B226" s="6">
        <v>0.27340314430955337</v>
      </c>
      <c r="C226" s="6">
        <v>0.27340314430955337</v>
      </c>
      <c r="D226" s="6">
        <v>0.2930622624549824</v>
      </c>
      <c r="E226" s="6">
        <v>0.27410020522878231</v>
      </c>
      <c r="F226" s="6">
        <v>0.32428371657247945</v>
      </c>
      <c r="G226" s="6">
        <v>0.32954722089761762</v>
      </c>
      <c r="H226" s="6">
        <v>0.31551044676572748</v>
      </c>
      <c r="I226" s="6">
        <v>0.31080723706008462</v>
      </c>
      <c r="J226" s="6">
        <v>0.30625380841814226</v>
      </c>
      <c r="K226" s="6">
        <v>0.3052837053866953</v>
      </c>
      <c r="L226" s="6">
        <v>0.30227649459766126</v>
      </c>
      <c r="N226" s="14">
        <v>0.18085673795585847</v>
      </c>
      <c r="O226" s="14">
        <v>0.18085673795585847</v>
      </c>
      <c r="P226" s="14">
        <v>0.20784177215601565</v>
      </c>
      <c r="Q226" s="14">
        <v>0.18104368758084627</v>
      </c>
      <c r="R226" s="14">
        <v>0.29747839306664065</v>
      </c>
      <c r="S226" s="14">
        <v>0.30713412275468938</v>
      </c>
      <c r="T226" s="14">
        <v>0.29994593205188846</v>
      </c>
      <c r="U226" s="14">
        <v>0.29408441223192944</v>
      </c>
      <c r="V226" s="14">
        <v>0.28862203861325947</v>
      </c>
      <c r="W226" s="14">
        <v>0.28448997458461883</v>
      </c>
      <c r="X226" s="14">
        <v>0.28249172283624613</v>
      </c>
      <c r="Z226" s="6">
        <v>0.22432352005430028</v>
      </c>
      <c r="AA226" s="6">
        <v>0.22432352005430028</v>
      </c>
      <c r="AB226" s="6">
        <v>0.23364592410101864</v>
      </c>
      <c r="AC226" s="6">
        <v>0.22723259008144639</v>
      </c>
      <c r="AD226" s="6">
        <v>0.27038468407414468</v>
      </c>
      <c r="AE226" s="6">
        <v>0.27646367930751792</v>
      </c>
      <c r="AF226" s="6">
        <v>0.26790370605344338</v>
      </c>
      <c r="AG226" s="6">
        <v>0.25781096182304658</v>
      </c>
      <c r="AH226" s="6">
        <v>0.25736199042914332</v>
      </c>
      <c r="AI226" s="6">
        <v>0.25678056818203465</v>
      </c>
      <c r="AJ226" s="6">
        <v>0.25708111978671955</v>
      </c>
      <c r="AL226" s="6">
        <v>0.31940137968972132</v>
      </c>
      <c r="AM226" s="6">
        <v>0.31940137968972132</v>
      </c>
      <c r="AN226" s="6">
        <v>0.3571630135341296</v>
      </c>
      <c r="AO226" s="6">
        <v>0.33282442728588091</v>
      </c>
      <c r="AP226" s="6">
        <v>0.36606551172669799</v>
      </c>
      <c r="AQ226" s="6">
        <v>0.35492296273119295</v>
      </c>
      <c r="AR226" s="6">
        <v>0.33815806687285477</v>
      </c>
      <c r="AS226" s="6">
        <v>0.32842328028162876</v>
      </c>
      <c r="AT226" s="6">
        <v>0.33070558273028228</v>
      </c>
      <c r="AU226" s="6">
        <v>0.32618514035479268</v>
      </c>
      <c r="AV226" s="6">
        <v>0.32264617766847797</v>
      </c>
      <c r="AX226" s="6">
        <v>0.2664754815468216</v>
      </c>
      <c r="AY226" s="6">
        <v>0.2664754815468216</v>
      </c>
      <c r="AZ226" s="6">
        <v>0.26122136733055695</v>
      </c>
      <c r="BA226" s="6">
        <v>0.26265475528767429</v>
      </c>
      <c r="BB226" s="6">
        <v>0.28500526667015053</v>
      </c>
      <c r="BC226" s="6">
        <v>0.29683274472426224</v>
      </c>
      <c r="BD226" s="6">
        <v>0.28811604835190274</v>
      </c>
      <c r="BE226" s="6">
        <v>0.27620486142537493</v>
      </c>
      <c r="BF226" s="6">
        <v>0.27355594984545106</v>
      </c>
      <c r="BG226" s="6">
        <v>0.27491840708900406</v>
      </c>
      <c r="BH226" s="6">
        <v>0.28326693477547166</v>
      </c>
      <c r="BJ226" s="6">
        <v>0.19940040280883928</v>
      </c>
      <c r="BK226" s="6">
        <v>0.19940040280883928</v>
      </c>
      <c r="BL226" s="6">
        <v>0.22923227425592219</v>
      </c>
      <c r="BM226" s="6">
        <v>0.2042794859935769</v>
      </c>
      <c r="BN226" s="6">
        <v>0.29038908906148908</v>
      </c>
      <c r="BO226" s="6">
        <v>0.32435139042564937</v>
      </c>
      <c r="BP226" s="6">
        <v>0.31351765114300989</v>
      </c>
      <c r="BQ226" s="6">
        <v>0.3047393462797508</v>
      </c>
      <c r="BR226" s="6">
        <v>0.30841006113700442</v>
      </c>
      <c r="BS226" s="6">
        <v>0.31467453309935506</v>
      </c>
      <c r="BT226" s="6">
        <v>0.31931045785112178</v>
      </c>
      <c r="BV226" s="6">
        <v>0.16588277311510055</v>
      </c>
      <c r="BW226" s="6">
        <v>0.16588277311510055</v>
      </c>
      <c r="BX226" s="6">
        <v>0.18626972717748544</v>
      </c>
      <c r="BY226" s="6">
        <v>0.17623402975235625</v>
      </c>
      <c r="BZ226" s="6">
        <v>0.21440110434242302</v>
      </c>
      <c r="CA226" s="6">
        <v>0.23056973975375081</v>
      </c>
      <c r="CB226" s="6">
        <v>0.2225895414822717</v>
      </c>
      <c r="CC226" s="6">
        <v>0.22137965057643275</v>
      </c>
      <c r="CD226" s="6">
        <v>0.21610405843041036</v>
      </c>
      <c r="CE226" s="6">
        <v>0.21607951494520899</v>
      </c>
      <c r="CF226" s="6">
        <v>0.21639504577844018</v>
      </c>
      <c r="CH226" s="6">
        <v>0.19751310139268646</v>
      </c>
      <c r="CI226" s="6">
        <v>0.19751310139268646</v>
      </c>
      <c r="CJ226" s="6">
        <v>0.20002511533299236</v>
      </c>
      <c r="CK226" s="6">
        <v>0.19938564458913516</v>
      </c>
      <c r="CL226" s="6">
        <v>0.24406264264849276</v>
      </c>
      <c r="CM226" s="6">
        <v>0.254127629878586</v>
      </c>
      <c r="CN226" s="6">
        <v>0.24490524023470001</v>
      </c>
      <c r="CO226" s="6">
        <v>0.23695828554808746</v>
      </c>
      <c r="CP226" s="6">
        <v>0.23638064524329636</v>
      </c>
      <c r="CQ226" s="6">
        <v>0.23370770414640293</v>
      </c>
      <c r="CR226" s="6">
        <v>0.22970564038398944</v>
      </c>
      <c r="CT226" s="6">
        <v>0.23612576950997799</v>
      </c>
      <c r="CU226" s="6">
        <v>0.23612576950997799</v>
      </c>
      <c r="CV226" s="6">
        <v>0.25517173418232231</v>
      </c>
      <c r="CW226" s="6">
        <v>0.2386565859980774</v>
      </c>
      <c r="CX226" s="6">
        <v>0.28086863221940522</v>
      </c>
      <c r="CY226" s="6">
        <v>0.28353429917327277</v>
      </c>
      <c r="CZ226" s="6">
        <v>0.27932467452275245</v>
      </c>
      <c r="DA226" s="6">
        <v>0.27600451778129603</v>
      </c>
      <c r="DB226" s="6">
        <v>0.2720984784749112</v>
      </c>
      <c r="DC226" s="6">
        <v>0.2648848172890399</v>
      </c>
      <c r="DD226" s="6">
        <v>0.26480329244692707</v>
      </c>
      <c r="DF226" s="6">
        <v>0.22958302877501394</v>
      </c>
      <c r="DG226" s="6">
        <v>0.22958302877501394</v>
      </c>
      <c r="DH226" s="6">
        <v>0.25419614569100529</v>
      </c>
      <c r="DI226" s="6">
        <v>0.22842102838340747</v>
      </c>
      <c r="DJ226" s="6">
        <v>0.28982533966421475</v>
      </c>
      <c r="DK226" s="6">
        <v>0.2934296178321657</v>
      </c>
      <c r="DL226" s="6">
        <v>0.28074662655274946</v>
      </c>
      <c r="DM226" s="6">
        <v>0.27604837639656715</v>
      </c>
      <c r="DN226" s="6">
        <v>0.27676420696016751</v>
      </c>
      <c r="DO226" s="6">
        <v>0.27674322819967201</v>
      </c>
      <c r="DP226" s="6">
        <v>0.28096246157642651</v>
      </c>
      <c r="DR226" s="1">
        <v>1.475811376305107E-2</v>
      </c>
      <c r="DS226" s="1">
        <v>1.475811376305107E-2</v>
      </c>
      <c r="DT226" s="1">
        <v>3.0308404428978544E-2</v>
      </c>
      <c r="DU226" s="1">
        <v>4.8280648824446243E-2</v>
      </c>
      <c r="DV226" s="1">
        <v>5.9317894327936299E-2</v>
      </c>
      <c r="DW226" s="1">
        <v>6.3439765455502922E-2</v>
      </c>
      <c r="DX226" s="1">
        <v>5.7878586266541868E-2</v>
      </c>
      <c r="DY226" s="1">
        <v>5.720670541675079E-2</v>
      </c>
      <c r="DZ226" s="1">
        <v>5.7111857256711161E-2</v>
      </c>
      <c r="EA226" s="1">
        <v>5.619526390012132E-2</v>
      </c>
      <c r="EB226" s="1">
        <v>5.5644687297123969E-2</v>
      </c>
      <c r="EE226" s="1">
        <f t="shared" si="34"/>
        <v>0.23511891440876348</v>
      </c>
      <c r="EF226" s="1">
        <f t="shared" si="35"/>
        <v>0.23511891440876348</v>
      </c>
      <c r="EG226" s="1">
        <f t="shared" si="36"/>
        <v>0.40684990086959988</v>
      </c>
      <c r="EH226" s="1">
        <f t="shared" si="37"/>
        <v>0.7711300983397088</v>
      </c>
      <c r="EI226" s="1">
        <f t="shared" si="38"/>
        <v>0.63113785679233081</v>
      </c>
      <c r="EJ226" s="1">
        <f t="shared" si="39"/>
        <v>0.6560545730975188</v>
      </c>
      <c r="EK226" s="1">
        <f t="shared" si="40"/>
        <v>0.65341578901134112</v>
      </c>
      <c r="EL226" s="1">
        <f t="shared" si="41"/>
        <v>0.66676165711833835</v>
      </c>
      <c r="EM226" s="1">
        <f t="shared" si="42"/>
        <v>0.6738059814379016</v>
      </c>
      <c r="EN226" s="1">
        <f t="shared" si="43"/>
        <v>0.66514922298413692</v>
      </c>
      <c r="EO226" s="1">
        <f t="shared" si="44"/>
        <v>0.65519568681444196</v>
      </c>
      <c r="EQ226" s="1">
        <v>0.29778278076361975</v>
      </c>
      <c r="ER226" s="1">
        <v>0.29778278076361975</v>
      </c>
      <c r="ES226" s="1">
        <v>0.49064643514026629</v>
      </c>
      <c r="ET226" s="1">
        <v>0.57038154240205485</v>
      </c>
      <c r="EU226" s="1">
        <v>0.63618695964666971</v>
      </c>
      <c r="EV226" s="1">
        <v>0.66054809757079058</v>
      </c>
      <c r="EW226" s="1">
        <v>0.65732845840661935</v>
      </c>
      <c r="EX226" s="1">
        <v>0.67030826167747848</v>
      </c>
      <c r="EY226" s="1">
        <v>0.6770299335021982</v>
      </c>
      <c r="EZ226" s="1">
        <v>0.66804117612754654</v>
      </c>
      <c r="FA226" s="1">
        <v>0.65780602819617295</v>
      </c>
    </row>
    <row r="227" spans="1:157" x14ac:dyDescent="0.2">
      <c r="A227" s="5">
        <v>40961</v>
      </c>
      <c r="B227" s="6">
        <v>0.26577046991537373</v>
      </c>
      <c r="C227" s="6">
        <v>0.26577046991537373</v>
      </c>
      <c r="D227" s="6">
        <v>0.29348021636812227</v>
      </c>
      <c r="E227" s="6">
        <v>0.27481452405094092</v>
      </c>
      <c r="F227" s="6">
        <v>0.32417897271523549</v>
      </c>
      <c r="G227" s="6">
        <v>0.32999641718991768</v>
      </c>
      <c r="H227" s="6">
        <v>0.31514168859976066</v>
      </c>
      <c r="I227" s="6">
        <v>0.31070459746095802</v>
      </c>
      <c r="J227" s="6">
        <v>0.30496861461561331</v>
      </c>
      <c r="K227" s="6">
        <v>0.30525641754433303</v>
      </c>
      <c r="L227" s="6">
        <v>0.30231403335499585</v>
      </c>
      <c r="N227" s="14">
        <v>0.18028205599065295</v>
      </c>
      <c r="O227" s="14">
        <v>0.18028205599065295</v>
      </c>
      <c r="P227" s="14">
        <v>0.2089185458190374</v>
      </c>
      <c r="Q227" s="14">
        <v>0.18246804123577928</v>
      </c>
      <c r="R227" s="14">
        <v>0.29709014461298811</v>
      </c>
      <c r="S227" s="14">
        <v>0.30750123382588507</v>
      </c>
      <c r="T227" s="14">
        <v>0.29953055886396385</v>
      </c>
      <c r="U227" s="14">
        <v>0.29417182302736106</v>
      </c>
      <c r="V227" s="14">
        <v>0.28878697479501558</v>
      </c>
      <c r="W227" s="14">
        <v>0.28443686999019968</v>
      </c>
      <c r="X227" s="14">
        <v>0.28267056152490611</v>
      </c>
      <c r="Z227" s="6">
        <v>0.2201659732366717</v>
      </c>
      <c r="AA227" s="6">
        <v>0.2201659732366717</v>
      </c>
      <c r="AB227" s="6">
        <v>0.22738952427208448</v>
      </c>
      <c r="AC227" s="6">
        <v>0.22890484604214809</v>
      </c>
      <c r="AD227" s="6">
        <v>0.2699983454859638</v>
      </c>
      <c r="AE227" s="6">
        <v>0.2764625831658738</v>
      </c>
      <c r="AF227" s="6">
        <v>0.26748930092912343</v>
      </c>
      <c r="AG227" s="6">
        <v>0.2578178435345268</v>
      </c>
      <c r="AH227" s="6">
        <v>0.25716257298220785</v>
      </c>
      <c r="AI227" s="6">
        <v>0.2560872722431648</v>
      </c>
      <c r="AJ227" s="6">
        <v>0.25741715552087391</v>
      </c>
      <c r="AL227" s="6">
        <v>0.31602947108289209</v>
      </c>
      <c r="AM227" s="6">
        <v>0.31602947108289209</v>
      </c>
      <c r="AN227" s="6">
        <v>0.35580105882760849</v>
      </c>
      <c r="AO227" s="6">
        <v>0.32074671685994238</v>
      </c>
      <c r="AP227" s="6">
        <v>0.36589736874145951</v>
      </c>
      <c r="AQ227" s="6">
        <v>0.35499677708989252</v>
      </c>
      <c r="AR227" s="6">
        <v>0.3384357324089689</v>
      </c>
      <c r="AS227" s="6">
        <v>0.32715380098046792</v>
      </c>
      <c r="AT227" s="6">
        <v>0.33092076440131885</v>
      </c>
      <c r="AU227" s="6">
        <v>0.32632945265771734</v>
      </c>
      <c r="AV227" s="6">
        <v>0.32284943921658155</v>
      </c>
      <c r="AX227" s="6">
        <v>0.26575766768925335</v>
      </c>
      <c r="AY227" s="6">
        <v>0.26575766768925335</v>
      </c>
      <c r="AZ227" s="6">
        <v>0.26016866858377558</v>
      </c>
      <c r="BA227" s="6">
        <v>0.2628101858438226</v>
      </c>
      <c r="BB227" s="6">
        <v>0.28431539090637531</v>
      </c>
      <c r="BC227" s="6">
        <v>0.29654835765286647</v>
      </c>
      <c r="BD227" s="6">
        <v>0.28776667336751305</v>
      </c>
      <c r="BE227" s="6">
        <v>0.27605093271271297</v>
      </c>
      <c r="BF227" s="6">
        <v>0.27251109955761854</v>
      </c>
      <c r="BG227" s="6">
        <v>0.27475803193471493</v>
      </c>
      <c r="BH227" s="6">
        <v>0.28326882838032413</v>
      </c>
      <c r="BJ227" s="6">
        <v>0.19737229919482616</v>
      </c>
      <c r="BK227" s="6">
        <v>0.19737229919482616</v>
      </c>
      <c r="BL227" s="6">
        <v>0.22351974146245118</v>
      </c>
      <c r="BM227" s="6">
        <v>0.20425183413010164</v>
      </c>
      <c r="BN227" s="6">
        <v>0.29031841958359944</v>
      </c>
      <c r="BO227" s="6">
        <v>0.32434013352377689</v>
      </c>
      <c r="BP227" s="6">
        <v>0.31263400104554695</v>
      </c>
      <c r="BQ227" s="6">
        <v>0.30456669496163241</v>
      </c>
      <c r="BR227" s="6">
        <v>0.30589926411732116</v>
      </c>
      <c r="BS227" s="6">
        <v>0.31192210307079521</v>
      </c>
      <c r="BT227" s="6">
        <v>0.31927309350106647</v>
      </c>
      <c r="BV227" s="6">
        <v>0.1600683680937568</v>
      </c>
      <c r="BW227" s="6">
        <v>0.1600683680937568</v>
      </c>
      <c r="BX227" s="6">
        <v>0.18245182693160833</v>
      </c>
      <c r="BY227" s="6">
        <v>0.17391621084632994</v>
      </c>
      <c r="BZ227" s="6">
        <v>0.21209480194226882</v>
      </c>
      <c r="CA227" s="6">
        <v>0.23007247002394862</v>
      </c>
      <c r="CB227" s="6">
        <v>0.22250621891338265</v>
      </c>
      <c r="CC227" s="6">
        <v>0.2213880440386336</v>
      </c>
      <c r="CD227" s="6">
        <v>0.21535755208632512</v>
      </c>
      <c r="CE227" s="6">
        <v>0.21607801646612027</v>
      </c>
      <c r="CF227" s="6">
        <v>0.21594026637901118</v>
      </c>
      <c r="CH227" s="6">
        <v>0.1947613514787068</v>
      </c>
      <c r="CI227" s="6">
        <v>0.1947613514787068</v>
      </c>
      <c r="CJ227" s="6">
        <v>0.20121550189295659</v>
      </c>
      <c r="CK227" s="6">
        <v>0.20046341353144118</v>
      </c>
      <c r="CL227" s="6">
        <v>0.24400660400136637</v>
      </c>
      <c r="CM227" s="6">
        <v>0.25409172097601845</v>
      </c>
      <c r="CN227" s="6">
        <v>0.24497757311753454</v>
      </c>
      <c r="CO227" s="6">
        <v>0.2370395439127149</v>
      </c>
      <c r="CP227" s="6">
        <v>0.23631522490236656</v>
      </c>
      <c r="CQ227" s="6">
        <v>0.2340353192108818</v>
      </c>
      <c r="CR227" s="6">
        <v>0.22999889336738102</v>
      </c>
      <c r="CT227" s="6">
        <v>0.2308775199782313</v>
      </c>
      <c r="CU227" s="6">
        <v>0.2308775199782313</v>
      </c>
      <c r="CV227" s="6">
        <v>0.25342161851353823</v>
      </c>
      <c r="CW227" s="6">
        <v>0.2387373336967171</v>
      </c>
      <c r="CX227" s="6">
        <v>0.28103338330529382</v>
      </c>
      <c r="CY227" s="6">
        <v>0.28353167303800059</v>
      </c>
      <c r="CZ227" s="6">
        <v>0.27887059733277236</v>
      </c>
      <c r="DA227" s="6">
        <v>0.27535700132860336</v>
      </c>
      <c r="DB227" s="6">
        <v>0.27217002931851414</v>
      </c>
      <c r="DC227" s="6">
        <v>0.26495560510972666</v>
      </c>
      <c r="DD227" s="6">
        <v>0.26480324673554434</v>
      </c>
      <c r="DF227" s="6">
        <v>0.2112878228344561</v>
      </c>
      <c r="DG227" s="6">
        <v>0.2112878228344561</v>
      </c>
      <c r="DH227" s="6">
        <v>0.24938560216076139</v>
      </c>
      <c r="DI227" s="6">
        <v>0.22833243930607133</v>
      </c>
      <c r="DJ227" s="6">
        <v>0.28952654053365628</v>
      </c>
      <c r="DK227" s="6">
        <v>0.29340398905467618</v>
      </c>
      <c r="DL227" s="6">
        <v>0.28058280078546838</v>
      </c>
      <c r="DM227" s="6">
        <v>0.27592119011835559</v>
      </c>
      <c r="DN227" s="6">
        <v>0.27614674762560437</v>
      </c>
      <c r="DO227" s="6">
        <v>0.27660071636257655</v>
      </c>
      <c r="DP227" s="6">
        <v>0.28094955489211204</v>
      </c>
      <c r="DR227" s="1">
        <v>1.2917848313896722E-2</v>
      </c>
      <c r="DS227" s="1">
        <v>1.2917848313896722E-2</v>
      </c>
      <c r="DT227" s="1">
        <v>2.4041676148430925E-2</v>
      </c>
      <c r="DU227" s="1">
        <v>4.5890830974184997E-2</v>
      </c>
      <c r="DV227" s="1">
        <v>5.9040497549879417E-2</v>
      </c>
      <c r="DW227" s="1">
        <v>6.3445702496243095E-2</v>
      </c>
      <c r="DX227" s="1">
        <v>5.7654400379298421E-2</v>
      </c>
      <c r="DY227" s="1">
        <v>5.7048397159301684E-2</v>
      </c>
      <c r="DZ227" s="1">
        <v>5.6515788334293146E-2</v>
      </c>
      <c r="EA227" s="1">
        <v>5.6312705896628949E-2</v>
      </c>
      <c r="EB227" s="1">
        <v>5.5599011576614087E-2</v>
      </c>
      <c r="EE227" s="1">
        <f t="shared" si="34"/>
        <v>0.23004298179759769</v>
      </c>
      <c r="EF227" s="1">
        <f t="shared" si="35"/>
        <v>0.23004298179759769</v>
      </c>
      <c r="EG227" s="1">
        <f t="shared" si="36"/>
        <v>0.3284842382327483</v>
      </c>
      <c r="EH227" s="1">
        <f t="shared" si="37"/>
        <v>0.73133881523720834</v>
      </c>
      <c r="EI227" s="1">
        <f t="shared" si="38"/>
        <v>0.62903786108458482</v>
      </c>
      <c r="EJ227" s="1">
        <f t="shared" si="39"/>
        <v>0.65528008852178421</v>
      </c>
      <c r="EK227" s="1">
        <f t="shared" si="40"/>
        <v>0.65202696396189419</v>
      </c>
      <c r="EL227" s="1">
        <f t="shared" si="41"/>
        <v>0.66544277304559474</v>
      </c>
      <c r="EM227" s="1">
        <f t="shared" si="42"/>
        <v>0.67108064061133954</v>
      </c>
      <c r="EN227" s="1">
        <f t="shared" si="43"/>
        <v>0.66694234564635735</v>
      </c>
      <c r="EO227" s="1">
        <f t="shared" si="44"/>
        <v>0.65460665317817657</v>
      </c>
      <c r="EQ227" s="1">
        <v>0.27063016227097525</v>
      </c>
      <c r="ER227" s="1">
        <v>0.27063016227097525</v>
      </c>
      <c r="ES227" s="1">
        <v>0.43504322563458364</v>
      </c>
      <c r="ET227" s="1">
        <v>0.55910391834935869</v>
      </c>
      <c r="EU227" s="1">
        <v>0.63407016397326232</v>
      </c>
      <c r="EV227" s="1">
        <v>0.6597683083061805</v>
      </c>
      <c r="EW227" s="1">
        <v>0.65593131703951113</v>
      </c>
      <c r="EX227" s="1">
        <v>0.66898236226392271</v>
      </c>
      <c r="EY227" s="1">
        <v>0.67429155276737474</v>
      </c>
      <c r="EZ227" s="1">
        <v>0.66984209497525449</v>
      </c>
      <c r="FA227" s="1">
        <v>0.65721464781235273</v>
      </c>
    </row>
    <row r="228" spans="1:157" x14ac:dyDescent="0.2">
      <c r="A228" s="5">
        <v>40962</v>
      </c>
      <c r="B228" s="6">
        <v>0.26520398373093779</v>
      </c>
      <c r="C228" s="6">
        <v>0.26520398373093779</v>
      </c>
      <c r="D228" s="6">
        <v>0.29202458527761227</v>
      </c>
      <c r="E228" s="6">
        <v>0.27086716664554678</v>
      </c>
      <c r="F228" s="6">
        <v>0.32424255810130059</v>
      </c>
      <c r="G228" s="6">
        <v>0.32996369442112367</v>
      </c>
      <c r="H228" s="6">
        <v>0.31496332848534536</v>
      </c>
      <c r="I228" s="6">
        <v>0.30998973465743679</v>
      </c>
      <c r="J228" s="6">
        <v>0.30354252365840051</v>
      </c>
      <c r="K228" s="6">
        <v>0.30528069629404431</v>
      </c>
      <c r="L228" s="6">
        <v>0.30130625569201308</v>
      </c>
      <c r="N228" s="14">
        <v>0.18088720089086094</v>
      </c>
      <c r="O228" s="14">
        <v>0.18088720089086094</v>
      </c>
      <c r="P228" s="14">
        <v>0.20734021264065258</v>
      </c>
      <c r="Q228" s="14">
        <v>0.18124088266234339</v>
      </c>
      <c r="R228" s="14">
        <v>0.29324752807295912</v>
      </c>
      <c r="S228" s="14">
        <v>0.3078567037428615</v>
      </c>
      <c r="T228" s="14">
        <v>0.29984474226688573</v>
      </c>
      <c r="U228" s="14">
        <v>0.29450476490297772</v>
      </c>
      <c r="V228" s="14">
        <v>0.28408184234085199</v>
      </c>
      <c r="W228" s="14">
        <v>0.28448988450196888</v>
      </c>
      <c r="X228" s="14">
        <v>0.28278119860220685</v>
      </c>
      <c r="Z228" s="6">
        <v>0.22656672451374454</v>
      </c>
      <c r="AA228" s="6">
        <v>0.22656672451374454</v>
      </c>
      <c r="AB228" s="6">
        <v>0.23079872430111514</v>
      </c>
      <c r="AC228" s="6">
        <v>0.23054058279875916</v>
      </c>
      <c r="AD228" s="6">
        <v>0.27349956868171588</v>
      </c>
      <c r="AE228" s="6">
        <v>0.27909268970352519</v>
      </c>
      <c r="AF228" s="6">
        <v>0.26990255704251093</v>
      </c>
      <c r="AG228" s="6">
        <v>0.26005411519651711</v>
      </c>
      <c r="AH228" s="6">
        <v>0.25744000540078027</v>
      </c>
      <c r="AI228" s="6">
        <v>0.25819894551763206</v>
      </c>
      <c r="AJ228" s="6">
        <v>0.25926573117135038</v>
      </c>
      <c r="AL228" s="6">
        <v>0.32223582546564894</v>
      </c>
      <c r="AM228" s="6">
        <v>0.32223582546564894</v>
      </c>
      <c r="AN228" s="6">
        <v>0.36025839701186946</v>
      </c>
      <c r="AO228" s="6">
        <v>0.32180975599607486</v>
      </c>
      <c r="AP228" s="6">
        <v>0.36683504726885696</v>
      </c>
      <c r="AQ228" s="6">
        <v>0.35750387993463273</v>
      </c>
      <c r="AR228" s="6">
        <v>0.3405146289940717</v>
      </c>
      <c r="AS228" s="6">
        <v>0.32885016089885755</v>
      </c>
      <c r="AT228" s="6">
        <v>0.32868284555219485</v>
      </c>
      <c r="AU228" s="6">
        <v>0.32632169928913141</v>
      </c>
      <c r="AV228" s="6">
        <v>0.32416689626242023</v>
      </c>
      <c r="AX228" s="6">
        <v>0.26441788290254453</v>
      </c>
      <c r="AY228" s="6">
        <v>0.26441788290254453</v>
      </c>
      <c r="AZ228" s="6">
        <v>0.2589438906599148</v>
      </c>
      <c r="BA228" s="6">
        <v>0.26250972062772793</v>
      </c>
      <c r="BB228" s="6">
        <v>0.28362158059106329</v>
      </c>
      <c r="BC228" s="6">
        <v>0.29645098450266816</v>
      </c>
      <c r="BD228" s="6">
        <v>0.28531755422152222</v>
      </c>
      <c r="BE228" s="6">
        <v>0.27599450681806575</v>
      </c>
      <c r="BF228" s="6">
        <v>0.26786539237885237</v>
      </c>
      <c r="BG228" s="6">
        <v>0.27473357176192997</v>
      </c>
      <c r="BH228" s="6">
        <v>0.28328753072229745</v>
      </c>
      <c r="BJ228" s="6">
        <v>0.19734778831973718</v>
      </c>
      <c r="BK228" s="6">
        <v>0.19734778831973718</v>
      </c>
      <c r="BL228" s="6">
        <v>0.22214857081562581</v>
      </c>
      <c r="BM228" s="6">
        <v>0.19648263947452152</v>
      </c>
      <c r="BN228" s="6">
        <v>0.2878644760641858</v>
      </c>
      <c r="BO228" s="6">
        <v>0.32441965875970324</v>
      </c>
      <c r="BP228" s="6">
        <v>0.3127120965354353</v>
      </c>
      <c r="BQ228" s="6">
        <v>0.30448308556398684</v>
      </c>
      <c r="BR228" s="6">
        <v>0.30063402452778204</v>
      </c>
      <c r="BS228" s="6">
        <v>0.30743326031215357</v>
      </c>
      <c r="BT228" s="6">
        <v>0.31901229313781404</v>
      </c>
      <c r="BV228" s="6">
        <v>0.15807628879414323</v>
      </c>
      <c r="BW228" s="6">
        <v>0.15807628879414323</v>
      </c>
      <c r="BX228" s="6">
        <v>0.18154657075347747</v>
      </c>
      <c r="BY228" s="6">
        <v>0.16341941730305018</v>
      </c>
      <c r="BZ228" s="6">
        <v>0.20805246555109361</v>
      </c>
      <c r="CA228" s="6">
        <v>0.22959689239520345</v>
      </c>
      <c r="CB228" s="6">
        <v>0.22082912823337483</v>
      </c>
      <c r="CC228" s="6">
        <v>0.22132140445698872</v>
      </c>
      <c r="CD228" s="6">
        <v>0.21536471753521658</v>
      </c>
      <c r="CE228" s="6">
        <v>0.21608552827579014</v>
      </c>
      <c r="CF228" s="6">
        <v>0.21594980678822281</v>
      </c>
      <c r="CH228" s="6">
        <v>0.19476335783374671</v>
      </c>
      <c r="CI228" s="6">
        <v>0.19476335783374671</v>
      </c>
      <c r="CJ228" s="6">
        <v>0.20073903040296462</v>
      </c>
      <c r="CK228" s="6">
        <v>0.1968202177647069</v>
      </c>
      <c r="CL228" s="6">
        <v>0.2390860238139032</v>
      </c>
      <c r="CM228" s="6">
        <v>0.25428288507871211</v>
      </c>
      <c r="CN228" s="6">
        <v>0.24522022948070424</v>
      </c>
      <c r="CO228" s="6">
        <v>0.23682967434186031</v>
      </c>
      <c r="CP228" s="6">
        <v>0.23474076325418114</v>
      </c>
      <c r="CQ228" s="6">
        <v>0.23400765774626028</v>
      </c>
      <c r="CR228" s="6">
        <v>0.23018725290606232</v>
      </c>
      <c r="CT228" s="6">
        <v>0.24603210615630677</v>
      </c>
      <c r="CU228" s="6">
        <v>0.24603210615630677</v>
      </c>
      <c r="CV228" s="6">
        <v>0.25937768916125492</v>
      </c>
      <c r="CW228" s="6">
        <v>0.24776782621108998</v>
      </c>
      <c r="CX228" s="6">
        <v>0.28737168234073512</v>
      </c>
      <c r="CY228" s="6">
        <v>0.2889396276921623</v>
      </c>
      <c r="CZ228" s="6">
        <v>0.28401955403058649</v>
      </c>
      <c r="DA228" s="6">
        <v>0.28012585653635258</v>
      </c>
      <c r="DB228" s="6">
        <v>0.27568270397576422</v>
      </c>
      <c r="DC228" s="6">
        <v>0.26775631486885515</v>
      </c>
      <c r="DD228" s="6">
        <v>0.26751344321605214</v>
      </c>
      <c r="DF228" s="6">
        <v>0.21142991715151663</v>
      </c>
      <c r="DG228" s="6">
        <v>0.21142991715151663</v>
      </c>
      <c r="DH228" s="6">
        <v>0.24770905699090973</v>
      </c>
      <c r="DI228" s="6">
        <v>0.22640962905266132</v>
      </c>
      <c r="DJ228" s="6">
        <v>0.28916756659165621</v>
      </c>
      <c r="DK228" s="6">
        <v>0.29323266950654259</v>
      </c>
      <c r="DL228" s="6">
        <v>0.28056649440113607</v>
      </c>
      <c r="DM228" s="6">
        <v>0.27582933664119025</v>
      </c>
      <c r="DN228" s="6">
        <v>0.27518320341393637</v>
      </c>
      <c r="DO228" s="6">
        <v>0.27618596285652902</v>
      </c>
      <c r="DP228" s="6">
        <v>0.28102241589620408</v>
      </c>
      <c r="DR228" s="1">
        <v>1.40886297612451E-2</v>
      </c>
      <c r="DS228" s="1">
        <v>1.40886297612451E-2</v>
      </c>
      <c r="DT228" s="1">
        <v>2.3938118502475181E-2</v>
      </c>
      <c r="DU228" s="1">
        <v>4.6543474320135877E-2</v>
      </c>
      <c r="DV228" s="1">
        <v>5.9218891768617062E-2</v>
      </c>
      <c r="DW228" s="1">
        <v>6.3587824302745732E-2</v>
      </c>
      <c r="DX228" s="1">
        <v>5.7591091704188926E-2</v>
      </c>
      <c r="DY228" s="1">
        <v>5.6856261739093999E-2</v>
      </c>
      <c r="DZ228" s="1">
        <v>5.5830540622432381E-2</v>
      </c>
      <c r="EA228" s="1">
        <v>5.6363642380410327E-2</v>
      </c>
      <c r="EB228" s="1">
        <v>5.5579517325692225E-2</v>
      </c>
      <c r="EE228" s="1">
        <f t="shared" si="34"/>
        <v>0.25125937389803432</v>
      </c>
      <c r="EF228" s="1">
        <f t="shared" si="35"/>
        <v>0.25125937389803432</v>
      </c>
      <c r="EG228" s="1">
        <f t="shared" si="36"/>
        <v>0.330924339518125</v>
      </c>
      <c r="EH228" s="1">
        <f t="shared" si="37"/>
        <v>0.75894017091416177</v>
      </c>
      <c r="EI228" s="1">
        <f t="shared" si="38"/>
        <v>0.63159790130963966</v>
      </c>
      <c r="EJ228" s="1">
        <f t="shared" si="39"/>
        <v>0.65719682097772336</v>
      </c>
      <c r="EK228" s="1">
        <f t="shared" si="40"/>
        <v>0.65171769673282776</v>
      </c>
      <c r="EL228" s="1">
        <f t="shared" si="41"/>
        <v>0.66495236408803871</v>
      </c>
      <c r="EM228" s="1">
        <f t="shared" si="42"/>
        <v>0.66839065731073155</v>
      </c>
      <c r="EN228" s="1">
        <f t="shared" si="43"/>
        <v>0.66849491074323819</v>
      </c>
      <c r="EO228" s="1">
        <f t="shared" si="44"/>
        <v>0.65639559716351326</v>
      </c>
      <c r="EQ228" s="1">
        <v>0.34846290571801897</v>
      </c>
      <c r="ER228" s="1">
        <v>0.34846290571801897</v>
      </c>
      <c r="ES228" s="1">
        <v>0.4338028385150991</v>
      </c>
      <c r="ET228" s="1">
        <v>0.57257671925132492</v>
      </c>
      <c r="EU228" s="1">
        <v>0.63665068452011719</v>
      </c>
      <c r="EV228" s="1">
        <v>0.66169816906661272</v>
      </c>
      <c r="EW228" s="1">
        <v>0.65562019791086912</v>
      </c>
      <c r="EX228" s="1">
        <v>0.66848934474808164</v>
      </c>
      <c r="EY228" s="1">
        <v>0.67158869873327121</v>
      </c>
      <c r="EZ228" s="1">
        <v>0.67140141035516532</v>
      </c>
      <c r="FA228" s="1">
        <v>0.6590107190645631</v>
      </c>
    </row>
    <row r="229" spans="1:157" x14ac:dyDescent="0.2">
      <c r="A229" s="5">
        <v>40963</v>
      </c>
      <c r="B229" s="6">
        <v>0.26074704998344228</v>
      </c>
      <c r="C229" s="6">
        <v>0.26074704998344228</v>
      </c>
      <c r="D229" s="6">
        <v>0.29092176918391371</v>
      </c>
      <c r="E229" s="6">
        <v>0.26183044436592345</v>
      </c>
      <c r="F229" s="6">
        <v>0.32423713836175877</v>
      </c>
      <c r="G229" s="6">
        <v>0.32933193658759974</v>
      </c>
      <c r="H229" s="6">
        <v>0.31393698735541975</v>
      </c>
      <c r="I229" s="6">
        <v>0.30953045030591519</v>
      </c>
      <c r="J229" s="6">
        <v>0.30355056391268731</v>
      </c>
      <c r="K229" s="6">
        <v>0.30461725706697229</v>
      </c>
      <c r="L229" s="6">
        <v>0.30125830687805677</v>
      </c>
      <c r="N229" s="14">
        <v>0.17581707681699052</v>
      </c>
      <c r="O229" s="14">
        <v>0.17581707681699052</v>
      </c>
      <c r="P229" s="14">
        <v>0.20732008424456477</v>
      </c>
      <c r="Q229" s="14">
        <v>0.17885940945414616</v>
      </c>
      <c r="R229" s="14">
        <v>0.29324682241944927</v>
      </c>
      <c r="S229" s="14">
        <v>0.30700127689718426</v>
      </c>
      <c r="T229" s="14">
        <v>0.29889782625927236</v>
      </c>
      <c r="U229" s="14">
        <v>0.29351624801637533</v>
      </c>
      <c r="V229" s="14">
        <v>0.28408066902243984</v>
      </c>
      <c r="W229" s="14">
        <v>0.2839118523785244</v>
      </c>
      <c r="X229" s="14">
        <v>0.28252538956277473</v>
      </c>
      <c r="Z229" s="6">
        <v>0.24629234267255162</v>
      </c>
      <c r="AA229" s="6">
        <v>0.24629234267255162</v>
      </c>
      <c r="AB229" s="6">
        <v>0.24316352673785396</v>
      </c>
      <c r="AC229" s="6">
        <v>0.244137070066242</v>
      </c>
      <c r="AD229" s="6">
        <v>0.28272796783319365</v>
      </c>
      <c r="AE229" s="6">
        <v>0.28697882740578334</v>
      </c>
      <c r="AF229" s="6">
        <v>0.27641350919140251</v>
      </c>
      <c r="AG229" s="6">
        <v>0.26652747673013</v>
      </c>
      <c r="AH229" s="6">
        <v>0.26345204002381223</v>
      </c>
      <c r="AI229" s="6">
        <v>0.26231184580604522</v>
      </c>
      <c r="AJ229" s="6">
        <v>0.26426956400139412</v>
      </c>
      <c r="AL229" s="6">
        <v>0.31772017170441369</v>
      </c>
      <c r="AM229" s="6">
        <v>0.31772017170441369</v>
      </c>
      <c r="AN229" s="6">
        <v>0.36055639574723186</v>
      </c>
      <c r="AO229" s="6">
        <v>0.31806455008463691</v>
      </c>
      <c r="AP229" s="6">
        <v>0.36614070670435472</v>
      </c>
      <c r="AQ229" s="6">
        <v>0.35769051835617111</v>
      </c>
      <c r="AR229" s="6">
        <v>0.34020937647847377</v>
      </c>
      <c r="AS229" s="6">
        <v>0.32832681443474071</v>
      </c>
      <c r="AT229" s="6">
        <v>0.32817948136958502</v>
      </c>
      <c r="AU229" s="6">
        <v>0.32634778481041299</v>
      </c>
      <c r="AV229" s="6">
        <v>0.32414164012730901</v>
      </c>
      <c r="AX229" s="6">
        <v>0.26474990166368872</v>
      </c>
      <c r="AY229" s="6">
        <v>0.26474990166368872</v>
      </c>
      <c r="AZ229" s="6">
        <v>0.25858665177516166</v>
      </c>
      <c r="BA229" s="6">
        <v>0.26216294752711294</v>
      </c>
      <c r="BB229" s="6">
        <v>0.28379470790632244</v>
      </c>
      <c r="BC229" s="6">
        <v>0.29514336027772958</v>
      </c>
      <c r="BD229" s="6">
        <v>0.28542723696838823</v>
      </c>
      <c r="BE229" s="6">
        <v>0.2758046975139013</v>
      </c>
      <c r="BF229" s="6">
        <v>0.26798803922103959</v>
      </c>
      <c r="BG229" s="6">
        <v>0.27419592671428233</v>
      </c>
      <c r="BH229" s="6">
        <v>0.28334246512480155</v>
      </c>
      <c r="BJ229" s="6">
        <v>0.19161996326806541</v>
      </c>
      <c r="BK229" s="6">
        <v>0.19161996326806541</v>
      </c>
      <c r="BL229" s="6">
        <v>0.22213806920160378</v>
      </c>
      <c r="BM229" s="6">
        <v>0.19450341855995432</v>
      </c>
      <c r="BN229" s="6">
        <v>0.28612979574213121</v>
      </c>
      <c r="BO229" s="6">
        <v>0.32441944574405202</v>
      </c>
      <c r="BP229" s="6">
        <v>0.31266216042567702</v>
      </c>
      <c r="BQ229" s="6">
        <v>0.3037937397011255</v>
      </c>
      <c r="BR229" s="6">
        <v>0.30063202271649703</v>
      </c>
      <c r="BS229" s="6">
        <v>0.30741695724537166</v>
      </c>
      <c r="BT229" s="6">
        <v>0.31884573536019445</v>
      </c>
      <c r="BV229" s="6">
        <v>0.15797634333391614</v>
      </c>
      <c r="BW229" s="6">
        <v>0.15797634333391614</v>
      </c>
      <c r="BX229" s="6">
        <v>0.17821587870390793</v>
      </c>
      <c r="BY229" s="6">
        <v>0.15771317884234473</v>
      </c>
      <c r="BZ229" s="6">
        <v>0.20798839924429052</v>
      </c>
      <c r="CA229" s="6">
        <v>0.22898185878731489</v>
      </c>
      <c r="CB229" s="6">
        <v>0.22002225289697824</v>
      </c>
      <c r="CC229" s="6">
        <v>0.22116730349910779</v>
      </c>
      <c r="CD229" s="6">
        <v>0.21530640474712551</v>
      </c>
      <c r="CE229" s="6">
        <v>0.21477093498744926</v>
      </c>
      <c r="CF229" s="6">
        <v>0.21593857316670262</v>
      </c>
      <c r="CH229" s="6">
        <v>0.19441579342261908</v>
      </c>
      <c r="CI229" s="6">
        <v>0.19441579342261908</v>
      </c>
      <c r="CJ229" s="6">
        <v>0.20069095370955642</v>
      </c>
      <c r="CK229" s="6">
        <v>0.19221158069491115</v>
      </c>
      <c r="CL229" s="6">
        <v>0.23834973489287123</v>
      </c>
      <c r="CM229" s="6">
        <v>0.25359756145856077</v>
      </c>
      <c r="CN229" s="6">
        <v>0.24434282475893904</v>
      </c>
      <c r="CO229" s="6">
        <v>0.2360691963899732</v>
      </c>
      <c r="CP229" s="6">
        <v>0.23475443385336894</v>
      </c>
      <c r="CQ229" s="6">
        <v>0.23400589228576996</v>
      </c>
      <c r="CR229" s="6">
        <v>0.23012243002520655</v>
      </c>
      <c r="CT229" s="6">
        <v>0.24365130211948249</v>
      </c>
      <c r="CU229" s="6">
        <v>0.24365130211948249</v>
      </c>
      <c r="CV229" s="6">
        <v>0.25872575734586811</v>
      </c>
      <c r="CW229" s="6">
        <v>0.24260249843708717</v>
      </c>
      <c r="CX229" s="6">
        <v>0.28679796172999422</v>
      </c>
      <c r="CY229" s="6">
        <v>0.2890754746987314</v>
      </c>
      <c r="CZ229" s="6">
        <v>0.28423524675615136</v>
      </c>
      <c r="DA229" s="6">
        <v>0.27669139290733485</v>
      </c>
      <c r="DB229" s="6">
        <v>0.27586615378294882</v>
      </c>
      <c r="DC229" s="6">
        <v>0.26793695337991852</v>
      </c>
      <c r="DD229" s="6">
        <v>0.26737906122882049</v>
      </c>
      <c r="DF229" s="6">
        <v>0.21111018522450828</v>
      </c>
      <c r="DG229" s="6">
        <v>0.21111018522450828</v>
      </c>
      <c r="DH229" s="6">
        <v>0.24687306901364342</v>
      </c>
      <c r="DI229" s="6">
        <v>0.20865199561750919</v>
      </c>
      <c r="DJ229" s="6">
        <v>0.28910185975157393</v>
      </c>
      <c r="DK229" s="6">
        <v>0.29217840925896893</v>
      </c>
      <c r="DL229" s="6">
        <v>0.28044885110412038</v>
      </c>
      <c r="DM229" s="6">
        <v>0.27502737681306288</v>
      </c>
      <c r="DN229" s="6">
        <v>0.27497215207301079</v>
      </c>
      <c r="DO229" s="6">
        <v>0.27620384325919761</v>
      </c>
      <c r="DP229" s="6">
        <v>0.27969424885372657</v>
      </c>
      <c r="DR229" s="1">
        <v>1.0227693996018087E-2</v>
      </c>
      <c r="DS229" s="1">
        <v>1.0227693996018087E-2</v>
      </c>
      <c r="DT229" s="1">
        <v>2.4605529314811525E-2</v>
      </c>
      <c r="DU229" s="1">
        <v>4.5202301949056604E-2</v>
      </c>
      <c r="DV229" s="1">
        <v>5.9241197020202412E-2</v>
      </c>
      <c r="DW229" s="1">
        <v>6.3083509144850267E-2</v>
      </c>
      <c r="DX229" s="1">
        <v>5.7361460324512371E-2</v>
      </c>
      <c r="DY229" s="1">
        <v>5.6502725866632776E-2</v>
      </c>
      <c r="DZ229" s="1">
        <v>5.5822185159827037E-2</v>
      </c>
      <c r="EA229" s="1">
        <v>5.6300523195555494E-2</v>
      </c>
      <c r="EB229" s="1">
        <v>5.5424886171035304E-2</v>
      </c>
      <c r="EE229" s="1">
        <f t="shared" si="34"/>
        <v>0.18580146560349309</v>
      </c>
      <c r="EF229" s="1">
        <f t="shared" si="35"/>
        <v>0.18580146560349309</v>
      </c>
      <c r="EG229" s="1">
        <f t="shared" si="36"/>
        <v>0.34259638494950528</v>
      </c>
      <c r="EH229" s="1">
        <f t="shared" si="37"/>
        <v>0.82740447689330543</v>
      </c>
      <c r="EI229" s="1">
        <f t="shared" si="38"/>
        <v>0.63198996442005195</v>
      </c>
      <c r="EJ229" s="1">
        <f t="shared" si="39"/>
        <v>0.65559234753417617</v>
      </c>
      <c r="EK229" s="1">
        <f t="shared" si="40"/>
        <v>0.65151444288154747</v>
      </c>
      <c r="EL229" s="1">
        <f t="shared" si="41"/>
        <v>0.66372793087860971</v>
      </c>
      <c r="EM229" s="1">
        <f t="shared" si="42"/>
        <v>0.66878585063209717</v>
      </c>
      <c r="EN229" s="1">
        <f t="shared" si="43"/>
        <v>0.66915728471819402</v>
      </c>
      <c r="EO229" s="1">
        <f t="shared" si="44"/>
        <v>0.65778239006170403</v>
      </c>
      <c r="EQ229" s="1">
        <v>0.28196685583990044</v>
      </c>
      <c r="ER229" s="1">
        <v>0.28196685583990044</v>
      </c>
      <c r="ES229" s="1">
        <v>0.45420611990971566</v>
      </c>
      <c r="ET229" s="1">
        <v>0.56601139449967708</v>
      </c>
      <c r="EU229" s="1">
        <v>0.63704588413541297</v>
      </c>
      <c r="EV229" s="1">
        <v>0.6600827060789316</v>
      </c>
      <c r="EW229" s="1">
        <v>0.65541572697065931</v>
      </c>
      <c r="EX229" s="1">
        <v>0.6672583985960493</v>
      </c>
      <c r="EY229" s="1">
        <v>0.67198578293177302</v>
      </c>
      <c r="EZ229" s="1">
        <v>0.67206666421696859</v>
      </c>
      <c r="FA229" s="1">
        <v>0.66040303703406178</v>
      </c>
    </row>
    <row r="230" spans="1:157" x14ac:dyDescent="0.2">
      <c r="A230" s="5">
        <v>40966</v>
      </c>
      <c r="B230" s="6">
        <v>0.26326456789666031</v>
      </c>
      <c r="C230" s="6">
        <v>0.26326456789666031</v>
      </c>
      <c r="D230" s="6">
        <v>0.29271092935303356</v>
      </c>
      <c r="E230" s="6">
        <v>0.26387670688844439</v>
      </c>
      <c r="F230" s="6">
        <v>0.31990848692803286</v>
      </c>
      <c r="G230" s="6">
        <v>0.32993237996720304</v>
      </c>
      <c r="H230" s="6">
        <v>0.31383898243490177</v>
      </c>
      <c r="I230" s="6">
        <v>0.31022036321729374</v>
      </c>
      <c r="J230" s="6">
        <v>0.30352945247542085</v>
      </c>
      <c r="K230" s="6">
        <v>0.30476381377547296</v>
      </c>
      <c r="L230" s="6">
        <v>0.30171667284810949</v>
      </c>
      <c r="N230" s="14">
        <v>0.17668918020868274</v>
      </c>
      <c r="O230" s="14">
        <v>0.17668918020868274</v>
      </c>
      <c r="P230" s="14">
        <v>0.20780878177887277</v>
      </c>
      <c r="Q230" s="14">
        <v>0.17893467845321737</v>
      </c>
      <c r="R230" s="14">
        <v>0.28660579676811443</v>
      </c>
      <c r="S230" s="14">
        <v>0.30712296403690553</v>
      </c>
      <c r="T230" s="14">
        <v>0.29814455506507859</v>
      </c>
      <c r="U230" s="14">
        <v>0.29356788964070407</v>
      </c>
      <c r="V230" s="14">
        <v>0.28414168226762032</v>
      </c>
      <c r="W230" s="14">
        <v>0.28315395496103435</v>
      </c>
      <c r="X230" s="14">
        <v>0.28127943276914652</v>
      </c>
      <c r="Z230" s="6">
        <v>0.25443408867244649</v>
      </c>
      <c r="AA230" s="6">
        <v>0.25443408867244649</v>
      </c>
      <c r="AB230" s="6">
        <v>0.24747179930889177</v>
      </c>
      <c r="AC230" s="6">
        <v>0.25315573256845136</v>
      </c>
      <c r="AD230" s="6">
        <v>0.2783949411077119</v>
      </c>
      <c r="AE230" s="6">
        <v>0.29020991430061743</v>
      </c>
      <c r="AF230" s="6">
        <v>0.27797040764416403</v>
      </c>
      <c r="AG230" s="6">
        <v>0.26925206485964442</v>
      </c>
      <c r="AH230" s="6">
        <v>0.26511179349267799</v>
      </c>
      <c r="AI230" s="6">
        <v>0.26425996197683316</v>
      </c>
      <c r="AJ230" s="6">
        <v>0.26567035065201666</v>
      </c>
      <c r="AL230" s="6">
        <v>0.32266991690670938</v>
      </c>
      <c r="AM230" s="6">
        <v>0.32266991690670938</v>
      </c>
      <c r="AN230" s="6">
        <v>0.36361422826928347</v>
      </c>
      <c r="AO230" s="6">
        <v>0.32227756843370592</v>
      </c>
      <c r="AP230" s="6">
        <v>0.36070184958948637</v>
      </c>
      <c r="AQ230" s="6">
        <v>0.35896970248846166</v>
      </c>
      <c r="AR230" s="6">
        <v>0.3412104832311702</v>
      </c>
      <c r="AS230" s="6">
        <v>0.32981680377005085</v>
      </c>
      <c r="AT230" s="6">
        <v>0.32950671855910552</v>
      </c>
      <c r="AU230" s="6">
        <v>0.32715457512422047</v>
      </c>
      <c r="AV230" s="6">
        <v>0.32490685337494435</v>
      </c>
      <c r="AX230" s="6">
        <v>0.26424817082050212</v>
      </c>
      <c r="AY230" s="6">
        <v>0.26424817082050212</v>
      </c>
      <c r="AZ230" s="6">
        <v>0.25942268406943586</v>
      </c>
      <c r="BA230" s="6">
        <v>0.26190270414066935</v>
      </c>
      <c r="BB230" s="6">
        <v>0.2819498768695633</v>
      </c>
      <c r="BC230" s="6">
        <v>0.29408712612019178</v>
      </c>
      <c r="BD230" s="6">
        <v>0.28508540433345564</v>
      </c>
      <c r="BE230" s="6">
        <v>0.27608267584076324</v>
      </c>
      <c r="BF230" s="6">
        <v>0.26825002977252704</v>
      </c>
      <c r="BG230" s="6">
        <v>0.27288090781418806</v>
      </c>
      <c r="BH230" s="6">
        <v>0.28296917236493285</v>
      </c>
      <c r="BJ230" s="6">
        <v>0.19223285021686953</v>
      </c>
      <c r="BK230" s="6">
        <v>0.19223285021686953</v>
      </c>
      <c r="BL230" s="6">
        <v>0.22254540196751027</v>
      </c>
      <c r="BM230" s="6">
        <v>0.19625088249698319</v>
      </c>
      <c r="BN230" s="6">
        <v>0.28366922226699903</v>
      </c>
      <c r="BO230" s="6">
        <v>0.32429592010048514</v>
      </c>
      <c r="BP230" s="6">
        <v>0.31270949630124373</v>
      </c>
      <c r="BQ230" s="6">
        <v>0.30409644200123304</v>
      </c>
      <c r="BR230" s="6">
        <v>0.30072136278136047</v>
      </c>
      <c r="BS230" s="6">
        <v>0.3071580519348866</v>
      </c>
      <c r="BT230" s="6">
        <v>0.31855111336529296</v>
      </c>
      <c r="BV230" s="6">
        <v>0.15798766336289624</v>
      </c>
      <c r="BW230" s="6">
        <v>0.15798766336289624</v>
      </c>
      <c r="BX230" s="6">
        <v>0.17800602681086372</v>
      </c>
      <c r="BY230" s="6">
        <v>0.15561286373976457</v>
      </c>
      <c r="BZ230" s="6">
        <v>0.20579588714114663</v>
      </c>
      <c r="CA230" s="6">
        <v>0.22897165029534458</v>
      </c>
      <c r="CB230" s="6">
        <v>0.2196646695017169</v>
      </c>
      <c r="CC230" s="6">
        <v>0.22105114335921597</v>
      </c>
      <c r="CD230" s="6">
        <v>0.21522775750142414</v>
      </c>
      <c r="CE230" s="6">
        <v>0.21337978674175553</v>
      </c>
      <c r="CF230" s="6">
        <v>0.21467314200984153</v>
      </c>
      <c r="CH230" s="6">
        <v>0.19670700850656095</v>
      </c>
      <c r="CI230" s="6">
        <v>0.19670700850656095</v>
      </c>
      <c r="CJ230" s="6">
        <v>0.20245406990457962</v>
      </c>
      <c r="CK230" s="6">
        <v>0.19479266121732067</v>
      </c>
      <c r="CL230" s="6">
        <v>0.23115423323422704</v>
      </c>
      <c r="CM230" s="6">
        <v>0.25442238051217853</v>
      </c>
      <c r="CN230" s="6">
        <v>0.24480179558516058</v>
      </c>
      <c r="CO230" s="6">
        <v>0.23668687213556736</v>
      </c>
      <c r="CP230" s="6">
        <v>0.23466054675910669</v>
      </c>
      <c r="CQ230" s="6">
        <v>0.2345482585511571</v>
      </c>
      <c r="CR230" s="6">
        <v>0.23028012275089782</v>
      </c>
      <c r="CT230" s="6">
        <v>0.24359247210973473</v>
      </c>
      <c r="CU230" s="6">
        <v>0.24359247210973473</v>
      </c>
      <c r="CV230" s="6">
        <v>0.25957527228494726</v>
      </c>
      <c r="CW230" s="6">
        <v>0.24508795693107538</v>
      </c>
      <c r="CX230" s="6">
        <v>0.28259235317355652</v>
      </c>
      <c r="CY230" s="6">
        <v>0.28979332281969367</v>
      </c>
      <c r="CZ230" s="6">
        <v>0.28199786882149819</v>
      </c>
      <c r="DA230" s="6">
        <v>0.27653948520090005</v>
      </c>
      <c r="DB230" s="6">
        <v>0.27628356286715405</v>
      </c>
      <c r="DC230" s="6">
        <v>0.26787133557220189</v>
      </c>
      <c r="DD230" s="6">
        <v>0.26666658606926941</v>
      </c>
      <c r="DF230" s="6">
        <v>0.20905464286445871</v>
      </c>
      <c r="DG230" s="6">
        <v>0.20905464286445871</v>
      </c>
      <c r="DH230" s="6">
        <v>0.24485726312547354</v>
      </c>
      <c r="DI230" s="6">
        <v>0.20891573788306275</v>
      </c>
      <c r="DJ230" s="6">
        <v>0.28543661567298445</v>
      </c>
      <c r="DK230" s="6">
        <v>0.29119915266145674</v>
      </c>
      <c r="DL230" s="6">
        <v>0.28011061307866314</v>
      </c>
      <c r="DM230" s="6">
        <v>0.27508385366107946</v>
      </c>
      <c r="DN230" s="6">
        <v>0.27448050789645306</v>
      </c>
      <c r="DO230" s="6">
        <v>0.27597743674799469</v>
      </c>
      <c r="DP230" s="6">
        <v>0.27971818958198968</v>
      </c>
      <c r="DR230" s="1">
        <v>1.1332443674446054E-2</v>
      </c>
      <c r="DS230" s="1">
        <v>1.1332443674446054E-2</v>
      </c>
      <c r="DT230" s="1">
        <v>2.5837176633282593E-2</v>
      </c>
      <c r="DU230" s="1">
        <v>4.0140666787645773E-2</v>
      </c>
      <c r="DV230" s="1">
        <v>5.6776315370490583E-2</v>
      </c>
      <c r="DW230" s="1">
        <v>6.2996332698701779E-2</v>
      </c>
      <c r="DX230" s="1">
        <v>5.7181122161985155E-2</v>
      </c>
      <c r="DY230" s="1">
        <v>5.6668513665068976E-2</v>
      </c>
      <c r="DZ230" s="1">
        <v>5.6346309475283921E-2</v>
      </c>
      <c r="EA230" s="1">
        <v>5.6226371105661539E-2</v>
      </c>
      <c r="EB230" s="1">
        <v>5.5516349037172667E-2</v>
      </c>
      <c r="EE230" s="1">
        <f t="shared" si="34"/>
        <v>0.20590710829655876</v>
      </c>
      <c r="EF230" s="1">
        <f t="shared" si="35"/>
        <v>0.20590710829655876</v>
      </c>
      <c r="EG230" s="1">
        <f t="shared" si="36"/>
        <v>0.36048991937400648</v>
      </c>
      <c r="EH230" s="1">
        <f t="shared" si="37"/>
        <v>0.72813577534470975</v>
      </c>
      <c r="EI230" s="1">
        <f t="shared" si="38"/>
        <v>0.62177285706530971</v>
      </c>
      <c r="EJ230" s="1">
        <f t="shared" si="39"/>
        <v>0.65569250767681164</v>
      </c>
      <c r="EK230" s="1">
        <f t="shared" si="40"/>
        <v>0.65045345210189398</v>
      </c>
      <c r="EL230" s="1">
        <f t="shared" si="41"/>
        <v>0.66405862236913882</v>
      </c>
      <c r="EM230" s="1">
        <f t="shared" si="42"/>
        <v>0.67632139937713476</v>
      </c>
      <c r="EN230" s="1">
        <f t="shared" si="43"/>
        <v>0.66850256570961775</v>
      </c>
      <c r="EO230" s="1">
        <f t="shared" si="44"/>
        <v>0.65781061738777291</v>
      </c>
      <c r="EQ230" s="1">
        <v>0.30545490458625996</v>
      </c>
      <c r="ER230" s="1">
        <v>0.30545490458625996</v>
      </c>
      <c r="ES230" s="1">
        <v>0.47702559790076066</v>
      </c>
      <c r="ET230" s="1">
        <v>0.53683604821430386</v>
      </c>
      <c r="EU230" s="1">
        <v>0.62674703992183267</v>
      </c>
      <c r="EV230" s="1">
        <v>0.66018355224994163</v>
      </c>
      <c r="EW230" s="1">
        <v>0.65434838295280373</v>
      </c>
      <c r="EX230" s="1">
        <v>0.66759084908386868</v>
      </c>
      <c r="EY230" s="1">
        <v>0.67955738693396384</v>
      </c>
      <c r="EZ230" s="1">
        <v>0.67140909860400744</v>
      </c>
      <c r="FA230" s="1">
        <v>0.66043137681959696</v>
      </c>
    </row>
    <row r="231" spans="1:157" x14ac:dyDescent="0.2">
      <c r="A231" s="5">
        <v>40967</v>
      </c>
      <c r="B231" s="6">
        <v>0.26358592932349684</v>
      </c>
      <c r="C231" s="6">
        <v>0.26358592932349684</v>
      </c>
      <c r="D231" s="6">
        <v>0.28339011975866402</v>
      </c>
      <c r="E231" s="6">
        <v>0.26050636501756708</v>
      </c>
      <c r="F231" s="6">
        <v>0.32028134545532294</v>
      </c>
      <c r="G231" s="6">
        <v>0.32896489020737185</v>
      </c>
      <c r="H231" s="6">
        <v>0.31395224916844061</v>
      </c>
      <c r="I231" s="6">
        <v>0.31051863572867761</v>
      </c>
      <c r="J231" s="6">
        <v>0.30380747533208813</v>
      </c>
      <c r="K231" s="6">
        <v>0.30504185498759401</v>
      </c>
      <c r="L231" s="6">
        <v>0.30124491853690627</v>
      </c>
      <c r="N231" s="14">
        <v>0.18131275824421747</v>
      </c>
      <c r="O231" s="14">
        <v>0.18131275824421747</v>
      </c>
      <c r="P231" s="14">
        <v>0.20813102276837853</v>
      </c>
      <c r="Q231" s="14">
        <v>0.17880024972102598</v>
      </c>
      <c r="R231" s="14">
        <v>0.28827271039775398</v>
      </c>
      <c r="S231" s="14">
        <v>0.30846427503877905</v>
      </c>
      <c r="T231" s="14">
        <v>0.29925942561189389</v>
      </c>
      <c r="U231" s="14">
        <v>0.29359016637800195</v>
      </c>
      <c r="V231" s="14">
        <v>0.28477709934689632</v>
      </c>
      <c r="W231" s="14">
        <v>0.28383754341202788</v>
      </c>
      <c r="X231" s="14">
        <v>0.28218055634203909</v>
      </c>
      <c r="Z231" s="6">
        <v>0.25350953719577662</v>
      </c>
      <c r="AA231" s="6">
        <v>0.25350953719577662</v>
      </c>
      <c r="AB231" s="6">
        <v>0.24750776400112801</v>
      </c>
      <c r="AC231" s="6">
        <v>0.25318959805153723</v>
      </c>
      <c r="AD231" s="6">
        <v>0.27783691443375996</v>
      </c>
      <c r="AE231" s="6">
        <v>0.29001094622157186</v>
      </c>
      <c r="AF231" s="6">
        <v>0.27829062238422519</v>
      </c>
      <c r="AG231" s="6">
        <v>0.26923865203664921</v>
      </c>
      <c r="AH231" s="6">
        <v>0.26536221593005171</v>
      </c>
      <c r="AI231" s="6">
        <v>0.26431847207095988</v>
      </c>
      <c r="AJ231" s="6">
        <v>0.26531318433133599</v>
      </c>
      <c r="AL231" s="6">
        <v>0.32151262375595335</v>
      </c>
      <c r="AM231" s="6">
        <v>0.32151262375595335</v>
      </c>
      <c r="AN231" s="6">
        <v>0.35694802026531497</v>
      </c>
      <c r="AO231" s="6">
        <v>0.31779271073503085</v>
      </c>
      <c r="AP231" s="6">
        <v>0.36079265133965138</v>
      </c>
      <c r="AQ231" s="6">
        <v>0.35790785885209414</v>
      </c>
      <c r="AR231" s="6">
        <v>0.34110739934642464</v>
      </c>
      <c r="AS231" s="6">
        <v>0.32960504534952362</v>
      </c>
      <c r="AT231" s="6">
        <v>0.32810734000025493</v>
      </c>
      <c r="AU231" s="6">
        <v>0.32700731595876087</v>
      </c>
      <c r="AV231" s="6">
        <v>0.32426154337779939</v>
      </c>
      <c r="AX231" s="6">
        <v>0.26377892485631715</v>
      </c>
      <c r="AY231" s="6">
        <v>0.26377892485631715</v>
      </c>
      <c r="AZ231" s="6">
        <v>0.25773821211169767</v>
      </c>
      <c r="BA231" s="6">
        <v>0.26297572084663451</v>
      </c>
      <c r="BB231" s="6">
        <v>0.28248836469389876</v>
      </c>
      <c r="BC231" s="6">
        <v>0.29454629452785791</v>
      </c>
      <c r="BD231" s="6">
        <v>0.28537441861053209</v>
      </c>
      <c r="BE231" s="6">
        <v>0.27557523249257349</v>
      </c>
      <c r="BF231" s="6">
        <v>0.26814313452055288</v>
      </c>
      <c r="BG231" s="6">
        <v>0.27308634324599784</v>
      </c>
      <c r="BH231" s="6">
        <v>0.28181819768820843</v>
      </c>
      <c r="BJ231" s="6">
        <v>0.19489319425215404</v>
      </c>
      <c r="BK231" s="6">
        <v>0.19489319425215404</v>
      </c>
      <c r="BL231" s="6">
        <v>0.22217354089926844</v>
      </c>
      <c r="BM231" s="6">
        <v>0.19451157918755568</v>
      </c>
      <c r="BN231" s="6">
        <v>0.28401391770376966</v>
      </c>
      <c r="BO231" s="6">
        <v>0.32525119588588425</v>
      </c>
      <c r="BP231" s="6">
        <v>0.31313173088383761</v>
      </c>
      <c r="BQ231" s="6">
        <v>0.30381794394154915</v>
      </c>
      <c r="BR231" s="6">
        <v>0.30164538196229063</v>
      </c>
      <c r="BS231" s="6">
        <v>0.30594896341764444</v>
      </c>
      <c r="BT231" s="6">
        <v>0.3167011476601429</v>
      </c>
      <c r="BV231" s="6">
        <v>0.15842864425798558</v>
      </c>
      <c r="BW231" s="6">
        <v>0.15842864425798558</v>
      </c>
      <c r="BX231" s="6">
        <v>0.17860609044295864</v>
      </c>
      <c r="BY231" s="6">
        <v>0.15662357223310355</v>
      </c>
      <c r="BZ231" s="6">
        <v>0.20606026432488123</v>
      </c>
      <c r="CA231" s="6">
        <v>0.22893658373010728</v>
      </c>
      <c r="CB231" s="6">
        <v>0.21979755638936416</v>
      </c>
      <c r="CC231" s="6">
        <v>0.22125399473501667</v>
      </c>
      <c r="CD231" s="6">
        <v>0.21543837133671423</v>
      </c>
      <c r="CE231" s="6">
        <v>0.21355681590904024</v>
      </c>
      <c r="CF231" s="6">
        <v>0.21447115776374209</v>
      </c>
      <c r="CH231" s="6">
        <v>0.19634936631778729</v>
      </c>
      <c r="CI231" s="6">
        <v>0.19634936631778729</v>
      </c>
      <c r="CJ231" s="6">
        <v>0.20253799200583528</v>
      </c>
      <c r="CK231" s="6">
        <v>0.19479434445849741</v>
      </c>
      <c r="CL231" s="6">
        <v>0.2312992937728969</v>
      </c>
      <c r="CM231" s="6">
        <v>0.25459213091399369</v>
      </c>
      <c r="CN231" s="6">
        <v>0.24498299896605746</v>
      </c>
      <c r="CO231" s="6">
        <v>0.23677649500255066</v>
      </c>
      <c r="CP231" s="6">
        <v>0.2347534052484728</v>
      </c>
      <c r="CQ231" s="6">
        <v>0.23467494190024438</v>
      </c>
      <c r="CR231" s="6">
        <v>0.22960730480110791</v>
      </c>
      <c r="CT231" s="6">
        <v>0.24717630032463928</v>
      </c>
      <c r="CU231" s="6">
        <v>0.24717630032463928</v>
      </c>
      <c r="CV231" s="6">
        <v>0.25914214762005455</v>
      </c>
      <c r="CW231" s="6">
        <v>0.24656444220786486</v>
      </c>
      <c r="CX231" s="6">
        <v>0.28399238830569512</v>
      </c>
      <c r="CY231" s="6">
        <v>0.29162810358268443</v>
      </c>
      <c r="CZ231" s="6">
        <v>0.28341765940213431</v>
      </c>
      <c r="DA231" s="6">
        <v>0.27797879043388574</v>
      </c>
      <c r="DB231" s="6">
        <v>0.27753393284343386</v>
      </c>
      <c r="DC231" s="6">
        <v>0.26891459701782711</v>
      </c>
      <c r="DD231" s="6">
        <v>0.26735176790013693</v>
      </c>
      <c r="DF231" s="6">
        <v>0.20309030702003736</v>
      </c>
      <c r="DG231" s="6">
        <v>0.20309030702003736</v>
      </c>
      <c r="DH231" s="6">
        <v>0.24146201028677916</v>
      </c>
      <c r="DI231" s="6">
        <v>0.20911125573554715</v>
      </c>
      <c r="DJ231" s="6">
        <v>0.28445504837296498</v>
      </c>
      <c r="DK231" s="6">
        <v>0.29088724340635191</v>
      </c>
      <c r="DL231" s="6">
        <v>0.28016087994852346</v>
      </c>
      <c r="DM231" s="6">
        <v>0.27527212488935776</v>
      </c>
      <c r="DN231" s="6">
        <v>0.27386155955668806</v>
      </c>
      <c r="DO231" s="6">
        <v>0.27610455139201295</v>
      </c>
      <c r="DP231" s="6">
        <v>0.27985451522256005</v>
      </c>
      <c r="DR231" s="1">
        <v>1.0181437321818716E-2</v>
      </c>
      <c r="DS231" s="1">
        <v>1.0181437321818716E-2</v>
      </c>
      <c r="DT231" s="1">
        <v>2.7068475640844528E-2</v>
      </c>
      <c r="DU231" s="1">
        <v>3.9616696075320361E-2</v>
      </c>
      <c r="DV231" s="1">
        <v>5.6856687124714145E-2</v>
      </c>
      <c r="DW231" s="1">
        <v>6.2654603687217439E-2</v>
      </c>
      <c r="DX231" s="1">
        <v>5.7226111957192412E-2</v>
      </c>
      <c r="DY231" s="1">
        <v>5.6830650494167134E-2</v>
      </c>
      <c r="DZ231" s="1">
        <v>5.6394379839616926E-2</v>
      </c>
      <c r="EA231" s="1">
        <v>5.6344371692452377E-2</v>
      </c>
      <c r="EB231" s="1">
        <v>5.5701765785453584E-2</v>
      </c>
      <c r="EE231" s="1">
        <f t="shared" si="34"/>
        <v>0.19019437685059146</v>
      </c>
      <c r="EF231" s="1">
        <f t="shared" si="35"/>
        <v>0.19019437685059146</v>
      </c>
      <c r="EG231" s="1">
        <f t="shared" si="36"/>
        <v>0.39557631679915151</v>
      </c>
      <c r="EH231" s="1">
        <f t="shared" si="37"/>
        <v>0.72724794835024453</v>
      </c>
      <c r="EI231" s="1">
        <f t="shared" si="38"/>
        <v>0.6240742463461002</v>
      </c>
      <c r="EJ231" s="1">
        <f t="shared" si="39"/>
        <v>0.6547549074361404</v>
      </c>
      <c r="EK231" s="1">
        <f t="shared" si="40"/>
        <v>0.65061361710293864</v>
      </c>
      <c r="EL231" s="1">
        <f t="shared" si="41"/>
        <v>0.6648638534625001</v>
      </c>
      <c r="EM231" s="1">
        <f t="shared" si="42"/>
        <v>0.67780737893068088</v>
      </c>
      <c r="EN231" s="1">
        <f t="shared" si="43"/>
        <v>0.66898678875925111</v>
      </c>
      <c r="EO231" s="1">
        <f t="shared" si="44"/>
        <v>0.66071918085665859</v>
      </c>
      <c r="EQ231" s="1">
        <v>0.28223267276860248</v>
      </c>
      <c r="ER231" s="1">
        <v>0.28223267276860248</v>
      </c>
      <c r="ES231" s="1">
        <v>0.51380844710863227</v>
      </c>
      <c r="ET231" s="1">
        <v>0.53940084942644961</v>
      </c>
      <c r="EU231" s="1">
        <v>0.62906684031686966</v>
      </c>
      <c r="EV231" s="1">
        <v>0.65923953008981306</v>
      </c>
      <c r="EW231" s="1">
        <v>0.65450950702571142</v>
      </c>
      <c r="EX231" s="1">
        <v>0.66840036332134378</v>
      </c>
      <c r="EY231" s="1">
        <v>0.68105047643752659</v>
      </c>
      <c r="EZ231" s="1">
        <v>0.6718954269712476</v>
      </c>
      <c r="FA231" s="1">
        <v>0.66335152819074916</v>
      </c>
    </row>
    <row r="232" spans="1:157" x14ac:dyDescent="0.2">
      <c r="A232" s="5">
        <v>40968</v>
      </c>
      <c r="B232" s="6">
        <v>0.25903975975374877</v>
      </c>
      <c r="C232" s="6">
        <v>0.25903975975374877</v>
      </c>
      <c r="D232" s="6">
        <v>0.28211034701894999</v>
      </c>
      <c r="E232" s="6">
        <v>0.25998676018497224</v>
      </c>
      <c r="F232" s="6">
        <v>0.31863370301820176</v>
      </c>
      <c r="G232" s="6">
        <v>0.32879248249093085</v>
      </c>
      <c r="H232" s="6">
        <v>0.31395183900703677</v>
      </c>
      <c r="I232" s="6">
        <v>0.30982963411817971</v>
      </c>
      <c r="J232" s="6">
        <v>0.30381444015189041</v>
      </c>
      <c r="K232" s="6">
        <v>0.30456776817413439</v>
      </c>
      <c r="L232" s="6">
        <v>0.30118160211536738</v>
      </c>
      <c r="N232" s="14">
        <v>0.18121827798020043</v>
      </c>
      <c r="O232" s="14">
        <v>0.18121827798020043</v>
      </c>
      <c r="P232" s="14">
        <v>0.2053206435169399</v>
      </c>
      <c r="Q232" s="14">
        <v>0.17887064856935425</v>
      </c>
      <c r="R232" s="14">
        <v>0.28178168777626161</v>
      </c>
      <c r="S232" s="14">
        <v>0.30683139648959423</v>
      </c>
      <c r="T232" s="14">
        <v>0.29870900192815125</v>
      </c>
      <c r="U232" s="14">
        <v>0.2936525719407293</v>
      </c>
      <c r="V232" s="14">
        <v>0.28464003387532838</v>
      </c>
      <c r="W232" s="14">
        <v>0.28283777123601328</v>
      </c>
      <c r="X232" s="14">
        <v>0.28209938326696565</v>
      </c>
      <c r="Z232" s="6">
        <v>0.25003061616399863</v>
      </c>
      <c r="AA232" s="6">
        <v>0.25003061616399863</v>
      </c>
      <c r="AB232" s="6">
        <v>0.24924702168502963</v>
      </c>
      <c r="AC232" s="6">
        <v>0.25349476616799166</v>
      </c>
      <c r="AD232" s="6">
        <v>0.27839791960768573</v>
      </c>
      <c r="AE232" s="6">
        <v>0.2903494207453815</v>
      </c>
      <c r="AF232" s="6">
        <v>0.27892100711785212</v>
      </c>
      <c r="AG232" s="6">
        <v>0.26946205857273087</v>
      </c>
      <c r="AH232" s="6">
        <v>0.26588095690386521</v>
      </c>
      <c r="AI232" s="6">
        <v>0.26391257400753337</v>
      </c>
      <c r="AJ232" s="6">
        <v>0.26503264670333992</v>
      </c>
      <c r="AL232" s="6">
        <v>0.32287578868155337</v>
      </c>
      <c r="AM232" s="6">
        <v>0.32287578868155337</v>
      </c>
      <c r="AN232" s="6">
        <v>0.35620498208444112</v>
      </c>
      <c r="AO232" s="6">
        <v>0.32005738535036066</v>
      </c>
      <c r="AP232" s="6">
        <v>0.36151089998554903</v>
      </c>
      <c r="AQ232" s="6">
        <v>0.35879899262458342</v>
      </c>
      <c r="AR232" s="6">
        <v>0.34198121002052112</v>
      </c>
      <c r="AS232" s="6">
        <v>0.33039902370818436</v>
      </c>
      <c r="AT232" s="6">
        <v>0.32873425745762758</v>
      </c>
      <c r="AU232" s="6">
        <v>0.32637149214373606</v>
      </c>
      <c r="AV232" s="6">
        <v>0.32376112197781187</v>
      </c>
      <c r="AX232" s="6">
        <v>0.25189162995822784</v>
      </c>
      <c r="AY232" s="6">
        <v>0.25189162995822784</v>
      </c>
      <c r="AZ232" s="6">
        <v>0.25326918498333467</v>
      </c>
      <c r="BA232" s="6">
        <v>0.26175628993031774</v>
      </c>
      <c r="BB232" s="6">
        <v>0.27938228478579435</v>
      </c>
      <c r="BC232" s="6">
        <v>0.29429481751663888</v>
      </c>
      <c r="BD232" s="6">
        <v>0.2854675264553358</v>
      </c>
      <c r="BE232" s="6">
        <v>0.27562633032307832</v>
      </c>
      <c r="BF232" s="6">
        <v>0.26727976700692463</v>
      </c>
      <c r="BG232" s="6">
        <v>0.27210326927799056</v>
      </c>
      <c r="BH232" s="6">
        <v>0.28177558658732088</v>
      </c>
      <c r="BJ232" s="6">
        <v>0.1927227739751918</v>
      </c>
      <c r="BK232" s="6">
        <v>0.1927227739751918</v>
      </c>
      <c r="BL232" s="6">
        <v>0.22177725425209965</v>
      </c>
      <c r="BM232" s="6">
        <v>0.19513524946589461</v>
      </c>
      <c r="BN232" s="6">
        <v>0.28163923234551957</v>
      </c>
      <c r="BO232" s="6">
        <v>0.32379237980189907</v>
      </c>
      <c r="BP232" s="6">
        <v>0.31371305304407521</v>
      </c>
      <c r="BQ232" s="6">
        <v>0.30427538122465581</v>
      </c>
      <c r="BR232" s="6">
        <v>0.30156746301704396</v>
      </c>
      <c r="BS232" s="6">
        <v>0.30593772817784287</v>
      </c>
      <c r="BT232" s="6">
        <v>0.31687218785001542</v>
      </c>
      <c r="BV232" s="6">
        <v>0.1577206645287883</v>
      </c>
      <c r="BW232" s="6">
        <v>0.1577206645287883</v>
      </c>
      <c r="BX232" s="6">
        <v>0.17560590803254419</v>
      </c>
      <c r="BY232" s="6">
        <v>0.15672115602914077</v>
      </c>
      <c r="BZ232" s="6">
        <v>0.20600463681067543</v>
      </c>
      <c r="CA232" s="6">
        <v>0.2271236540554504</v>
      </c>
      <c r="CB232" s="6">
        <v>0.21981060595126278</v>
      </c>
      <c r="CC232" s="6">
        <v>0.22089994451364772</v>
      </c>
      <c r="CD232" s="6">
        <v>0.21545380286831164</v>
      </c>
      <c r="CE232" s="6">
        <v>0.21329333840590456</v>
      </c>
      <c r="CF232" s="6">
        <v>0.21337831821536526</v>
      </c>
      <c r="CH232" s="6">
        <v>0.18670206851849669</v>
      </c>
      <c r="CI232" s="6">
        <v>0.18670206851849669</v>
      </c>
      <c r="CJ232" s="6">
        <v>0.20170097347586854</v>
      </c>
      <c r="CK232" s="6">
        <v>0.19420639683498936</v>
      </c>
      <c r="CL232" s="6">
        <v>0.2307717203167273</v>
      </c>
      <c r="CM232" s="6">
        <v>0.25466809266001267</v>
      </c>
      <c r="CN232" s="6">
        <v>0.24483564929000826</v>
      </c>
      <c r="CO232" s="6">
        <v>0.23649218322324997</v>
      </c>
      <c r="CP232" s="6">
        <v>0.23450608968214784</v>
      </c>
      <c r="CQ232" s="6">
        <v>0.23473749995289012</v>
      </c>
      <c r="CR232" s="6">
        <v>0.22955472813613315</v>
      </c>
      <c r="CT232" s="6">
        <v>0.23665026026031544</v>
      </c>
      <c r="CU232" s="6">
        <v>0.23665026026031544</v>
      </c>
      <c r="CV232" s="6">
        <v>0.25812251845896467</v>
      </c>
      <c r="CW232" s="6">
        <v>0.2446324842265466</v>
      </c>
      <c r="CX232" s="6">
        <v>0.28125644698795121</v>
      </c>
      <c r="CY232" s="6">
        <v>0.29170230169344957</v>
      </c>
      <c r="CZ232" s="6">
        <v>0.2835047597961699</v>
      </c>
      <c r="DA232" s="6">
        <v>0.27760759009619046</v>
      </c>
      <c r="DB232" s="6">
        <v>0.27737404233673402</v>
      </c>
      <c r="DC232" s="6">
        <v>0.26892155481519858</v>
      </c>
      <c r="DD232" s="6">
        <v>0.26732405988577157</v>
      </c>
      <c r="DF232" s="6">
        <v>0.19430454060989008</v>
      </c>
      <c r="DG232" s="6">
        <v>0.19430454060989008</v>
      </c>
      <c r="DH232" s="6">
        <v>0.24158007283530955</v>
      </c>
      <c r="DI232" s="6">
        <v>0.20670179428002911</v>
      </c>
      <c r="DJ232" s="6">
        <v>0.28028519457997908</v>
      </c>
      <c r="DK232" s="6">
        <v>0.29054842623528992</v>
      </c>
      <c r="DL232" s="6">
        <v>0.28011043686818965</v>
      </c>
      <c r="DM232" s="6">
        <v>0.27525091550283304</v>
      </c>
      <c r="DN232" s="6">
        <v>0.27389408354612804</v>
      </c>
      <c r="DO232" s="6">
        <v>0.27609490685142951</v>
      </c>
      <c r="DP232" s="6">
        <v>0.27920388808480501</v>
      </c>
      <c r="DR232" s="1">
        <v>9.760439653409456E-3</v>
      </c>
      <c r="DS232" s="1">
        <v>9.760439653409456E-3</v>
      </c>
      <c r="DT232" s="1">
        <v>2.4136552510898461E-2</v>
      </c>
      <c r="DU232" s="1">
        <v>3.8840855044732579E-2</v>
      </c>
      <c r="DV232" s="1">
        <v>5.5237880124257906E-2</v>
      </c>
      <c r="DW232" s="1">
        <v>6.2803387420897985E-2</v>
      </c>
      <c r="DX232" s="1">
        <v>5.7165753383925065E-2</v>
      </c>
      <c r="DY232" s="1">
        <v>5.6677015986936162E-2</v>
      </c>
      <c r="DZ232" s="1">
        <v>5.6368254630048582E-2</v>
      </c>
      <c r="EA232" s="1">
        <v>5.6239257183001524E-2</v>
      </c>
      <c r="EB232" s="1">
        <v>5.5543313231610485E-2</v>
      </c>
      <c r="EE232" s="1">
        <f t="shared" si="34"/>
        <v>0.19391883906086535</v>
      </c>
      <c r="EF232" s="1">
        <f t="shared" si="35"/>
        <v>0.19391883906086535</v>
      </c>
      <c r="EG232" s="1">
        <f t="shared" si="36"/>
        <v>0.35415641738716153</v>
      </c>
      <c r="EH232" s="1">
        <f t="shared" si="37"/>
        <v>0.72275865873061929</v>
      </c>
      <c r="EI232" s="1">
        <f t="shared" si="38"/>
        <v>0.61850773421102656</v>
      </c>
      <c r="EJ232" s="1">
        <f t="shared" si="39"/>
        <v>0.65741962179103752</v>
      </c>
      <c r="EK232" s="1">
        <f t="shared" si="40"/>
        <v>0.65004528000109696</v>
      </c>
      <c r="EL232" s="1">
        <f t="shared" si="41"/>
        <v>0.66459221630887089</v>
      </c>
      <c r="EM232" s="1">
        <f t="shared" si="42"/>
        <v>0.67739739905449581</v>
      </c>
      <c r="EN232" s="1">
        <f t="shared" si="43"/>
        <v>0.66880150188867216</v>
      </c>
      <c r="EO232" s="1">
        <f t="shared" si="44"/>
        <v>0.66051377835291725</v>
      </c>
      <c r="EQ232" s="1">
        <v>0.27894348818306564</v>
      </c>
      <c r="ER232" s="1">
        <v>0.27894348818306564</v>
      </c>
      <c r="ES232" s="1">
        <v>0.48727566239265951</v>
      </c>
      <c r="ET232" s="1">
        <v>0.53436645122567683</v>
      </c>
      <c r="EU232" s="1">
        <v>0.62345579608471557</v>
      </c>
      <c r="EV232" s="1">
        <v>0.66192249591289476</v>
      </c>
      <c r="EW232" s="1">
        <v>0.65393776670769077</v>
      </c>
      <c r="EX232" s="1">
        <v>0.66812728128923748</v>
      </c>
      <c r="EY232" s="1">
        <v>0.68063853493513948</v>
      </c>
      <c r="EZ232" s="1">
        <v>0.67170933450558001</v>
      </c>
      <c r="FA232" s="1">
        <v>0.66314530735033883</v>
      </c>
    </row>
    <row r="233" spans="1:157" x14ac:dyDescent="0.2">
      <c r="A233" s="5">
        <v>40969</v>
      </c>
      <c r="B233" s="6">
        <v>0.25977977748544145</v>
      </c>
      <c r="C233" s="6">
        <v>0.25977977748544145</v>
      </c>
      <c r="D233" s="6">
        <v>0.27424018966311103</v>
      </c>
      <c r="E233" s="6">
        <v>0.26051708114007771</v>
      </c>
      <c r="F233" s="6">
        <v>0.31900096645062859</v>
      </c>
      <c r="G233" s="6">
        <v>0.3272314191073768</v>
      </c>
      <c r="H233" s="6">
        <v>0.31419385854655701</v>
      </c>
      <c r="I233" s="6">
        <v>0.30925056352440605</v>
      </c>
      <c r="J233" s="6">
        <v>0.30309590338137826</v>
      </c>
      <c r="K233" s="6">
        <v>0.30460341533052177</v>
      </c>
      <c r="L233" s="6">
        <v>0.30122037978320254</v>
      </c>
      <c r="N233" s="14">
        <v>0.17952637409281233</v>
      </c>
      <c r="O233" s="14">
        <v>0.17952637409281233</v>
      </c>
      <c r="P233" s="14">
        <v>0.20254071970191367</v>
      </c>
      <c r="Q233" s="14">
        <v>0.17863267652095563</v>
      </c>
      <c r="R233" s="14">
        <v>0.27671952411999839</v>
      </c>
      <c r="S233" s="14">
        <v>0.30503705161016592</v>
      </c>
      <c r="T233" s="14">
        <v>0.29863961784542264</v>
      </c>
      <c r="U233" s="14">
        <v>0.29359632309197586</v>
      </c>
      <c r="V233" s="14">
        <v>0.28462315518750586</v>
      </c>
      <c r="W233" s="14">
        <v>0.28268061578222192</v>
      </c>
      <c r="X233" s="14">
        <v>0.28135593971307227</v>
      </c>
      <c r="Z233" s="6">
        <v>0.24669186152230066</v>
      </c>
      <c r="AA233" s="6">
        <v>0.24669186152230066</v>
      </c>
      <c r="AB233" s="6">
        <v>0.25368131906595937</v>
      </c>
      <c r="AC233" s="6">
        <v>0.25750873220246412</v>
      </c>
      <c r="AD233" s="6">
        <v>0.28120876912096238</v>
      </c>
      <c r="AE233" s="6">
        <v>0.29185586403671543</v>
      </c>
      <c r="AF233" s="6">
        <v>0.28115949636399268</v>
      </c>
      <c r="AG233" s="6">
        <v>0.27149119171253489</v>
      </c>
      <c r="AH233" s="6">
        <v>0.26587369328053362</v>
      </c>
      <c r="AI233" s="6">
        <v>0.2648822548659695</v>
      </c>
      <c r="AJ233" s="6">
        <v>0.2654558736874153</v>
      </c>
      <c r="AL233" s="6">
        <v>0.32254109114243118</v>
      </c>
      <c r="AM233" s="6">
        <v>0.32254109114243118</v>
      </c>
      <c r="AN233" s="6">
        <v>0.35625835354030644</v>
      </c>
      <c r="AO233" s="6">
        <v>0.31892491896690933</v>
      </c>
      <c r="AP233" s="6">
        <v>0.36118842931521633</v>
      </c>
      <c r="AQ233" s="6">
        <v>0.35848757524298031</v>
      </c>
      <c r="AR233" s="6">
        <v>0.34204142339355864</v>
      </c>
      <c r="AS233" s="6">
        <v>0.33034690500013369</v>
      </c>
      <c r="AT233" s="6">
        <v>0.32616399746628622</v>
      </c>
      <c r="AU233" s="6">
        <v>0.32639577642829043</v>
      </c>
      <c r="AV233" s="6">
        <v>0.32370539325089398</v>
      </c>
      <c r="AX233" s="6">
        <v>0.25186873601188847</v>
      </c>
      <c r="AY233" s="6">
        <v>0.25186873601188847</v>
      </c>
      <c r="AZ233" s="6">
        <v>0.25336291370530467</v>
      </c>
      <c r="BA233" s="6">
        <v>0.26052446894203712</v>
      </c>
      <c r="BB233" s="6">
        <v>0.27969354864265072</v>
      </c>
      <c r="BC233" s="6">
        <v>0.29447475448647531</v>
      </c>
      <c r="BD233" s="6">
        <v>0.28565092955951821</v>
      </c>
      <c r="BE233" s="6">
        <v>0.275820623526633</v>
      </c>
      <c r="BF233" s="6">
        <v>0.2665014681327208</v>
      </c>
      <c r="BG233" s="6">
        <v>0.26964690324011331</v>
      </c>
      <c r="BH233" s="6">
        <v>0.28177596841984037</v>
      </c>
      <c r="BJ233" s="6">
        <v>0.19250554804725145</v>
      </c>
      <c r="BK233" s="6">
        <v>0.19250554804725145</v>
      </c>
      <c r="BL233" s="6">
        <v>0.21112499406361959</v>
      </c>
      <c r="BM233" s="6">
        <v>0.19461980182619015</v>
      </c>
      <c r="BN233" s="6">
        <v>0.28139215011627439</v>
      </c>
      <c r="BO233" s="6">
        <v>0.321846377285403</v>
      </c>
      <c r="BP233" s="6">
        <v>0.3132275147031563</v>
      </c>
      <c r="BQ233" s="6">
        <v>0.30435319895695706</v>
      </c>
      <c r="BR233" s="6">
        <v>0.30068879292438122</v>
      </c>
      <c r="BS233" s="6">
        <v>0.30572256229930644</v>
      </c>
      <c r="BT233" s="6">
        <v>0.3161144731441784</v>
      </c>
      <c r="BV233" s="6">
        <v>0.15788638736530416</v>
      </c>
      <c r="BW233" s="6">
        <v>0.15788638736530416</v>
      </c>
      <c r="BX233" s="6">
        <v>0.17585402637975758</v>
      </c>
      <c r="BY233" s="6">
        <v>0.1562884544807793</v>
      </c>
      <c r="BZ233" s="6">
        <v>0.20470817493220325</v>
      </c>
      <c r="CA233" s="6">
        <v>0.22717863139203903</v>
      </c>
      <c r="CB233" s="6">
        <v>0.2196999210624774</v>
      </c>
      <c r="CC233" s="6">
        <v>0.21957795174508513</v>
      </c>
      <c r="CD233" s="6">
        <v>0.21548588813039951</v>
      </c>
      <c r="CE233" s="6">
        <v>0.2129936606000466</v>
      </c>
      <c r="CF233" s="6">
        <v>0.21321561304332978</v>
      </c>
      <c r="CH233" s="6">
        <v>0.18006548148307333</v>
      </c>
      <c r="CI233" s="6">
        <v>0.18006548148307333</v>
      </c>
      <c r="CJ233" s="6">
        <v>0.19944285027550873</v>
      </c>
      <c r="CK233" s="6">
        <v>0.19354217410630464</v>
      </c>
      <c r="CL233" s="6">
        <v>0.23083617308808146</v>
      </c>
      <c r="CM233" s="6">
        <v>0.25457268473096545</v>
      </c>
      <c r="CN233" s="6">
        <v>0.24488782122790814</v>
      </c>
      <c r="CO233" s="6">
        <v>0.23599583859336484</v>
      </c>
      <c r="CP233" s="6">
        <v>0.23438703917521445</v>
      </c>
      <c r="CQ233" s="6">
        <v>0.23332965574790801</v>
      </c>
      <c r="CR233" s="6">
        <v>0.22924759306966969</v>
      </c>
      <c r="CT233" s="6">
        <v>0.23617121585047329</v>
      </c>
      <c r="CU233" s="6">
        <v>0.23617121585047329</v>
      </c>
      <c r="CV233" s="6">
        <v>0.25299270610088198</v>
      </c>
      <c r="CW233" s="6">
        <v>0.24391104734236474</v>
      </c>
      <c r="CX233" s="6">
        <v>0.28126965106644436</v>
      </c>
      <c r="CY233" s="6">
        <v>0.28896910256047104</v>
      </c>
      <c r="CZ233" s="6">
        <v>0.28223448240946519</v>
      </c>
      <c r="DA233" s="6">
        <v>0.27570387524032958</v>
      </c>
      <c r="DB233" s="6">
        <v>0.27695191523145407</v>
      </c>
      <c r="DC233" s="6">
        <v>0.26877650556571664</v>
      </c>
      <c r="DD233" s="6">
        <v>0.26668452662482794</v>
      </c>
      <c r="DF233" s="6">
        <v>0.19121075788357775</v>
      </c>
      <c r="DG233" s="6">
        <v>0.19121075788357775</v>
      </c>
      <c r="DH233" s="6">
        <v>0.23183448443925492</v>
      </c>
      <c r="DI233" s="6">
        <v>0.20058162520690714</v>
      </c>
      <c r="DJ233" s="6">
        <v>0.28043587897009598</v>
      </c>
      <c r="DK233" s="6">
        <v>0.2903273163694669</v>
      </c>
      <c r="DL233" s="6">
        <v>0.28014210092591058</v>
      </c>
      <c r="DM233" s="6">
        <v>0.27404719416709306</v>
      </c>
      <c r="DN233" s="6">
        <v>0.27223926866789061</v>
      </c>
      <c r="DO233" s="6">
        <v>0.27595578427044765</v>
      </c>
      <c r="DP233" s="6">
        <v>0.27929641374408604</v>
      </c>
      <c r="DR233" s="1">
        <v>7.3312280144436333E-3</v>
      </c>
      <c r="DS233" s="1">
        <v>7.3312280144436333E-3</v>
      </c>
      <c r="DT233" s="1">
        <v>2.3380490766365464E-2</v>
      </c>
      <c r="DU233" s="1">
        <v>3.9586828595513775E-2</v>
      </c>
      <c r="DV233" s="1">
        <v>5.5093337573490123E-2</v>
      </c>
      <c r="DW233" s="1">
        <v>6.218708297770606E-2</v>
      </c>
      <c r="DX233" s="1">
        <v>5.7047818413380982E-2</v>
      </c>
      <c r="DY233" s="1">
        <v>5.5979705796427678E-2</v>
      </c>
      <c r="DZ233" s="1">
        <v>5.5545208335693687E-2</v>
      </c>
      <c r="EA233" s="1">
        <v>5.6047344283767779E-2</v>
      </c>
      <c r="EB233" s="1">
        <v>5.5446368285458063E-2</v>
      </c>
      <c r="EE233" s="1">
        <f t="shared" si="34"/>
        <v>0.14759072419028521</v>
      </c>
      <c r="EF233" s="1">
        <f t="shared" si="35"/>
        <v>0.14759072419028521</v>
      </c>
      <c r="EG233" s="1">
        <f t="shared" si="36"/>
        <v>0.36774306071521329</v>
      </c>
      <c r="EH233" s="1">
        <f t="shared" si="37"/>
        <v>0.75757103447349816</v>
      </c>
      <c r="EI233" s="1">
        <f t="shared" si="38"/>
        <v>0.61584796060274216</v>
      </c>
      <c r="EJ233" s="1">
        <f t="shared" si="39"/>
        <v>0.65457179846430091</v>
      </c>
      <c r="EK233" s="1">
        <f t="shared" si="40"/>
        <v>0.64813125936251847</v>
      </c>
      <c r="EL233" s="1">
        <f t="shared" si="41"/>
        <v>0.66053335346399322</v>
      </c>
      <c r="EM233" s="1">
        <f t="shared" si="42"/>
        <v>0.67315606661862126</v>
      </c>
      <c r="EN233" s="1">
        <f t="shared" si="43"/>
        <v>0.66677724277831707</v>
      </c>
      <c r="EO233" s="1">
        <f t="shared" si="44"/>
        <v>0.65905763305807685</v>
      </c>
      <c r="EQ233" s="1">
        <v>0.21278735425949011</v>
      </c>
      <c r="ER233" s="1">
        <v>0.21278735425949011</v>
      </c>
      <c r="ES233" s="1">
        <v>0.47828286222774796</v>
      </c>
      <c r="ET233" s="1">
        <v>0.55093771759395971</v>
      </c>
      <c r="EU233" s="1">
        <v>0.62077474428756485</v>
      </c>
      <c r="EV233" s="1">
        <v>0.65905516694693367</v>
      </c>
      <c r="EW233" s="1">
        <v>0.6520122848676837</v>
      </c>
      <c r="EX233" s="1">
        <v>0.66404682874837695</v>
      </c>
      <c r="EY233" s="1">
        <v>0.67637690904263426</v>
      </c>
      <c r="EZ233" s="1">
        <v>0.66967627426865795</v>
      </c>
      <c r="FA233" s="1">
        <v>0.66168336067982247</v>
      </c>
    </row>
    <row r="234" spans="1:157" x14ac:dyDescent="0.2">
      <c r="A234" s="5">
        <v>40970</v>
      </c>
      <c r="B234" s="6">
        <v>0.25044620833679054</v>
      </c>
      <c r="C234" s="6">
        <v>0.25044620833679054</v>
      </c>
      <c r="D234" s="6">
        <v>0.27080391016008204</v>
      </c>
      <c r="E234" s="6">
        <v>0.25753620910732805</v>
      </c>
      <c r="F234" s="6">
        <v>0.31638288223226502</v>
      </c>
      <c r="G234" s="6">
        <v>0.32772005222501022</v>
      </c>
      <c r="H234" s="6">
        <v>0.31450957172311345</v>
      </c>
      <c r="I234" s="6">
        <v>0.30928076084725553</v>
      </c>
      <c r="J234" s="6">
        <v>0.30269844673150542</v>
      </c>
      <c r="K234" s="6">
        <v>0.30464458564550845</v>
      </c>
      <c r="L234" s="6">
        <v>0.30057736645995137</v>
      </c>
      <c r="N234" s="14">
        <v>0.15156500692908065</v>
      </c>
      <c r="O234" s="14">
        <v>0.15156500692908065</v>
      </c>
      <c r="P234" s="14">
        <v>0.20214306718216216</v>
      </c>
      <c r="Q234" s="14">
        <v>0.18046697077971277</v>
      </c>
      <c r="R234" s="14">
        <v>0.26972741277381185</v>
      </c>
      <c r="S234" s="14">
        <v>0.30343233750458004</v>
      </c>
      <c r="T234" s="14">
        <v>0.29898845742122865</v>
      </c>
      <c r="U234" s="14">
        <v>0.29245301456807427</v>
      </c>
      <c r="V234" s="14">
        <v>0.2848805418269803</v>
      </c>
      <c r="W234" s="14">
        <v>0.28269626034204964</v>
      </c>
      <c r="X234" s="14">
        <v>0.28152584301158168</v>
      </c>
      <c r="Z234" s="6">
        <v>0.2379248887211132</v>
      </c>
      <c r="AA234" s="6">
        <v>0.2379248887211132</v>
      </c>
      <c r="AB234" s="6">
        <v>0.24978078986675353</v>
      </c>
      <c r="AC234" s="6">
        <v>0.25271745686722363</v>
      </c>
      <c r="AD234" s="6">
        <v>0.27977270985751518</v>
      </c>
      <c r="AE234" s="6">
        <v>0.29149510058635464</v>
      </c>
      <c r="AF234" s="6">
        <v>0.28035655724399566</v>
      </c>
      <c r="AG234" s="6">
        <v>0.27066808229810485</v>
      </c>
      <c r="AH234" s="6">
        <v>0.26520404156723532</v>
      </c>
      <c r="AI234" s="6">
        <v>0.2631382643025208</v>
      </c>
      <c r="AJ234" s="6">
        <v>0.26556491489627942</v>
      </c>
      <c r="AL234" s="6">
        <v>0.3022094099345527</v>
      </c>
      <c r="AM234" s="6">
        <v>0.3022094099345527</v>
      </c>
      <c r="AN234" s="6">
        <v>0.34714533766570016</v>
      </c>
      <c r="AO234" s="6">
        <v>0.31825073383146651</v>
      </c>
      <c r="AP234" s="6">
        <v>0.35891817240791257</v>
      </c>
      <c r="AQ234" s="6">
        <v>0.35833355645023557</v>
      </c>
      <c r="AR234" s="6">
        <v>0.34205069970642099</v>
      </c>
      <c r="AS234" s="6">
        <v>0.32939771969045351</v>
      </c>
      <c r="AT234" s="6">
        <v>0.32308659110783</v>
      </c>
      <c r="AU234" s="6">
        <v>0.32644240291504301</v>
      </c>
      <c r="AV234" s="6">
        <v>0.32330947158847051</v>
      </c>
      <c r="AX234" s="6">
        <v>0.23924265520753274</v>
      </c>
      <c r="AY234" s="6">
        <v>0.23924265520753274</v>
      </c>
      <c r="AZ234" s="6">
        <v>0.25155765983503142</v>
      </c>
      <c r="BA234" s="6">
        <v>0.24909868509941305</v>
      </c>
      <c r="BB234" s="6">
        <v>0.2796601237111192</v>
      </c>
      <c r="BC234" s="6">
        <v>0.29217936521115762</v>
      </c>
      <c r="BD234" s="6">
        <v>0.28520533222730521</v>
      </c>
      <c r="BE234" s="6">
        <v>0.27554301946661636</v>
      </c>
      <c r="BF234" s="6">
        <v>0.26662608008676997</v>
      </c>
      <c r="BG234" s="6">
        <v>0.26754043689896778</v>
      </c>
      <c r="BH234" s="6">
        <v>0.28133104724616254</v>
      </c>
      <c r="BJ234" s="6">
        <v>0.18401379774802973</v>
      </c>
      <c r="BK234" s="6">
        <v>0.18401379774802973</v>
      </c>
      <c r="BL234" s="6">
        <v>0.20955821960416873</v>
      </c>
      <c r="BM234" s="6">
        <v>0.19044433745634745</v>
      </c>
      <c r="BN234" s="6">
        <v>0.2810042316433487</v>
      </c>
      <c r="BO234" s="6">
        <v>0.32120160508732043</v>
      </c>
      <c r="BP234" s="6">
        <v>0.31308287995529288</v>
      </c>
      <c r="BQ234" s="6">
        <v>0.30432497754090537</v>
      </c>
      <c r="BR234" s="6">
        <v>0.29883023929791719</v>
      </c>
      <c r="BS234" s="6">
        <v>0.30573679610033627</v>
      </c>
      <c r="BT234" s="6">
        <v>0.31588794642262247</v>
      </c>
      <c r="BV234" s="6">
        <v>0.15073760782282872</v>
      </c>
      <c r="BW234" s="6">
        <v>0.15073760782282872</v>
      </c>
      <c r="BX234" s="6">
        <v>0.16732587708476848</v>
      </c>
      <c r="BY234" s="6">
        <v>0.1555496556156922</v>
      </c>
      <c r="BZ234" s="6">
        <v>0.20279251447010435</v>
      </c>
      <c r="CA234" s="6">
        <v>0.22421210404894776</v>
      </c>
      <c r="CB234" s="6">
        <v>0.21920284082827615</v>
      </c>
      <c r="CC234" s="6">
        <v>0.21929620306776523</v>
      </c>
      <c r="CD234" s="6">
        <v>0.21498384097961903</v>
      </c>
      <c r="CE234" s="6">
        <v>0.21203304281422405</v>
      </c>
      <c r="CF234" s="6">
        <v>0.21319376318681521</v>
      </c>
      <c r="CH234" s="6">
        <v>0.16382915665976877</v>
      </c>
      <c r="CI234" s="6">
        <v>0.16382915665976877</v>
      </c>
      <c r="CJ234" s="6">
        <v>0.1997929179350198</v>
      </c>
      <c r="CK234" s="6">
        <v>0.18562144096354269</v>
      </c>
      <c r="CL234" s="6">
        <v>0.22633185583443099</v>
      </c>
      <c r="CM234" s="6">
        <v>0.25460710723985075</v>
      </c>
      <c r="CN234" s="6">
        <v>0.24501056471967247</v>
      </c>
      <c r="CO234" s="6">
        <v>0.2361041065395596</v>
      </c>
      <c r="CP234" s="6">
        <v>0.23393650297294877</v>
      </c>
      <c r="CQ234" s="6">
        <v>0.23239878364949165</v>
      </c>
      <c r="CR234" s="6">
        <v>0.22951710814950504</v>
      </c>
      <c r="CT234" s="6">
        <v>0.22363143170275826</v>
      </c>
      <c r="CU234" s="6">
        <v>0.22363143170275826</v>
      </c>
      <c r="CV234" s="6">
        <v>0.24050896408893346</v>
      </c>
      <c r="CW234" s="6">
        <v>0.23300175361681383</v>
      </c>
      <c r="CX234" s="6">
        <v>0.27943002681989992</v>
      </c>
      <c r="CY234" s="6">
        <v>0.28894268412825769</v>
      </c>
      <c r="CZ234" s="6">
        <v>0.28216737931827768</v>
      </c>
      <c r="DA234" s="6">
        <v>0.27569338607529642</v>
      </c>
      <c r="DB234" s="6">
        <v>0.27619842895059404</v>
      </c>
      <c r="DC234" s="6">
        <v>0.26863045711383621</v>
      </c>
      <c r="DD234" s="6">
        <v>0.26604878237723484</v>
      </c>
      <c r="DF234" s="6">
        <v>0.16532664454456306</v>
      </c>
      <c r="DG234" s="6">
        <v>0.16532664454456306</v>
      </c>
      <c r="DH234" s="6">
        <v>0.22482620887882762</v>
      </c>
      <c r="DI234" s="6">
        <v>0.19199187191541803</v>
      </c>
      <c r="DJ234" s="6">
        <v>0.27457075277249859</v>
      </c>
      <c r="DK234" s="6">
        <v>0.28987912539242477</v>
      </c>
      <c r="DL234" s="6">
        <v>0.28019149176046332</v>
      </c>
      <c r="DM234" s="6">
        <v>0.27346016455085337</v>
      </c>
      <c r="DN234" s="6">
        <v>0.27142444245186509</v>
      </c>
      <c r="DO234" s="6">
        <v>0.27515841977530825</v>
      </c>
      <c r="DP234" s="6">
        <v>0.27933504066668902</v>
      </c>
      <c r="DR234" s="1">
        <v>1.7640460219324045E-3</v>
      </c>
      <c r="DS234" s="1">
        <v>1.7640460219324045E-3</v>
      </c>
      <c r="DT234" s="1">
        <v>1.5989291551139383E-2</v>
      </c>
      <c r="DU234" s="1">
        <v>3.9465416922972528E-2</v>
      </c>
      <c r="DV234" s="1">
        <v>5.2367508560286699E-2</v>
      </c>
      <c r="DW234" s="1">
        <v>6.2065091253241063E-2</v>
      </c>
      <c r="DX234" s="1">
        <v>5.6972435666582832E-2</v>
      </c>
      <c r="DY234" s="1">
        <v>5.5604939443838111E-2</v>
      </c>
      <c r="DZ234" s="1">
        <v>5.4991419043633943E-2</v>
      </c>
      <c r="EA234" s="1">
        <v>5.5688741546431497E-2</v>
      </c>
      <c r="EB234" s="1">
        <v>5.54577936010969E-2</v>
      </c>
      <c r="EE234" s="1">
        <f t="shared" si="34"/>
        <v>4.2604218048537874E-2</v>
      </c>
      <c r="EF234" s="1">
        <f t="shared" si="35"/>
        <v>4.2604218048537874E-2</v>
      </c>
      <c r="EG234" s="1">
        <f t="shared" si="36"/>
        <v>0.26261973177705983</v>
      </c>
      <c r="EH234" s="1">
        <f t="shared" si="37"/>
        <v>0.79817028145890989</v>
      </c>
      <c r="EI234" s="1">
        <f t="shared" si="38"/>
        <v>0.60282972638500865</v>
      </c>
      <c r="EJ234" s="1">
        <f t="shared" si="39"/>
        <v>0.65332223716692306</v>
      </c>
      <c r="EK234" s="1">
        <f t="shared" si="40"/>
        <v>0.6465110855367483</v>
      </c>
      <c r="EL234" s="1">
        <f t="shared" si="41"/>
        <v>0.65745555056215288</v>
      </c>
      <c r="EM234" s="1">
        <f t="shared" si="42"/>
        <v>0.6693230476957065</v>
      </c>
      <c r="EN234" s="1">
        <f t="shared" si="43"/>
        <v>0.66434111831353793</v>
      </c>
      <c r="EO234" s="1">
        <f t="shared" si="44"/>
        <v>0.66051227608991636</v>
      </c>
      <c r="EQ234" s="1">
        <v>5.8140757590019368E-2</v>
      </c>
      <c r="ER234" s="1">
        <v>5.8140757590019368E-2</v>
      </c>
      <c r="ES234" s="1">
        <v>0.39239256432475605</v>
      </c>
      <c r="ET234" s="1">
        <v>0.54835454133010653</v>
      </c>
      <c r="EU234" s="1">
        <v>0.60765236419608915</v>
      </c>
      <c r="EV234" s="1">
        <v>0.65779704701053265</v>
      </c>
      <c r="EW234" s="1">
        <v>0.65038240940223824</v>
      </c>
      <c r="EX234" s="1">
        <v>0.66095265455450536</v>
      </c>
      <c r="EY234" s="1">
        <v>0.67252555031626027</v>
      </c>
      <c r="EZ234" s="1">
        <v>0.66722955795837946</v>
      </c>
      <c r="FA234" s="1">
        <v>0.66314379910222621</v>
      </c>
    </row>
    <row r="235" spans="1:157" x14ac:dyDescent="0.2">
      <c r="A235" s="5">
        <v>40973</v>
      </c>
      <c r="B235" s="6">
        <v>0.25139789557907832</v>
      </c>
      <c r="C235" s="6">
        <v>0.25139789557907832</v>
      </c>
      <c r="D235" s="6">
        <v>0.26984681964047302</v>
      </c>
      <c r="E235" s="6">
        <v>0.25901623943573748</v>
      </c>
      <c r="F235" s="6">
        <v>0.313290562828547</v>
      </c>
      <c r="G235" s="6">
        <v>0.3228883258616177</v>
      </c>
      <c r="H235" s="6">
        <v>0.31487936989512544</v>
      </c>
      <c r="I235" s="6">
        <v>0.30946610446701661</v>
      </c>
      <c r="J235" s="6">
        <v>0.30273549643339798</v>
      </c>
      <c r="K235" s="6">
        <v>0.30473899921330178</v>
      </c>
      <c r="L235" s="6">
        <v>0.30072484825383533</v>
      </c>
      <c r="N235" s="14">
        <v>0.15308093500400416</v>
      </c>
      <c r="O235" s="14">
        <v>0.15308093500400416</v>
      </c>
      <c r="P235" s="14">
        <v>0.20324786130599926</v>
      </c>
      <c r="Q235" s="14">
        <v>0.18076107644425424</v>
      </c>
      <c r="R235" s="14">
        <v>0.26659864337733979</v>
      </c>
      <c r="S235" s="14">
        <v>0.297177155352503</v>
      </c>
      <c r="T235" s="14">
        <v>0.29379483945959234</v>
      </c>
      <c r="U235" s="14">
        <v>0.29219293897419879</v>
      </c>
      <c r="V235" s="14">
        <v>0.28515624850089805</v>
      </c>
      <c r="W235" s="14">
        <v>0.28281437967703577</v>
      </c>
      <c r="X235" s="14">
        <v>0.28133803967559506</v>
      </c>
      <c r="Z235" s="6">
        <v>0.23813036588735151</v>
      </c>
      <c r="AA235" s="6">
        <v>0.23813036588735151</v>
      </c>
      <c r="AB235" s="6">
        <v>0.24901343224106948</v>
      </c>
      <c r="AC235" s="6">
        <v>0.24406676958566481</v>
      </c>
      <c r="AD235" s="6">
        <v>0.27963726877620326</v>
      </c>
      <c r="AE235" s="6">
        <v>0.28799588950247501</v>
      </c>
      <c r="AF235" s="6">
        <v>0.28038028981375479</v>
      </c>
      <c r="AG235" s="6">
        <v>0.27068164429591357</v>
      </c>
      <c r="AH235" s="6">
        <v>0.26521602056385679</v>
      </c>
      <c r="AI235" s="6">
        <v>0.26298215499025396</v>
      </c>
      <c r="AJ235" s="6">
        <v>0.26510796493594957</v>
      </c>
      <c r="AL235" s="6">
        <v>0.29943037483623769</v>
      </c>
      <c r="AM235" s="6">
        <v>0.29943037483623769</v>
      </c>
      <c r="AN235" s="6">
        <v>0.3372795751561134</v>
      </c>
      <c r="AO235" s="6">
        <v>0.3186212699541337</v>
      </c>
      <c r="AP235" s="6">
        <v>0.35788231200078918</v>
      </c>
      <c r="AQ235" s="6">
        <v>0.35784874581489645</v>
      </c>
      <c r="AR235" s="6">
        <v>0.3420912601900325</v>
      </c>
      <c r="AS235" s="6">
        <v>0.32958369100479501</v>
      </c>
      <c r="AT235" s="6">
        <v>0.32202216371033421</v>
      </c>
      <c r="AU235" s="6">
        <v>0.32557877757230813</v>
      </c>
      <c r="AV235" s="6">
        <v>0.32308858813111907</v>
      </c>
      <c r="AX235" s="6">
        <v>0.23939648515117287</v>
      </c>
      <c r="AY235" s="6">
        <v>0.23939648515117287</v>
      </c>
      <c r="AZ235" s="6">
        <v>0.25010829140951873</v>
      </c>
      <c r="BA235" s="6">
        <v>0.24917553263280512</v>
      </c>
      <c r="BB235" s="6">
        <v>0.27858519396589609</v>
      </c>
      <c r="BC235" s="6">
        <v>0.28365675002714802</v>
      </c>
      <c r="BD235" s="6">
        <v>0.2844210258573413</v>
      </c>
      <c r="BE235" s="6">
        <v>0.27568789314292497</v>
      </c>
      <c r="BF235" s="6">
        <v>0.26683412180639343</v>
      </c>
      <c r="BG235" s="6">
        <v>0.26607791849186946</v>
      </c>
      <c r="BH235" s="6">
        <v>0.28154301378895302</v>
      </c>
      <c r="BJ235" s="6">
        <v>0.17488365892364147</v>
      </c>
      <c r="BK235" s="6">
        <v>0.17488365892364147</v>
      </c>
      <c r="BL235" s="6">
        <v>0.20563009378327338</v>
      </c>
      <c r="BM235" s="6">
        <v>0.1911700300991325</v>
      </c>
      <c r="BN235" s="6">
        <v>0.2750007602769724</v>
      </c>
      <c r="BO235" s="6">
        <v>0.30869882108394625</v>
      </c>
      <c r="BP235" s="6">
        <v>0.3128282267857016</v>
      </c>
      <c r="BQ235" s="6">
        <v>0.30451827622732197</v>
      </c>
      <c r="BR235" s="6">
        <v>0.29886111614859334</v>
      </c>
      <c r="BS235" s="6">
        <v>0.30332069753220636</v>
      </c>
      <c r="BT235" s="6">
        <v>0.31597238878544925</v>
      </c>
      <c r="BV235" s="6">
        <v>0.1511845907515881</v>
      </c>
      <c r="BW235" s="6">
        <v>0.1511845907515881</v>
      </c>
      <c r="BX235" s="6">
        <v>0.16823519376960044</v>
      </c>
      <c r="BY235" s="6">
        <v>0.1566760393576086</v>
      </c>
      <c r="BZ235" s="6">
        <v>0.20121612131470254</v>
      </c>
      <c r="CA235" s="6">
        <v>0.22427221572276818</v>
      </c>
      <c r="CB235" s="6">
        <v>0.21838587649802244</v>
      </c>
      <c r="CC235" s="6">
        <v>0.21925121700224351</v>
      </c>
      <c r="CD235" s="6">
        <v>0.21527366608218412</v>
      </c>
      <c r="CE235" s="6">
        <v>0.21221589583522493</v>
      </c>
      <c r="CF235" s="6">
        <v>0.21343528347000823</v>
      </c>
      <c r="CH235" s="6">
        <v>0.16497141664096543</v>
      </c>
      <c r="CI235" s="6">
        <v>0.16497141664096543</v>
      </c>
      <c r="CJ235" s="6">
        <v>0.20014208984480134</v>
      </c>
      <c r="CK235" s="6">
        <v>0.18041024153654017</v>
      </c>
      <c r="CL235" s="6">
        <v>0.22589480240120588</v>
      </c>
      <c r="CM235" s="6">
        <v>0.2534643245516261</v>
      </c>
      <c r="CN235" s="6">
        <v>0.24478422991063264</v>
      </c>
      <c r="CO235" s="6">
        <v>0.23622077580541603</v>
      </c>
      <c r="CP235" s="6">
        <v>0.23285260719321207</v>
      </c>
      <c r="CQ235" s="6">
        <v>0.23244112720691626</v>
      </c>
      <c r="CR235" s="6">
        <v>0.22944377267672694</v>
      </c>
      <c r="CT235" s="6">
        <v>0.22266664036369072</v>
      </c>
      <c r="CU235" s="6">
        <v>0.22266664036369072</v>
      </c>
      <c r="CV235" s="6">
        <v>0.24052945794388397</v>
      </c>
      <c r="CW235" s="6">
        <v>0.23279781965614818</v>
      </c>
      <c r="CX235" s="6">
        <v>0.2757961489973903</v>
      </c>
      <c r="CY235" s="6">
        <v>0.27964448966199962</v>
      </c>
      <c r="CZ235" s="6">
        <v>0.28209875544092222</v>
      </c>
      <c r="DA235" s="6">
        <v>0.27462098445545602</v>
      </c>
      <c r="DB235" s="6">
        <v>0.27482459130399511</v>
      </c>
      <c r="DC235" s="6">
        <v>0.26855596887351724</v>
      </c>
      <c r="DD235" s="6">
        <v>0.26599183167353996</v>
      </c>
      <c r="DF235" s="6">
        <v>0.16573875170038771</v>
      </c>
      <c r="DG235" s="6">
        <v>0.16573875170038771</v>
      </c>
      <c r="DH235" s="6">
        <v>0.21529360046049931</v>
      </c>
      <c r="DI235" s="6">
        <v>0.18902986877053446</v>
      </c>
      <c r="DJ235" s="6">
        <v>0.27333829144084226</v>
      </c>
      <c r="DK235" s="6">
        <v>0.28772715894716172</v>
      </c>
      <c r="DL235" s="6">
        <v>0.28028446112094607</v>
      </c>
      <c r="DM235" s="6">
        <v>0.27354422307210952</v>
      </c>
      <c r="DN235" s="6">
        <v>0.27064846179849017</v>
      </c>
      <c r="DO235" s="6">
        <v>0.2749793494217852</v>
      </c>
      <c r="DP235" s="6">
        <v>0.27761652421592165</v>
      </c>
      <c r="DR235" s="1">
        <v>7.3231324858809782E-3</v>
      </c>
      <c r="DS235" s="1">
        <v>7.3231324858809782E-3</v>
      </c>
      <c r="DT235" s="1">
        <v>1.6515856722890545E-2</v>
      </c>
      <c r="DU235" s="1">
        <v>3.7303788265090405E-2</v>
      </c>
      <c r="DV235" s="1">
        <v>5.1228305570255088E-2</v>
      </c>
      <c r="DW235" s="1">
        <v>6.0098592166393842E-2</v>
      </c>
      <c r="DX235" s="1">
        <v>5.7082295355769717E-2</v>
      </c>
      <c r="DY235" s="1">
        <v>5.5790378936736607E-2</v>
      </c>
      <c r="DZ235" s="1">
        <v>5.4785353850072632E-2</v>
      </c>
      <c r="EA235" s="1">
        <v>5.5930417298075359E-2</v>
      </c>
      <c r="EB235" s="1">
        <v>5.523422732122707E-2</v>
      </c>
      <c r="EE235" s="1">
        <f t="shared" si="34"/>
        <v>0.17575641673302755</v>
      </c>
      <c r="EF235" s="1">
        <f t="shared" si="35"/>
        <v>0.17575641673302755</v>
      </c>
      <c r="EG235" s="1">
        <f t="shared" si="36"/>
        <v>0.28428417311913795</v>
      </c>
      <c r="EH235" s="1">
        <f t="shared" si="37"/>
        <v>0.76189567957488202</v>
      </c>
      <c r="EI235" s="1">
        <f t="shared" si="38"/>
        <v>0.59822175555991919</v>
      </c>
      <c r="EJ235" s="1">
        <f t="shared" si="39"/>
        <v>0.64689098351851071</v>
      </c>
      <c r="EK235" s="1">
        <f t="shared" si="40"/>
        <v>0.64678240871590931</v>
      </c>
      <c r="EL235" s="1">
        <f t="shared" si="41"/>
        <v>0.65905047244383996</v>
      </c>
      <c r="EM235" s="1">
        <f t="shared" si="42"/>
        <v>0.66864493920715917</v>
      </c>
      <c r="EN235" s="1">
        <f t="shared" si="43"/>
        <v>0.66745185213774683</v>
      </c>
      <c r="EO235" s="1">
        <f t="shared" si="44"/>
        <v>0.66159719623354818</v>
      </c>
      <c r="EQ235" s="1">
        <v>0.30535286262330441</v>
      </c>
      <c r="ER235" s="1">
        <v>0.30535286262330441</v>
      </c>
      <c r="ES235" s="1">
        <v>0.40277663117687224</v>
      </c>
      <c r="ET235" s="1">
        <v>0.53925841572848976</v>
      </c>
      <c r="EU235" s="1">
        <v>0.60300752960439929</v>
      </c>
      <c r="EV235" s="1">
        <v>0.6513217436795975</v>
      </c>
      <c r="EW235" s="1">
        <v>0.65065535727109469</v>
      </c>
      <c r="EX235" s="1">
        <v>0.66255606006322243</v>
      </c>
      <c r="EY235" s="1">
        <v>0.67184419728949041</v>
      </c>
      <c r="EZ235" s="1">
        <v>0.67035381671225858</v>
      </c>
      <c r="FA235" s="1">
        <v>0.66423304163686925</v>
      </c>
    </row>
    <row r="236" spans="1:157" x14ac:dyDescent="0.2">
      <c r="A236" s="5">
        <v>40974</v>
      </c>
      <c r="B236" s="6">
        <v>0.25702628888848045</v>
      </c>
      <c r="C236" s="6">
        <v>0.25702628888848045</v>
      </c>
      <c r="D236" s="6">
        <v>0.27425166071465351</v>
      </c>
      <c r="E236" s="6">
        <v>0.25410662208410029</v>
      </c>
      <c r="F236" s="6">
        <v>0.3156297996676688</v>
      </c>
      <c r="G236" s="6">
        <v>0.32348781297002555</v>
      </c>
      <c r="H236" s="6">
        <v>0.31626549611626359</v>
      </c>
      <c r="I236" s="6">
        <v>0.31098791273448007</v>
      </c>
      <c r="J236" s="6">
        <v>0.30329825687687312</v>
      </c>
      <c r="K236" s="6">
        <v>0.30605311091822973</v>
      </c>
      <c r="L236" s="6">
        <v>0.30180260227370809</v>
      </c>
      <c r="N236" s="14">
        <v>0.15736274084144028</v>
      </c>
      <c r="O236" s="14">
        <v>0.15736274084144028</v>
      </c>
      <c r="P236" s="14">
        <v>0.20178901669149099</v>
      </c>
      <c r="Q236" s="14">
        <v>0.15559723558894731</v>
      </c>
      <c r="R236" s="14">
        <v>0.26503960135190502</v>
      </c>
      <c r="S236" s="14">
        <v>0.29736972472819123</v>
      </c>
      <c r="T236" s="14">
        <v>0.29456369846235175</v>
      </c>
      <c r="U236" s="14">
        <v>0.29103842462612722</v>
      </c>
      <c r="V236" s="14">
        <v>0.28557525817432172</v>
      </c>
      <c r="W236" s="14">
        <v>0.28252273182627757</v>
      </c>
      <c r="X236" s="14">
        <v>0.2817955443089985</v>
      </c>
      <c r="Z236" s="6">
        <v>0.24291919359238398</v>
      </c>
      <c r="AA236" s="6">
        <v>0.24291919359238398</v>
      </c>
      <c r="AB236" s="6">
        <v>0.25238788321315847</v>
      </c>
      <c r="AC236" s="6">
        <v>0.23919183302877511</v>
      </c>
      <c r="AD236" s="6">
        <v>0.27820324495942561</v>
      </c>
      <c r="AE236" s="6">
        <v>0.2889485722549755</v>
      </c>
      <c r="AF236" s="6">
        <v>0.28150892701618274</v>
      </c>
      <c r="AG236" s="6">
        <v>0.27189647666158795</v>
      </c>
      <c r="AH236" s="6">
        <v>0.26552721649336469</v>
      </c>
      <c r="AI236" s="6">
        <v>0.26362336843171358</v>
      </c>
      <c r="AJ236" s="6">
        <v>0.26602017799176342</v>
      </c>
      <c r="AL236" s="6">
        <v>0.30329837995146719</v>
      </c>
      <c r="AM236" s="6">
        <v>0.30329837995146719</v>
      </c>
      <c r="AN236" s="6">
        <v>0.33977809641942325</v>
      </c>
      <c r="AO236" s="6">
        <v>0.302775379822806</v>
      </c>
      <c r="AP236" s="6">
        <v>0.35875582622987312</v>
      </c>
      <c r="AQ236" s="6">
        <v>0.35902326658967587</v>
      </c>
      <c r="AR236" s="6">
        <v>0.34363819866146889</v>
      </c>
      <c r="AS236" s="6">
        <v>0.32943449257122626</v>
      </c>
      <c r="AT236" s="6">
        <v>0.32141375931609589</v>
      </c>
      <c r="AU236" s="6">
        <v>0.32553599565926367</v>
      </c>
      <c r="AV236" s="6">
        <v>0.32413212271488495</v>
      </c>
      <c r="AX236" s="6">
        <v>0.23967989323350683</v>
      </c>
      <c r="AY236" s="6">
        <v>0.23967989323350683</v>
      </c>
      <c r="AZ236" s="6">
        <v>0.250266539747169</v>
      </c>
      <c r="BA236" s="6">
        <v>0.23650990618430226</v>
      </c>
      <c r="BB236" s="6">
        <v>0.27851674496651224</v>
      </c>
      <c r="BC236" s="6">
        <v>0.28348667579922171</v>
      </c>
      <c r="BD236" s="6">
        <v>0.28452993734063947</v>
      </c>
      <c r="BE236" s="6">
        <v>0.27572787998347803</v>
      </c>
      <c r="BF236" s="6">
        <v>0.26672397434999889</v>
      </c>
      <c r="BG236" s="6">
        <v>0.26558144466612155</v>
      </c>
      <c r="BH236" s="6">
        <v>0.28153227395988883</v>
      </c>
      <c r="BJ236" s="6">
        <v>0.1813545279312119</v>
      </c>
      <c r="BK236" s="6">
        <v>0.1813545279312119</v>
      </c>
      <c r="BL236" s="6">
        <v>0.2115612281887346</v>
      </c>
      <c r="BM236" s="6">
        <v>0.19254647441065079</v>
      </c>
      <c r="BN236" s="6">
        <v>0.27825728971314501</v>
      </c>
      <c r="BO236" s="6">
        <v>0.30962349203676082</v>
      </c>
      <c r="BP236" s="6">
        <v>0.31487764353207603</v>
      </c>
      <c r="BQ236" s="6">
        <v>0.30585879649697728</v>
      </c>
      <c r="BR236" s="6">
        <v>0.29858753454572334</v>
      </c>
      <c r="BS236" s="6">
        <v>0.30301409533791202</v>
      </c>
      <c r="BT236" s="6">
        <v>0.31725409894858325</v>
      </c>
      <c r="BV236" s="6">
        <v>0.1443207609685927</v>
      </c>
      <c r="BW236" s="6">
        <v>0.1443207609685927</v>
      </c>
      <c r="BX236" s="6">
        <v>0.16922994149092152</v>
      </c>
      <c r="BY236" s="6">
        <v>0.15222903301338214</v>
      </c>
      <c r="BZ236" s="6">
        <v>0.20194645566975414</v>
      </c>
      <c r="CA236" s="6">
        <v>0.22408121153889016</v>
      </c>
      <c r="CB236" s="6">
        <v>0.2190699137560313</v>
      </c>
      <c r="CC236" s="6">
        <v>0.21975232887486199</v>
      </c>
      <c r="CD236" s="6">
        <v>0.2157646580562024</v>
      </c>
      <c r="CE236" s="6">
        <v>0.21270227678561537</v>
      </c>
      <c r="CF236" s="6">
        <v>0.21338969658417783</v>
      </c>
      <c r="CH236" s="6">
        <v>0.16564609040086942</v>
      </c>
      <c r="CI236" s="6">
        <v>0.16564609040086942</v>
      </c>
      <c r="CJ236" s="6">
        <v>0.20136718360444084</v>
      </c>
      <c r="CK236" s="6">
        <v>0.16460663562046099</v>
      </c>
      <c r="CL236" s="6">
        <v>0.22008898209980887</v>
      </c>
      <c r="CM236" s="6">
        <v>0.25402912715080334</v>
      </c>
      <c r="CN236" s="6">
        <v>0.24519818810833685</v>
      </c>
      <c r="CO236" s="6">
        <v>0.23649194834722939</v>
      </c>
      <c r="CP236" s="6">
        <v>0.23207850447166561</v>
      </c>
      <c r="CQ236" s="6">
        <v>0.23230358718915692</v>
      </c>
      <c r="CR236" s="6">
        <v>0.22974450452513975</v>
      </c>
      <c r="CT236" s="6">
        <v>0.22602604099988202</v>
      </c>
      <c r="CU236" s="6">
        <v>0.22602604099988202</v>
      </c>
      <c r="CV236" s="6">
        <v>0.24327508590548833</v>
      </c>
      <c r="CW236" s="6">
        <v>0.2242463227703439</v>
      </c>
      <c r="CX236" s="6">
        <v>0.27570685563482905</v>
      </c>
      <c r="CY236" s="6">
        <v>0.28090957732120081</v>
      </c>
      <c r="CZ236" s="6">
        <v>0.28217159450512397</v>
      </c>
      <c r="DA236" s="6">
        <v>0.27549778354771037</v>
      </c>
      <c r="DB236" s="6">
        <v>0.27559945997995372</v>
      </c>
      <c r="DC236" s="6">
        <v>0.26924582439385214</v>
      </c>
      <c r="DD236" s="6">
        <v>0.26628154955447586</v>
      </c>
      <c r="DF236" s="6">
        <v>0.17133646569673933</v>
      </c>
      <c r="DG236" s="6">
        <v>0.17133646569673933</v>
      </c>
      <c r="DH236" s="6">
        <v>0.21529993066659131</v>
      </c>
      <c r="DI236" s="6">
        <v>0.16950910136752745</v>
      </c>
      <c r="DJ236" s="6">
        <v>0.2721515189279563</v>
      </c>
      <c r="DK236" s="6">
        <v>0.28632568141373432</v>
      </c>
      <c r="DL236" s="6">
        <v>0.28088284437872907</v>
      </c>
      <c r="DM236" s="6">
        <v>0.27411049104844415</v>
      </c>
      <c r="DN236" s="6">
        <v>0.2711421581126503</v>
      </c>
      <c r="DO236" s="6">
        <v>0.27576292383315454</v>
      </c>
      <c r="DP236" s="6">
        <v>0.27789521676646356</v>
      </c>
      <c r="DR236" s="1">
        <v>1.3496533540969207E-2</v>
      </c>
      <c r="DS236" s="1">
        <v>1.3496533540969207E-2</v>
      </c>
      <c r="DT236" s="1">
        <v>1.8818820735405858E-2</v>
      </c>
      <c r="DU236" s="1">
        <v>3.9267192212172335E-2</v>
      </c>
      <c r="DV236" s="1">
        <v>5.205179933067882E-2</v>
      </c>
      <c r="DW236" s="1">
        <v>5.9942920897346499E-2</v>
      </c>
      <c r="DX236" s="1">
        <v>5.7693195330833794E-2</v>
      </c>
      <c r="DY236" s="1">
        <v>5.6487356674035163E-2</v>
      </c>
      <c r="DZ236" s="1">
        <v>5.5086484025158373E-2</v>
      </c>
      <c r="EA236" s="1">
        <v>5.6588918476428565E-2</v>
      </c>
      <c r="EB236" s="1">
        <v>5.6018222749511098E-2</v>
      </c>
      <c r="EE236" s="1">
        <f t="shared" si="34"/>
        <v>0.30647488346504775</v>
      </c>
      <c r="EF236" s="1">
        <f t="shared" si="35"/>
        <v>0.30647488346504775</v>
      </c>
      <c r="EG236" s="1">
        <f t="shared" si="36"/>
        <v>0.31871261171898579</v>
      </c>
      <c r="EH236" s="1">
        <f t="shared" si="37"/>
        <v>0.91163469194228919</v>
      </c>
      <c r="EI236" s="1">
        <f t="shared" si="38"/>
        <v>0.60596422449420417</v>
      </c>
      <c r="EJ236" s="1">
        <f t="shared" si="39"/>
        <v>0.64717193369789228</v>
      </c>
      <c r="EK236" s="1">
        <f t="shared" si="40"/>
        <v>0.64945275685602355</v>
      </c>
      <c r="EL236" s="1">
        <f t="shared" si="41"/>
        <v>0.66264676981694981</v>
      </c>
      <c r="EM236" s="1">
        <f t="shared" si="42"/>
        <v>0.66985081641419475</v>
      </c>
      <c r="EN236" s="1">
        <f t="shared" si="43"/>
        <v>0.67049990458306263</v>
      </c>
      <c r="EO236" s="1">
        <f t="shared" si="44"/>
        <v>0.66792127090716757</v>
      </c>
      <c r="EQ236" s="1">
        <v>0.41821886544248965</v>
      </c>
      <c r="ER236" s="1">
        <v>0.41821886544248965</v>
      </c>
      <c r="ES236" s="1">
        <v>0.43422409178852844</v>
      </c>
      <c r="ET236" s="1">
        <v>0.55709229289167161</v>
      </c>
      <c r="EU236" s="1">
        <v>0.61081193829015845</v>
      </c>
      <c r="EV236" s="1">
        <v>0.65160461817527615</v>
      </c>
      <c r="EW236" s="1">
        <v>0.65334169551983234</v>
      </c>
      <c r="EX236" s="1">
        <v>0.66617148667767834</v>
      </c>
      <c r="EY236" s="1">
        <v>0.67305584424392839</v>
      </c>
      <c r="EZ236" s="1">
        <v>0.673415121559511</v>
      </c>
      <c r="FA236" s="1">
        <v>0.67058231182711625</v>
      </c>
    </row>
    <row r="237" spans="1:157" x14ac:dyDescent="0.2">
      <c r="A237" s="5">
        <v>40975</v>
      </c>
      <c r="B237" s="6">
        <v>0.25563223649530176</v>
      </c>
      <c r="C237" s="6">
        <v>0.25563223649530176</v>
      </c>
      <c r="D237" s="6">
        <v>0.27464197021849601</v>
      </c>
      <c r="E237" s="6">
        <v>0.25418034671975337</v>
      </c>
      <c r="F237" s="6">
        <v>0.31116149694600337</v>
      </c>
      <c r="G237" s="6">
        <v>0.31614127041834911</v>
      </c>
      <c r="H237" s="6">
        <v>0.31631342519078937</v>
      </c>
      <c r="I237" s="6">
        <v>0.31079480928619346</v>
      </c>
      <c r="J237" s="6">
        <v>0.30346845609266027</v>
      </c>
      <c r="K237" s="6">
        <v>0.30589704236650872</v>
      </c>
      <c r="L237" s="6">
        <v>0.30107399958419667</v>
      </c>
      <c r="N237" s="14">
        <v>0.1577407281056504</v>
      </c>
      <c r="O237" s="14">
        <v>0.1577407281056504</v>
      </c>
      <c r="P237" s="14">
        <v>0.1907025786476883</v>
      </c>
      <c r="Q237" s="14">
        <v>0.15803199773720567</v>
      </c>
      <c r="R237" s="14">
        <v>0.25067955509301365</v>
      </c>
      <c r="S237" s="14">
        <v>0.29804186081465667</v>
      </c>
      <c r="T237" s="14">
        <v>0.29522073371954477</v>
      </c>
      <c r="U237" s="14">
        <v>0.29109136650834527</v>
      </c>
      <c r="V237" s="14">
        <v>0.28590120158267107</v>
      </c>
      <c r="W237" s="14">
        <v>0.2827871694884625</v>
      </c>
      <c r="X237" s="14">
        <v>0.28220861652657908</v>
      </c>
      <c r="Z237" s="6">
        <v>0.23885004405746971</v>
      </c>
      <c r="AA237" s="6">
        <v>0.23885004405746971</v>
      </c>
      <c r="AB237" s="6">
        <v>0.2511774095862368</v>
      </c>
      <c r="AC237" s="6">
        <v>0.23920835697410447</v>
      </c>
      <c r="AD237" s="6">
        <v>0.27187059115188222</v>
      </c>
      <c r="AE237" s="6">
        <v>0.28312611808495708</v>
      </c>
      <c r="AF237" s="6">
        <v>0.27925496237841835</v>
      </c>
      <c r="AG237" s="6">
        <v>0.27189097702127218</v>
      </c>
      <c r="AH237" s="6">
        <v>0.26534964931833838</v>
      </c>
      <c r="AI237" s="6">
        <v>0.26361366176008122</v>
      </c>
      <c r="AJ237" s="6">
        <v>0.26600560349554359</v>
      </c>
      <c r="AL237" s="6">
        <v>0.29831533772341562</v>
      </c>
      <c r="AM237" s="6">
        <v>0.29831533772341562</v>
      </c>
      <c r="AN237" s="6">
        <v>0.33158373624722021</v>
      </c>
      <c r="AO237" s="6">
        <v>0.29940255069465832</v>
      </c>
      <c r="AP237" s="6">
        <v>0.35398375446159347</v>
      </c>
      <c r="AQ237" s="6">
        <v>0.35745274276402034</v>
      </c>
      <c r="AR237" s="6">
        <v>0.34269087748374594</v>
      </c>
      <c r="AS237" s="6">
        <v>0.32896702273191553</v>
      </c>
      <c r="AT237" s="6">
        <v>0.32045924574978585</v>
      </c>
      <c r="AU237" s="6">
        <v>0.32550914690906146</v>
      </c>
      <c r="AV237" s="6">
        <v>0.32331115251187598</v>
      </c>
      <c r="AX237" s="6">
        <v>0.24683812713945963</v>
      </c>
      <c r="AY237" s="6">
        <v>0.24683812713945963</v>
      </c>
      <c r="AZ237" s="6">
        <v>0.25176757931388272</v>
      </c>
      <c r="BA237" s="6">
        <v>0.24351634398847041</v>
      </c>
      <c r="BB237" s="6">
        <v>0.27540885518283342</v>
      </c>
      <c r="BC237" s="6">
        <v>0.28432334382013624</v>
      </c>
      <c r="BD237" s="6">
        <v>0.28522702204879963</v>
      </c>
      <c r="BE237" s="6">
        <v>0.2778042658430086</v>
      </c>
      <c r="BF237" s="6">
        <v>0.26872816291236995</v>
      </c>
      <c r="BG237" s="6">
        <v>0.26735896357385441</v>
      </c>
      <c r="BH237" s="6">
        <v>0.28262850226007985</v>
      </c>
      <c r="BJ237" s="6">
        <v>0.18156528563148228</v>
      </c>
      <c r="BK237" s="6">
        <v>0.18156528563148228</v>
      </c>
      <c r="BL237" s="6">
        <v>0.21162966652980797</v>
      </c>
      <c r="BM237" s="6">
        <v>0.18305811599872043</v>
      </c>
      <c r="BN237" s="6">
        <v>0.27279786510722065</v>
      </c>
      <c r="BO237" s="6">
        <v>0.30520439399135552</v>
      </c>
      <c r="BP237" s="6">
        <v>0.31477065831549134</v>
      </c>
      <c r="BQ237" s="6">
        <v>0.30587064213245652</v>
      </c>
      <c r="BR237" s="6">
        <v>0.29851679456971497</v>
      </c>
      <c r="BS237" s="6">
        <v>0.30294664693262663</v>
      </c>
      <c r="BT237" s="6">
        <v>0.31719614138224939</v>
      </c>
      <c r="BV237" s="6">
        <v>0.1438971259810056</v>
      </c>
      <c r="BW237" s="6">
        <v>0.1438971259810056</v>
      </c>
      <c r="BX237" s="6">
        <v>0.16740864544753029</v>
      </c>
      <c r="BY237" s="6">
        <v>0.1513654577246194</v>
      </c>
      <c r="BZ237" s="6">
        <v>0.19878166701935654</v>
      </c>
      <c r="CA237" s="6">
        <v>0.22181443013488714</v>
      </c>
      <c r="CB237" s="6">
        <v>0.21894448647348158</v>
      </c>
      <c r="CC237" s="6">
        <v>0.21903488278007552</v>
      </c>
      <c r="CD237" s="6">
        <v>0.21540369553142252</v>
      </c>
      <c r="CE237" s="6">
        <v>0.21268725271390923</v>
      </c>
      <c r="CF237" s="6">
        <v>0.21317789559300981</v>
      </c>
      <c r="CH237" s="6">
        <v>0.15880195279906659</v>
      </c>
      <c r="CI237" s="6">
        <v>0.15880195279906659</v>
      </c>
      <c r="CJ237" s="6">
        <v>0.19694627222810979</v>
      </c>
      <c r="CK237" s="6">
        <v>0.16455794894345926</v>
      </c>
      <c r="CL237" s="6">
        <v>0.20899187561348648</v>
      </c>
      <c r="CM237" s="6">
        <v>0.24893030828490256</v>
      </c>
      <c r="CN237" s="6">
        <v>0.24505465275576505</v>
      </c>
      <c r="CO237" s="6">
        <v>0.23647006341732069</v>
      </c>
      <c r="CP237" s="6">
        <v>0.23159781486951311</v>
      </c>
      <c r="CQ237" s="6">
        <v>0.23175147615098313</v>
      </c>
      <c r="CR237" s="6">
        <v>0.22970659798209631</v>
      </c>
      <c r="CT237" s="6">
        <v>0.21301206213748175</v>
      </c>
      <c r="CU237" s="6">
        <v>0.21301206213748175</v>
      </c>
      <c r="CV237" s="6">
        <v>0.24167630715934238</v>
      </c>
      <c r="CW237" s="6">
        <v>0.22340536797377478</v>
      </c>
      <c r="CX237" s="6">
        <v>0.27448320518605729</v>
      </c>
      <c r="CY237" s="6">
        <v>0.28027127043825034</v>
      </c>
      <c r="CZ237" s="6">
        <v>0.28145979539172694</v>
      </c>
      <c r="DA237" s="6">
        <v>0.2755795531915376</v>
      </c>
      <c r="DB237" s="6">
        <v>0.27568451979642233</v>
      </c>
      <c r="DC237" s="6">
        <v>0.26934051649728807</v>
      </c>
      <c r="DD237" s="6">
        <v>0.26626487000924037</v>
      </c>
      <c r="DF237" s="6">
        <v>0.16885823785013643</v>
      </c>
      <c r="DG237" s="6">
        <v>0.16885823785013643</v>
      </c>
      <c r="DH237" s="6">
        <v>0.21551402235718195</v>
      </c>
      <c r="DI237" s="6">
        <v>0.16969007630306707</v>
      </c>
      <c r="DJ237" s="6">
        <v>0.26197907257927017</v>
      </c>
      <c r="DK237" s="6">
        <v>0.28438558957880927</v>
      </c>
      <c r="DL237" s="6">
        <v>0.27876545564060723</v>
      </c>
      <c r="DM237" s="6">
        <v>0.27418185608583578</v>
      </c>
      <c r="DN237" s="6">
        <v>0.26938498828787555</v>
      </c>
      <c r="DO237" s="6">
        <v>0.27574158526999026</v>
      </c>
      <c r="DP237" s="6">
        <v>0.27570478379759888</v>
      </c>
      <c r="DR237" s="1">
        <v>1.3463663595803078E-2</v>
      </c>
      <c r="DS237" s="1">
        <v>1.3463663595803078E-2</v>
      </c>
      <c r="DT237" s="1">
        <v>1.7571355533858534E-2</v>
      </c>
      <c r="DU237" s="1">
        <v>3.7844279120402148E-2</v>
      </c>
      <c r="DV237" s="1">
        <v>4.7911799549457845E-2</v>
      </c>
      <c r="DW237" s="1">
        <v>5.7461525013128054E-2</v>
      </c>
      <c r="DX237" s="1">
        <v>5.7191249786854033E-2</v>
      </c>
      <c r="DY237" s="1">
        <v>5.6406322778961827E-2</v>
      </c>
      <c r="DZ237" s="1">
        <v>5.484899130295897E-2</v>
      </c>
      <c r="EA237" s="1">
        <v>5.6623044408435456E-2</v>
      </c>
      <c r="EB237" s="1">
        <v>5.5136634106850241E-2</v>
      </c>
      <c r="EE237" s="1">
        <f t="shared" si="34"/>
        <v>0.31190718514382904</v>
      </c>
      <c r="EF237" s="1">
        <f t="shared" si="35"/>
        <v>0.31190718514382904</v>
      </c>
      <c r="EG237" s="1">
        <f t="shared" si="36"/>
        <v>0.29686761786699994</v>
      </c>
      <c r="EH237" s="1">
        <f t="shared" si="37"/>
        <v>0.87740847346875128</v>
      </c>
      <c r="EI237" s="1">
        <f t="shared" si="38"/>
        <v>0.58774647155455595</v>
      </c>
      <c r="EJ237" s="1">
        <f t="shared" si="39"/>
        <v>0.6391287702926759</v>
      </c>
      <c r="EK237" s="1">
        <f t="shared" si="40"/>
        <v>0.64859411958718804</v>
      </c>
      <c r="EL237" s="1">
        <f t="shared" si="41"/>
        <v>0.66193496068138225</v>
      </c>
      <c r="EM237" s="1">
        <f t="shared" si="42"/>
        <v>0.67093693331269133</v>
      </c>
      <c r="EN237" s="1">
        <f t="shared" si="43"/>
        <v>0.67129848960143257</v>
      </c>
      <c r="EO237" s="1">
        <f t="shared" si="44"/>
        <v>0.66423643928402809</v>
      </c>
      <c r="EQ237" s="1">
        <v>0.41638285760804311</v>
      </c>
      <c r="ER237" s="1">
        <v>0.41638285760804311</v>
      </c>
      <c r="ES237" s="1">
        <v>0.41363402279979006</v>
      </c>
      <c r="ET237" s="1">
        <v>0.54573538214844786</v>
      </c>
      <c r="EU237" s="1">
        <v>0.59244844332699276</v>
      </c>
      <c r="EV237" s="1">
        <v>0.64350636460974975</v>
      </c>
      <c r="EW237" s="1">
        <v>0.65247791671046496</v>
      </c>
      <c r="EX237" s="1">
        <v>0.66545589132330507</v>
      </c>
      <c r="EY237" s="1">
        <v>0.67414715787399648</v>
      </c>
      <c r="EZ237" s="1">
        <v>0.67421717868665665</v>
      </c>
      <c r="FA237" s="1">
        <v>0.66688279959990071</v>
      </c>
    </row>
    <row r="238" spans="1:157" x14ac:dyDescent="0.2">
      <c r="A238" s="5">
        <v>40976</v>
      </c>
      <c r="B238" s="6">
        <v>0.25550159989708943</v>
      </c>
      <c r="C238" s="6">
        <v>0.25550159989708943</v>
      </c>
      <c r="D238" s="6">
        <v>0.27225247130318264</v>
      </c>
      <c r="E238" s="6">
        <v>0.25382418957578773</v>
      </c>
      <c r="F238" s="6">
        <v>0.31011175410603925</v>
      </c>
      <c r="G238" s="6">
        <v>0.3159924321464691</v>
      </c>
      <c r="H238" s="6">
        <v>0.3157926647693734</v>
      </c>
      <c r="I238" s="6">
        <v>0.3104114559882048</v>
      </c>
      <c r="J238" s="6">
        <v>0.30235837545223443</v>
      </c>
      <c r="K238" s="6">
        <v>0.30587303604623767</v>
      </c>
      <c r="L238" s="6">
        <v>0.30091546075659853</v>
      </c>
      <c r="N238" s="14">
        <v>0.15748091709473105</v>
      </c>
      <c r="O238" s="14">
        <v>0.15748091709473105</v>
      </c>
      <c r="P238" s="14">
        <v>0.18123237784930479</v>
      </c>
      <c r="Q238" s="14">
        <v>0.15783278522978295</v>
      </c>
      <c r="R238" s="14">
        <v>0.25041420357610261</v>
      </c>
      <c r="S238" s="14">
        <v>0.29720479515729287</v>
      </c>
      <c r="T238" s="14">
        <v>0.29509312608947569</v>
      </c>
      <c r="U238" s="14">
        <v>0.29107767626969316</v>
      </c>
      <c r="V238" s="14">
        <v>0.28582540126594458</v>
      </c>
      <c r="W238" s="14">
        <v>0.2827337775005731</v>
      </c>
      <c r="X238" s="14">
        <v>0.28220740828798363</v>
      </c>
      <c r="Z238" s="6">
        <v>0.23860773749680367</v>
      </c>
      <c r="AA238" s="6">
        <v>0.23860773749680367</v>
      </c>
      <c r="AB238" s="6">
        <v>0.248716787802887</v>
      </c>
      <c r="AC238" s="6">
        <v>0.24009750971946209</v>
      </c>
      <c r="AD238" s="6">
        <v>0.26767143009974731</v>
      </c>
      <c r="AE238" s="6">
        <v>0.28339912043082011</v>
      </c>
      <c r="AF238" s="6">
        <v>0.27956170305674832</v>
      </c>
      <c r="AG238" s="6">
        <v>0.27228047534350652</v>
      </c>
      <c r="AH238" s="6">
        <v>0.26562378062849418</v>
      </c>
      <c r="AI238" s="6">
        <v>0.2638443133893878</v>
      </c>
      <c r="AJ238" s="6">
        <v>0.26630754598788292</v>
      </c>
      <c r="AL238" s="6">
        <v>0.29832126760101041</v>
      </c>
      <c r="AM238" s="6">
        <v>0.29832126760101041</v>
      </c>
      <c r="AN238" s="6">
        <v>0.32323572078351825</v>
      </c>
      <c r="AO238" s="6">
        <v>0.29954818216484613</v>
      </c>
      <c r="AP238" s="6">
        <v>0.35115321960383344</v>
      </c>
      <c r="AQ238" s="6">
        <v>0.35574555938918723</v>
      </c>
      <c r="AR238" s="6">
        <v>0.34234618966444291</v>
      </c>
      <c r="AS238" s="6">
        <v>0.32928568119902513</v>
      </c>
      <c r="AT238" s="6">
        <v>0.32074098298388493</v>
      </c>
      <c r="AU238" s="6">
        <v>0.32566773917850644</v>
      </c>
      <c r="AV238" s="6">
        <v>0.32335205834522596</v>
      </c>
      <c r="AX238" s="6">
        <v>0.24651295738757051</v>
      </c>
      <c r="AY238" s="6">
        <v>0.24651295738757051</v>
      </c>
      <c r="AZ238" s="6">
        <v>0.24726257968940474</v>
      </c>
      <c r="BA238" s="6">
        <v>0.24350975155461457</v>
      </c>
      <c r="BB238" s="6">
        <v>0.27539149439263133</v>
      </c>
      <c r="BC238" s="6">
        <v>0.28332635313548155</v>
      </c>
      <c r="BD238" s="6">
        <v>0.28521478801677436</v>
      </c>
      <c r="BE238" s="6">
        <v>0.27762782572457056</v>
      </c>
      <c r="BF238" s="6">
        <v>0.26871547158784193</v>
      </c>
      <c r="BG238" s="6">
        <v>0.26712319224029402</v>
      </c>
      <c r="BH238" s="6">
        <v>0.28224748507670883</v>
      </c>
      <c r="BJ238" s="6">
        <v>0.18193020548657532</v>
      </c>
      <c r="BK238" s="6">
        <v>0.18193020548657532</v>
      </c>
      <c r="BL238" s="6">
        <v>0.21399086696224776</v>
      </c>
      <c r="BM238" s="6">
        <v>0.18182506941530144</v>
      </c>
      <c r="BN238" s="6">
        <v>0.27338623905452109</v>
      </c>
      <c r="BO238" s="6">
        <v>0.30070298124491068</v>
      </c>
      <c r="BP238" s="6">
        <v>0.31434368372027077</v>
      </c>
      <c r="BQ238" s="6">
        <v>0.30484666507784908</v>
      </c>
      <c r="BR238" s="6">
        <v>0.2986595518629056</v>
      </c>
      <c r="BS238" s="6">
        <v>0.30356985285472626</v>
      </c>
      <c r="BT238" s="6">
        <v>0.31657456799352024</v>
      </c>
      <c r="BV238" s="6">
        <v>0.1439443439832882</v>
      </c>
      <c r="BW238" s="6">
        <v>0.1439443439832882</v>
      </c>
      <c r="BX238" s="6">
        <v>0.1652339444064736</v>
      </c>
      <c r="BY238" s="6">
        <v>0.14215090646174769</v>
      </c>
      <c r="BZ238" s="6">
        <v>0.19741505782825097</v>
      </c>
      <c r="CA238" s="6">
        <v>0.22108673297236692</v>
      </c>
      <c r="CB238" s="6">
        <v>0.21878548579554877</v>
      </c>
      <c r="CC238" s="6">
        <v>0.21871908035795251</v>
      </c>
      <c r="CD238" s="6">
        <v>0.21427692143115765</v>
      </c>
      <c r="CE238" s="6">
        <v>0.2115544478743468</v>
      </c>
      <c r="CF238" s="6">
        <v>0.21316912939625238</v>
      </c>
      <c r="CH238" s="6">
        <v>0.1592579155567603</v>
      </c>
      <c r="CI238" s="6">
        <v>0.1592579155567603</v>
      </c>
      <c r="CJ238" s="6">
        <v>0.19015920678529671</v>
      </c>
      <c r="CK238" s="6">
        <v>0.16360142914356673</v>
      </c>
      <c r="CL238" s="6">
        <v>0.20904501808003989</v>
      </c>
      <c r="CM238" s="6">
        <v>0.2491035530702311</v>
      </c>
      <c r="CN238" s="6">
        <v>0.2450448363295934</v>
      </c>
      <c r="CO238" s="6">
        <v>0.23639392829460237</v>
      </c>
      <c r="CP238" s="6">
        <v>0.23061742581936476</v>
      </c>
      <c r="CQ238" s="6">
        <v>0.23189592515112983</v>
      </c>
      <c r="CR238" s="6">
        <v>0.22984292634991424</v>
      </c>
      <c r="CT238" s="6">
        <v>0.20894447520174456</v>
      </c>
      <c r="CU238" s="6">
        <v>0.20894447520174456</v>
      </c>
      <c r="CV238" s="6">
        <v>0.24035420467643992</v>
      </c>
      <c r="CW238" s="6">
        <v>0.22398870524842582</v>
      </c>
      <c r="CX238" s="6">
        <v>0.27185017728944522</v>
      </c>
      <c r="CY238" s="6">
        <v>0.28064377029402554</v>
      </c>
      <c r="CZ238" s="6">
        <v>0.28179631711538827</v>
      </c>
      <c r="DA238" s="6">
        <v>0.2754920909075797</v>
      </c>
      <c r="DB238" s="6">
        <v>0.27456522600101418</v>
      </c>
      <c r="DC238" s="6">
        <v>0.26967769116020979</v>
      </c>
      <c r="DD238" s="6">
        <v>0.26597656278147958</v>
      </c>
      <c r="DF238" s="6">
        <v>0.16897151456147028</v>
      </c>
      <c r="DG238" s="6">
        <v>0.16897151456147028</v>
      </c>
      <c r="DH238" s="6">
        <v>0.21390285336427037</v>
      </c>
      <c r="DI238" s="6">
        <v>0.1690793747441007</v>
      </c>
      <c r="DJ238" s="6">
        <v>0.26000363233030016</v>
      </c>
      <c r="DK238" s="6">
        <v>0.28395973139614972</v>
      </c>
      <c r="DL238" s="6">
        <v>0.27873856719255136</v>
      </c>
      <c r="DM238" s="6">
        <v>0.27420144841408162</v>
      </c>
      <c r="DN238" s="6">
        <v>0.26802688087542897</v>
      </c>
      <c r="DO238" s="6">
        <v>0.27473494483393596</v>
      </c>
      <c r="DP238" s="6">
        <v>0.2753542358294665</v>
      </c>
      <c r="DR238" s="1">
        <v>1.2168713655189942E-2</v>
      </c>
      <c r="DS238" s="1">
        <v>1.2168713655189942E-2</v>
      </c>
      <c r="DT238" s="1">
        <v>1.755481050779259E-2</v>
      </c>
      <c r="DU238" s="1">
        <v>3.7400443379322024E-2</v>
      </c>
      <c r="DV238" s="1">
        <v>4.708684428299785E-2</v>
      </c>
      <c r="DW238" s="1">
        <v>5.7304572142961106E-2</v>
      </c>
      <c r="DX238" s="1">
        <v>5.7080264513944601E-2</v>
      </c>
      <c r="DY238" s="1">
        <v>5.6363323998635334E-2</v>
      </c>
      <c r="DZ238" s="1">
        <v>5.4141839845711297E-2</v>
      </c>
      <c r="EA238" s="1">
        <v>5.6527584633422369E-2</v>
      </c>
      <c r="EB238" s="1">
        <v>5.4994363974556391E-2</v>
      </c>
      <c r="EE238" s="1">
        <f t="shared" si="34"/>
        <v>0.28186266311706054</v>
      </c>
      <c r="EF238" s="1">
        <f t="shared" si="35"/>
        <v>0.28186266311706054</v>
      </c>
      <c r="EG238" s="1">
        <f t="shared" si="36"/>
        <v>0.30144475890819644</v>
      </c>
      <c r="EH238" s="1">
        <f t="shared" si="37"/>
        <v>0.8714713406511313</v>
      </c>
      <c r="EI238" s="1">
        <f t="shared" si="38"/>
        <v>0.58398533682343323</v>
      </c>
      <c r="EJ238" s="1">
        <f t="shared" si="39"/>
        <v>0.63863958781494357</v>
      </c>
      <c r="EK238" s="1">
        <f t="shared" si="40"/>
        <v>0.6484655003442733</v>
      </c>
      <c r="EL238" s="1">
        <f t="shared" si="41"/>
        <v>0.66219990190766442</v>
      </c>
      <c r="EM238" s="1">
        <f t="shared" si="42"/>
        <v>0.66808643569141202</v>
      </c>
      <c r="EN238" s="1">
        <f t="shared" si="43"/>
        <v>0.67267506930112031</v>
      </c>
      <c r="EO238" s="1">
        <f t="shared" si="44"/>
        <v>0.66371543887066875</v>
      </c>
      <c r="EQ238" s="1">
        <v>0.40688435248883192</v>
      </c>
      <c r="ER238" s="1">
        <v>0.40688435248883192</v>
      </c>
      <c r="ES238" s="1">
        <v>0.41317866213765642</v>
      </c>
      <c r="ET238" s="1">
        <v>0.54483295334569648</v>
      </c>
      <c r="EU238" s="1">
        <v>0.58865721951802163</v>
      </c>
      <c r="EV238" s="1">
        <v>0.64301383156710124</v>
      </c>
      <c r="EW238" s="1">
        <v>0.65234852729244308</v>
      </c>
      <c r="EX238" s="1">
        <v>0.66572224181142903</v>
      </c>
      <c r="EY238" s="1">
        <v>0.67128302150811758</v>
      </c>
      <c r="EZ238" s="1">
        <v>0.67559974351547314</v>
      </c>
      <c r="FA238" s="1">
        <v>0.66635972348768369</v>
      </c>
    </row>
    <row r="239" spans="1:157" x14ac:dyDescent="0.2">
      <c r="A239" s="5">
        <v>40977</v>
      </c>
      <c r="B239" s="6">
        <v>0.25548158109898078</v>
      </c>
      <c r="C239" s="6">
        <v>0.25548158109898078</v>
      </c>
      <c r="D239" s="6">
        <v>0.27111211829366111</v>
      </c>
      <c r="E239" s="6">
        <v>0.25171227161587523</v>
      </c>
      <c r="F239" s="6">
        <v>0.30893368539872507</v>
      </c>
      <c r="G239" s="6">
        <v>0.31435497874585872</v>
      </c>
      <c r="H239" s="6">
        <v>0.31574138137453456</v>
      </c>
      <c r="I239" s="6">
        <v>0.30868065631827091</v>
      </c>
      <c r="J239" s="6">
        <v>0.30197445013539576</v>
      </c>
      <c r="K239" s="6">
        <v>0.3058479232327152</v>
      </c>
      <c r="L239" s="6">
        <v>0.30094055019495181</v>
      </c>
      <c r="N239" s="14">
        <v>0.15739642020807312</v>
      </c>
      <c r="O239" s="14">
        <v>0.15739642020807312</v>
      </c>
      <c r="P239" s="14">
        <v>0.1805988319865425</v>
      </c>
      <c r="Q239" s="14">
        <v>0.15538093445928108</v>
      </c>
      <c r="R239" s="14">
        <v>0.2461977828284504</v>
      </c>
      <c r="S239" s="14">
        <v>0.29545234887418581</v>
      </c>
      <c r="T239" s="14">
        <v>0.29484823488192813</v>
      </c>
      <c r="U239" s="14">
        <v>0.2910130009869622</v>
      </c>
      <c r="V239" s="14">
        <v>0.28584075512775259</v>
      </c>
      <c r="W239" s="14">
        <v>0.2827156329848502</v>
      </c>
      <c r="X239" s="14">
        <v>0.28223332742196894</v>
      </c>
      <c r="Z239" s="6">
        <v>0.23821004294375703</v>
      </c>
      <c r="AA239" s="6">
        <v>0.23821004294375703</v>
      </c>
      <c r="AB239" s="6">
        <v>0.24868068040433755</v>
      </c>
      <c r="AC239" s="6">
        <v>0.23616708270568496</v>
      </c>
      <c r="AD239" s="6">
        <v>0.26599708977184178</v>
      </c>
      <c r="AE239" s="6">
        <v>0.2787749518921811</v>
      </c>
      <c r="AF239" s="6">
        <v>0.27955762588776634</v>
      </c>
      <c r="AG239" s="6">
        <v>0.27165871394963365</v>
      </c>
      <c r="AH239" s="6">
        <v>0.26555757208381381</v>
      </c>
      <c r="AI239" s="6">
        <v>0.26377908095846742</v>
      </c>
      <c r="AJ239" s="6">
        <v>0.26558019910088637</v>
      </c>
      <c r="AL239" s="6">
        <v>0.29664989994256385</v>
      </c>
      <c r="AM239" s="6">
        <v>0.29664989994256385</v>
      </c>
      <c r="AN239" s="6">
        <v>0.32250318002520245</v>
      </c>
      <c r="AO239" s="6">
        <v>0.29463292749137121</v>
      </c>
      <c r="AP239" s="6">
        <v>0.35115420776005829</v>
      </c>
      <c r="AQ239" s="6">
        <v>0.35424531611677174</v>
      </c>
      <c r="AR239" s="6">
        <v>0.34213596785669215</v>
      </c>
      <c r="AS239" s="6">
        <v>0.32784553816208856</v>
      </c>
      <c r="AT239" s="6">
        <v>0.32068435162478554</v>
      </c>
      <c r="AU239" s="6">
        <v>0.32504049366024862</v>
      </c>
      <c r="AV239" s="6">
        <v>0.32323964463529242</v>
      </c>
      <c r="AX239" s="6">
        <v>0.25037148342505916</v>
      </c>
      <c r="AY239" s="6">
        <v>0.25037148342505916</v>
      </c>
      <c r="AZ239" s="6">
        <v>0.24984209799376839</v>
      </c>
      <c r="BA239" s="6">
        <v>0.24678636764885994</v>
      </c>
      <c r="BB239" s="6">
        <v>0.27703676076488165</v>
      </c>
      <c r="BC239" s="6">
        <v>0.28004062911928612</v>
      </c>
      <c r="BD239" s="6">
        <v>0.28614398222421139</v>
      </c>
      <c r="BE239" s="6">
        <v>0.27839579858077329</v>
      </c>
      <c r="BF239" s="6">
        <v>0.26960233694888741</v>
      </c>
      <c r="BG239" s="6">
        <v>0.26798253825155732</v>
      </c>
      <c r="BH239" s="6">
        <v>0.28234751998863761</v>
      </c>
      <c r="BJ239" s="6">
        <v>0.18195947793739617</v>
      </c>
      <c r="BK239" s="6">
        <v>0.18195947793739617</v>
      </c>
      <c r="BL239" s="6">
        <v>0.20901806846324017</v>
      </c>
      <c r="BM239" s="6">
        <v>0.18216686734821744</v>
      </c>
      <c r="BN239" s="6">
        <v>0.27245547711706558</v>
      </c>
      <c r="BO239" s="6">
        <v>0.28318339430632966</v>
      </c>
      <c r="BP239" s="6">
        <v>0.31411011056481458</v>
      </c>
      <c r="BQ239" s="6">
        <v>0.30495857312409574</v>
      </c>
      <c r="BR239" s="6">
        <v>0.29880686392634864</v>
      </c>
      <c r="BS239" s="6">
        <v>0.30309546305461266</v>
      </c>
      <c r="BT239" s="6">
        <v>0.31663945351483047</v>
      </c>
      <c r="BV239" s="6">
        <v>0.14428904989807789</v>
      </c>
      <c r="BW239" s="6">
        <v>0.14428904989807789</v>
      </c>
      <c r="BX239" s="6">
        <v>0.16543541666068026</v>
      </c>
      <c r="BY239" s="6">
        <v>0.14214107560597655</v>
      </c>
      <c r="BZ239" s="6">
        <v>0.19611831812911176</v>
      </c>
      <c r="CA239" s="6">
        <v>0.21875345685336922</v>
      </c>
      <c r="CB239" s="6">
        <v>0.21861553785563417</v>
      </c>
      <c r="CC239" s="6">
        <v>0.21712293695458104</v>
      </c>
      <c r="CD239" s="6">
        <v>0.21311705716347493</v>
      </c>
      <c r="CE239" s="6">
        <v>0.21152533643670141</v>
      </c>
      <c r="CF239" s="6">
        <v>0.21323122795611821</v>
      </c>
      <c r="CH239" s="6">
        <v>0.15909478863171417</v>
      </c>
      <c r="CI239" s="6">
        <v>0.15909478863171417</v>
      </c>
      <c r="CJ239" s="6">
        <v>0.1900853567083565</v>
      </c>
      <c r="CK239" s="6">
        <v>0.15713283450422344</v>
      </c>
      <c r="CL239" s="6">
        <v>0.2058975841062485</v>
      </c>
      <c r="CM239" s="6">
        <v>0.24294162377949208</v>
      </c>
      <c r="CN239" s="6">
        <v>0.24489044630319978</v>
      </c>
      <c r="CO239" s="6">
        <v>0.23617862297291323</v>
      </c>
      <c r="CP239" s="6">
        <v>0.22993103743740825</v>
      </c>
      <c r="CQ239" s="6">
        <v>0.23195757811578308</v>
      </c>
      <c r="CR239" s="6">
        <v>0.2298523595095798</v>
      </c>
      <c r="CT239" s="6">
        <v>0.20271355607911704</v>
      </c>
      <c r="CU239" s="6">
        <v>0.20271355607911704</v>
      </c>
      <c r="CV239" s="6">
        <v>0.23858321103573679</v>
      </c>
      <c r="CW239" s="6">
        <v>0.21377476905090856</v>
      </c>
      <c r="CX239" s="6">
        <v>0.27255481022052613</v>
      </c>
      <c r="CY239" s="6">
        <v>0.28062865243975676</v>
      </c>
      <c r="CZ239" s="6">
        <v>0.28118042565632367</v>
      </c>
      <c r="DA239" s="6">
        <v>0.27595176899541707</v>
      </c>
      <c r="DB239" s="6">
        <v>0.27527129585621424</v>
      </c>
      <c r="DC239" s="6">
        <v>0.27000976807454236</v>
      </c>
      <c r="DD239" s="6">
        <v>0.26638759194066253</v>
      </c>
      <c r="DF239" s="6">
        <v>0.16734311859831566</v>
      </c>
      <c r="DG239" s="6">
        <v>0.16734311859831566</v>
      </c>
      <c r="DH239" s="6">
        <v>0.21234441288661016</v>
      </c>
      <c r="DI239" s="6">
        <v>0.16657922975762038</v>
      </c>
      <c r="DJ239" s="6">
        <v>0.25402787455323345</v>
      </c>
      <c r="DK239" s="6">
        <v>0.2836865483845642</v>
      </c>
      <c r="DL239" s="6">
        <v>0.27858250662897271</v>
      </c>
      <c r="DM239" s="6">
        <v>0.27334077819789637</v>
      </c>
      <c r="DN239" s="6">
        <v>0.26806768603183628</v>
      </c>
      <c r="DO239" s="6">
        <v>0.27393647173152103</v>
      </c>
      <c r="DP239" s="6">
        <v>0.27532017540086762</v>
      </c>
      <c r="DR239" s="1">
        <v>1.3659753736688013E-2</v>
      </c>
      <c r="DS239" s="1">
        <v>1.3659753736688013E-2</v>
      </c>
      <c r="DT239" s="1">
        <v>1.7426833737819624E-2</v>
      </c>
      <c r="DU239" s="1">
        <v>3.7831727065609354E-2</v>
      </c>
      <c r="DV239" s="1">
        <v>4.5600499015038896E-2</v>
      </c>
      <c r="DW239" s="1">
        <v>5.6897504136644468E-2</v>
      </c>
      <c r="DX239" s="1">
        <v>5.7178910510681927E-2</v>
      </c>
      <c r="DY239" s="1">
        <v>5.5652954842402937E-2</v>
      </c>
      <c r="DZ239" s="1">
        <v>5.4177653588138308E-2</v>
      </c>
      <c r="EA239" s="1">
        <v>5.6427894033812327E-2</v>
      </c>
      <c r="EB239" s="1">
        <v>5.5016343538383049E-2</v>
      </c>
      <c r="EE239" s="1">
        <f t="shared" si="34"/>
        <v>0.3195033501858906</v>
      </c>
      <c r="EF239" s="1">
        <f t="shared" si="35"/>
        <v>0.3195033501858906</v>
      </c>
      <c r="EG239" s="1">
        <f t="shared" si="36"/>
        <v>0.30271135980916525</v>
      </c>
      <c r="EH239" s="1">
        <f t="shared" si="37"/>
        <v>0.90225838993294283</v>
      </c>
      <c r="EI239" s="1">
        <f t="shared" si="38"/>
        <v>0.58106264333798596</v>
      </c>
      <c r="EJ239" s="1">
        <f t="shared" si="39"/>
        <v>0.63801976048625553</v>
      </c>
      <c r="EK239" s="1">
        <f t="shared" si="40"/>
        <v>0.65005563840253355</v>
      </c>
      <c r="EL239" s="1">
        <f t="shared" si="41"/>
        <v>0.65959049138330383</v>
      </c>
      <c r="EM239" s="1">
        <f t="shared" si="42"/>
        <v>0.66927642487544781</v>
      </c>
      <c r="EN239" s="1">
        <f t="shared" si="43"/>
        <v>0.67350131561389759</v>
      </c>
      <c r="EO239" s="1">
        <f t="shared" si="44"/>
        <v>0.66400748506724272</v>
      </c>
      <c r="EQ239" s="1">
        <v>0.4638278095313349</v>
      </c>
      <c r="ER239" s="1">
        <v>0.4638278095313349</v>
      </c>
      <c r="ES239" s="1">
        <v>0.41419027183308271</v>
      </c>
      <c r="ET239" s="1">
        <v>0.56516030162949527</v>
      </c>
      <c r="EU239" s="1">
        <v>0.58571114448469042</v>
      </c>
      <c r="EV239" s="1">
        <v>0.642389758845751</v>
      </c>
      <c r="EW239" s="1">
        <v>0.65394818713548375</v>
      </c>
      <c r="EX239" s="1">
        <v>0.66309895144385389</v>
      </c>
      <c r="EY239" s="1">
        <v>0.67247870442030688</v>
      </c>
      <c r="EZ239" s="1">
        <v>0.67642958220352367</v>
      </c>
      <c r="FA239" s="1">
        <v>0.66665293321492136</v>
      </c>
    </row>
    <row r="240" spans="1:157" x14ac:dyDescent="0.2">
      <c r="A240" s="5">
        <v>40980</v>
      </c>
      <c r="B240" s="6">
        <v>0.25561341005876137</v>
      </c>
      <c r="C240" s="6">
        <v>0.25561341005876137</v>
      </c>
      <c r="D240" s="6">
        <v>0.26368148992983548</v>
      </c>
      <c r="E240" s="6">
        <v>0.25188878794075847</v>
      </c>
      <c r="F240" s="6">
        <v>0.30682766295271524</v>
      </c>
      <c r="G240" s="6">
        <v>0.31396400999115942</v>
      </c>
      <c r="H240" s="6">
        <v>0.31516466979875579</v>
      </c>
      <c r="I240" s="6">
        <v>0.30873826028760437</v>
      </c>
      <c r="J240" s="6">
        <v>0.30131829239010954</v>
      </c>
      <c r="K240" s="6">
        <v>0.30548090526264893</v>
      </c>
      <c r="L240" s="6">
        <v>0.29920291815706479</v>
      </c>
      <c r="N240" s="14">
        <v>0.15737767463444138</v>
      </c>
      <c r="O240" s="14">
        <v>0.15737767463444138</v>
      </c>
      <c r="P240" s="14">
        <v>0.17566725684223186</v>
      </c>
      <c r="Q240" s="14">
        <v>0.15512439520455043</v>
      </c>
      <c r="R240" s="14">
        <v>0.24325795432371972</v>
      </c>
      <c r="S240" s="14">
        <v>0.29540818852513029</v>
      </c>
      <c r="T240" s="14">
        <v>0.29470148546364211</v>
      </c>
      <c r="U240" s="14">
        <v>0.29095792884787025</v>
      </c>
      <c r="V240" s="14">
        <v>0.28571552347968809</v>
      </c>
      <c r="W240" s="14">
        <v>0.28266856740775775</v>
      </c>
      <c r="X240" s="14">
        <v>0.28206608213933854</v>
      </c>
      <c r="Z240" s="6">
        <v>0.23809853289660513</v>
      </c>
      <c r="AA240" s="6">
        <v>0.23809853289660513</v>
      </c>
      <c r="AB240" s="6">
        <v>0.24652172553439547</v>
      </c>
      <c r="AC240" s="6">
        <v>0.23488102205676806</v>
      </c>
      <c r="AD240" s="6">
        <v>0.26388028457047474</v>
      </c>
      <c r="AE240" s="6">
        <v>0.27785335917969134</v>
      </c>
      <c r="AF240" s="6">
        <v>0.27955994112185856</v>
      </c>
      <c r="AG240" s="6">
        <v>0.27159149577878411</v>
      </c>
      <c r="AH240" s="6">
        <v>0.26501451195222431</v>
      </c>
      <c r="AI240" s="6">
        <v>0.26356154105072455</v>
      </c>
      <c r="AJ240" s="6">
        <v>0.26533397423196375</v>
      </c>
      <c r="AL240" s="6">
        <v>0.29651594102889556</v>
      </c>
      <c r="AM240" s="6">
        <v>0.29651594102889556</v>
      </c>
      <c r="AN240" s="6">
        <v>0.31788817724812879</v>
      </c>
      <c r="AO240" s="6">
        <v>0.29389847442359224</v>
      </c>
      <c r="AP240" s="6">
        <v>0.34539397681669248</v>
      </c>
      <c r="AQ240" s="6">
        <v>0.3539490816119043</v>
      </c>
      <c r="AR240" s="6">
        <v>0.34179241423313411</v>
      </c>
      <c r="AS240" s="6">
        <v>0.32713970215517613</v>
      </c>
      <c r="AT240" s="6">
        <v>0.32071203552542421</v>
      </c>
      <c r="AU240" s="6">
        <v>0.32478077580285891</v>
      </c>
      <c r="AV240" s="6">
        <v>0.32302756365073254</v>
      </c>
      <c r="AX240" s="6">
        <v>0.24926493034461872</v>
      </c>
      <c r="AY240" s="6">
        <v>0.24926493034461872</v>
      </c>
      <c r="AZ240" s="6">
        <v>0.24639561361882648</v>
      </c>
      <c r="BA240" s="6">
        <v>0.24706245300827134</v>
      </c>
      <c r="BB240" s="6">
        <v>0.26957245315373707</v>
      </c>
      <c r="BC240" s="6">
        <v>0.27975721853927965</v>
      </c>
      <c r="BD240" s="6">
        <v>0.28587647029001373</v>
      </c>
      <c r="BE240" s="6">
        <v>0.27847423402218263</v>
      </c>
      <c r="BF240" s="6">
        <v>0.26954122370408057</v>
      </c>
      <c r="BG240" s="6">
        <v>0.26777427526139541</v>
      </c>
      <c r="BH240" s="6">
        <v>0.28239569493961442</v>
      </c>
      <c r="BJ240" s="6">
        <v>0.18184415011585656</v>
      </c>
      <c r="BK240" s="6">
        <v>0.18184415011585656</v>
      </c>
      <c r="BL240" s="6">
        <v>0.20433907409445143</v>
      </c>
      <c r="BM240" s="6">
        <v>0.18259287192012361</v>
      </c>
      <c r="BN240" s="6">
        <v>0.26870502565323051</v>
      </c>
      <c r="BO240" s="6">
        <v>0.28205231021746974</v>
      </c>
      <c r="BP240" s="6">
        <v>0.31454074350806083</v>
      </c>
      <c r="BQ240" s="6">
        <v>0.30481150923522976</v>
      </c>
      <c r="BR240" s="6">
        <v>0.29907983203877814</v>
      </c>
      <c r="BS240" s="6">
        <v>0.30346707926925598</v>
      </c>
      <c r="BT240" s="6">
        <v>0.31684271312678441</v>
      </c>
      <c r="BV240" s="6">
        <v>0.14451967246273575</v>
      </c>
      <c r="BW240" s="6">
        <v>0.14451967246273575</v>
      </c>
      <c r="BX240" s="6">
        <v>0.16335950293246562</v>
      </c>
      <c r="BY240" s="6">
        <v>0.14257047435214398</v>
      </c>
      <c r="BZ240" s="6">
        <v>0.19536350066518304</v>
      </c>
      <c r="CA240" s="6">
        <v>0.21805494157434843</v>
      </c>
      <c r="CB240" s="6">
        <v>0.21812641435969352</v>
      </c>
      <c r="CC240" s="6">
        <v>0.21714550780837968</v>
      </c>
      <c r="CD240" s="6">
        <v>0.21272750469647814</v>
      </c>
      <c r="CE240" s="6">
        <v>0.21136228006991578</v>
      </c>
      <c r="CF240" s="6">
        <v>0.21276024089808154</v>
      </c>
      <c r="CH240" s="6">
        <v>0.15912412143678215</v>
      </c>
      <c r="CI240" s="6">
        <v>0.15912412143678215</v>
      </c>
      <c r="CJ240" s="6">
        <v>0.18667676425641941</v>
      </c>
      <c r="CK240" s="6">
        <v>0.15736140284311267</v>
      </c>
      <c r="CL240" s="6">
        <v>0.20558759710330277</v>
      </c>
      <c r="CM240" s="6">
        <v>0.24268791678547894</v>
      </c>
      <c r="CN240" s="6">
        <v>0.24487712193614466</v>
      </c>
      <c r="CO240" s="6">
        <v>0.23622103497042016</v>
      </c>
      <c r="CP240" s="6">
        <v>0.22970650715680654</v>
      </c>
      <c r="CQ240" s="6">
        <v>0.23200261442353889</v>
      </c>
      <c r="CR240" s="6">
        <v>0.22941522350962226</v>
      </c>
      <c r="CT240" s="6">
        <v>0.20415593429701887</v>
      </c>
      <c r="CU240" s="6">
        <v>0.20415593429701887</v>
      </c>
      <c r="CV240" s="6">
        <v>0.23804697031086949</v>
      </c>
      <c r="CW240" s="6">
        <v>0.21028179424974228</v>
      </c>
      <c r="CX240" s="6">
        <v>0.26823993084823533</v>
      </c>
      <c r="CY240" s="6">
        <v>0.28030078683615867</v>
      </c>
      <c r="CZ240" s="6">
        <v>0.28102106857732156</v>
      </c>
      <c r="DA240" s="6">
        <v>0.2764549563912263</v>
      </c>
      <c r="DB240" s="6">
        <v>0.2747303623852177</v>
      </c>
      <c r="DC240" s="6">
        <v>0.27038407596981151</v>
      </c>
      <c r="DD240" s="6">
        <v>0.26680140458446994</v>
      </c>
      <c r="DF240" s="6">
        <v>0.17125449395366235</v>
      </c>
      <c r="DG240" s="6">
        <v>0.17125449395366235</v>
      </c>
      <c r="DH240" s="6">
        <v>0.21384509311806174</v>
      </c>
      <c r="DI240" s="6">
        <v>0.17139650269646092</v>
      </c>
      <c r="DJ240" s="6">
        <v>0.25577497652579739</v>
      </c>
      <c r="DK240" s="6">
        <v>0.28314043422001062</v>
      </c>
      <c r="DL240" s="6">
        <v>0.27975964970453759</v>
      </c>
      <c r="DM240" s="6">
        <v>0.27439439624711043</v>
      </c>
      <c r="DN240" s="6">
        <v>0.26847079885652053</v>
      </c>
      <c r="DO240" s="6">
        <v>0.27456377434559776</v>
      </c>
      <c r="DP240" s="6">
        <v>0.27594034106374316</v>
      </c>
      <c r="DR240" s="1">
        <v>1.0978555924667557E-2</v>
      </c>
      <c r="DS240" s="1">
        <v>1.0978555924667557E-2</v>
      </c>
      <c r="DT240" s="1">
        <v>1.8142862182302197E-2</v>
      </c>
      <c r="DU240" s="1">
        <v>3.8346473097082279E-2</v>
      </c>
      <c r="DV240" s="1">
        <v>4.5607047535155501E-2</v>
      </c>
      <c r="DW240" s="1">
        <v>5.6556435195979637E-2</v>
      </c>
      <c r="DX240" s="1">
        <v>5.7415484920083894E-2</v>
      </c>
      <c r="DY240" s="1">
        <v>5.5853954100962278E-2</v>
      </c>
      <c r="DZ240" s="1">
        <v>5.3969610839423199E-2</v>
      </c>
      <c r="EA240" s="1">
        <v>5.6395139091332348E-2</v>
      </c>
      <c r="EB240" s="1">
        <v>5.4850240961186604E-2</v>
      </c>
      <c r="EE240" s="1">
        <f t="shared" si="34"/>
        <v>0.25079542367609409</v>
      </c>
      <c r="EF240" s="1">
        <f t="shared" si="35"/>
        <v>0.25079542367609409</v>
      </c>
      <c r="EG240" s="1">
        <f t="shared" si="36"/>
        <v>0.32175615850082362</v>
      </c>
      <c r="EH240" s="1">
        <f t="shared" si="37"/>
        <v>0.88820790367259128</v>
      </c>
      <c r="EI240" s="1">
        <f t="shared" si="38"/>
        <v>0.58113815812477576</v>
      </c>
      <c r="EJ240" s="1">
        <f t="shared" si="39"/>
        <v>0.6362096711257158</v>
      </c>
      <c r="EK240" s="1">
        <f t="shared" si="40"/>
        <v>0.65118806896687209</v>
      </c>
      <c r="EL240" s="1">
        <f t="shared" si="41"/>
        <v>0.6593078297458923</v>
      </c>
      <c r="EM240" s="1">
        <f t="shared" si="42"/>
        <v>0.66715498256529548</v>
      </c>
      <c r="EN240" s="1">
        <f t="shared" si="43"/>
        <v>0.67237934982121905</v>
      </c>
      <c r="EO240" s="1">
        <f t="shared" si="44"/>
        <v>0.66435088537629294</v>
      </c>
      <c r="EQ240" s="1">
        <v>0.36065567690977368</v>
      </c>
      <c r="ER240" s="1">
        <v>0.36065567690977368</v>
      </c>
      <c r="ES240" s="1">
        <v>0.42114248031103529</v>
      </c>
      <c r="ET240" s="1">
        <v>0.56820607538858303</v>
      </c>
      <c r="EU240" s="1">
        <v>0.5857872633897746</v>
      </c>
      <c r="EV240" s="1">
        <v>0.64056727161287852</v>
      </c>
      <c r="EW240" s="1">
        <v>0.65508739872116517</v>
      </c>
      <c r="EX240" s="1">
        <v>0.66281478628709456</v>
      </c>
      <c r="EY240" s="1">
        <v>0.6703471116684786</v>
      </c>
      <c r="EZ240" s="1">
        <v>0.6753027382987028</v>
      </c>
      <c r="FA240" s="1">
        <v>0.66699770165269257</v>
      </c>
    </row>
    <row r="241" spans="1:157" x14ac:dyDescent="0.2">
      <c r="A241" s="5">
        <v>40981</v>
      </c>
      <c r="B241" s="6">
        <v>0.25553668214333763</v>
      </c>
      <c r="C241" s="6">
        <v>0.25553668214333763</v>
      </c>
      <c r="D241" s="6">
        <v>0.25696903361511858</v>
      </c>
      <c r="E241" s="6">
        <v>0.25228237232090694</v>
      </c>
      <c r="F241" s="6">
        <v>0.30602740234642112</v>
      </c>
      <c r="G241" s="6">
        <v>0.31371188077000289</v>
      </c>
      <c r="H241" s="6">
        <v>0.3152356015077929</v>
      </c>
      <c r="I241" s="6">
        <v>0.30881146159856643</v>
      </c>
      <c r="J241" s="6">
        <v>0.30105695394815268</v>
      </c>
      <c r="K241" s="6">
        <v>0.30417735759619652</v>
      </c>
      <c r="L241" s="6">
        <v>0.29927192973718575</v>
      </c>
      <c r="N241" s="14">
        <v>0.15768834967983772</v>
      </c>
      <c r="O241" s="14">
        <v>0.15768834967983772</v>
      </c>
      <c r="P241" s="14">
        <v>0.17582594239865695</v>
      </c>
      <c r="Q241" s="14">
        <v>0.15523290560554612</v>
      </c>
      <c r="R241" s="14">
        <v>0.24325875278047884</v>
      </c>
      <c r="S241" s="14">
        <v>0.29142445490301905</v>
      </c>
      <c r="T241" s="14">
        <v>0.29457599513733823</v>
      </c>
      <c r="U241" s="14">
        <v>0.29075055393618388</v>
      </c>
      <c r="V241" s="14">
        <v>0.28573370784193691</v>
      </c>
      <c r="W241" s="14">
        <v>0.28272261547310346</v>
      </c>
      <c r="X241" s="14">
        <v>0.28134946848802628</v>
      </c>
      <c r="Z241" s="6">
        <v>0.23862920656324962</v>
      </c>
      <c r="AA241" s="6">
        <v>0.23862920656324962</v>
      </c>
      <c r="AB241" s="6">
        <v>0.24694935096963111</v>
      </c>
      <c r="AC241" s="6">
        <v>0.2350435228246649</v>
      </c>
      <c r="AD241" s="6">
        <v>0.26171941397324272</v>
      </c>
      <c r="AE241" s="6">
        <v>0.27791769039404807</v>
      </c>
      <c r="AF241" s="6">
        <v>0.27946085781859276</v>
      </c>
      <c r="AG241" s="6">
        <v>0.2717870317942771</v>
      </c>
      <c r="AH241" s="6">
        <v>0.26520549639426094</v>
      </c>
      <c r="AI241" s="6">
        <v>0.26360587861893681</v>
      </c>
      <c r="AJ241" s="6">
        <v>0.26552444838571798</v>
      </c>
      <c r="AL241" s="6">
        <v>0.29756686237524549</v>
      </c>
      <c r="AM241" s="6">
        <v>0.29756686237524549</v>
      </c>
      <c r="AN241" s="6">
        <v>0.31726508355117039</v>
      </c>
      <c r="AO241" s="6">
        <v>0.29371767465807763</v>
      </c>
      <c r="AP241" s="6">
        <v>0.34573456145258163</v>
      </c>
      <c r="AQ241" s="6">
        <v>0.35324289287255878</v>
      </c>
      <c r="AR241" s="6">
        <v>0.34112809111663134</v>
      </c>
      <c r="AS241" s="6">
        <v>0.327290054306065</v>
      </c>
      <c r="AT241" s="6">
        <v>0.32102571631504995</v>
      </c>
      <c r="AU241" s="6">
        <v>0.32512338525511525</v>
      </c>
      <c r="AV241" s="6">
        <v>0.32327333720202811</v>
      </c>
      <c r="AX241" s="6">
        <v>0.24981918386294455</v>
      </c>
      <c r="AY241" s="6">
        <v>0.24981918386294455</v>
      </c>
      <c r="AZ241" s="6">
        <v>0.24688887869108375</v>
      </c>
      <c r="BA241" s="6">
        <v>0.24764381632902829</v>
      </c>
      <c r="BB241" s="6">
        <v>0.26965917166801656</v>
      </c>
      <c r="BC241" s="6">
        <v>0.2790062847776375</v>
      </c>
      <c r="BD241" s="6">
        <v>0.28588056353354935</v>
      </c>
      <c r="BE241" s="6">
        <v>0.27861579010506982</v>
      </c>
      <c r="BF241" s="6">
        <v>0.2696876750112695</v>
      </c>
      <c r="BG241" s="6">
        <v>0.26782016560487132</v>
      </c>
      <c r="BH241" s="6">
        <v>0.27854507718665888</v>
      </c>
      <c r="BJ241" s="6">
        <v>0.18055537193106377</v>
      </c>
      <c r="BK241" s="6">
        <v>0.18055537193106377</v>
      </c>
      <c r="BL241" s="6">
        <v>0.20416514253890491</v>
      </c>
      <c r="BM241" s="6">
        <v>0.18243615484965409</v>
      </c>
      <c r="BN241" s="6">
        <v>0.26777898325822502</v>
      </c>
      <c r="BO241" s="6">
        <v>0.2819806751738837</v>
      </c>
      <c r="BP241" s="6">
        <v>0.31464795974443788</v>
      </c>
      <c r="BQ241" s="6">
        <v>0.30395037535852687</v>
      </c>
      <c r="BR241" s="6">
        <v>0.29917586483934488</v>
      </c>
      <c r="BS241" s="6">
        <v>0.30346414499663693</v>
      </c>
      <c r="BT241" s="6">
        <v>0.31692674923301128</v>
      </c>
      <c r="BV241" s="6">
        <v>0.13985595841201834</v>
      </c>
      <c r="BW241" s="6">
        <v>0.13985595841201834</v>
      </c>
      <c r="BX241" s="6">
        <v>0.16461446604914448</v>
      </c>
      <c r="BY241" s="6">
        <v>0.14471601982497023</v>
      </c>
      <c r="BZ241" s="6">
        <v>0.19617063933668469</v>
      </c>
      <c r="CA241" s="6">
        <v>0.21829472681837364</v>
      </c>
      <c r="CB241" s="6">
        <v>0.21854495614297581</v>
      </c>
      <c r="CC241" s="6">
        <v>0.21751453616107988</v>
      </c>
      <c r="CD241" s="6">
        <v>0.21264362109222765</v>
      </c>
      <c r="CE241" s="6">
        <v>0.21175100701831209</v>
      </c>
      <c r="CF241" s="6">
        <v>0.21317182848883459</v>
      </c>
      <c r="CH241" s="6">
        <v>0.15986536813825561</v>
      </c>
      <c r="CI241" s="6">
        <v>0.15986536813825561</v>
      </c>
      <c r="CJ241" s="6">
        <v>0.18659421251074521</v>
      </c>
      <c r="CK241" s="6">
        <v>0.15777693904876855</v>
      </c>
      <c r="CL241" s="6">
        <v>0.20453134215723864</v>
      </c>
      <c r="CM241" s="6">
        <v>0.24231042876563147</v>
      </c>
      <c r="CN241" s="6">
        <v>0.24505313177433832</v>
      </c>
      <c r="CO241" s="6">
        <v>0.23557480229672073</v>
      </c>
      <c r="CP241" s="6">
        <v>0.22957708733855214</v>
      </c>
      <c r="CQ241" s="6">
        <v>0.23090511535581779</v>
      </c>
      <c r="CR241" s="6">
        <v>0.22956347413348432</v>
      </c>
      <c r="CT241" s="6">
        <v>0.20142294548713149</v>
      </c>
      <c r="CU241" s="6">
        <v>0.20142294548713149</v>
      </c>
      <c r="CV241" s="6">
        <v>0.23862455989751941</v>
      </c>
      <c r="CW241" s="6">
        <v>0.20312421331727912</v>
      </c>
      <c r="CX241" s="6">
        <v>0.26870316376320147</v>
      </c>
      <c r="CY241" s="6">
        <v>0.28084702953069457</v>
      </c>
      <c r="CZ241" s="6">
        <v>0.28146510687227078</v>
      </c>
      <c r="DA241" s="6">
        <v>0.27662056979059646</v>
      </c>
      <c r="DB241" s="6">
        <v>0.27502724487856128</v>
      </c>
      <c r="DC241" s="6">
        <v>0.27058831263857996</v>
      </c>
      <c r="DD241" s="6">
        <v>0.26660601509591503</v>
      </c>
      <c r="DF241" s="6">
        <v>0.17027951060995863</v>
      </c>
      <c r="DG241" s="6">
        <v>0.17027951060995863</v>
      </c>
      <c r="DH241" s="6">
        <v>0.21381262326097333</v>
      </c>
      <c r="DI241" s="6">
        <v>0.16967683857172491</v>
      </c>
      <c r="DJ241" s="6">
        <v>0.25440642558053156</v>
      </c>
      <c r="DK241" s="6">
        <v>0.28054470456759617</v>
      </c>
      <c r="DL241" s="6">
        <v>0.27975296477728234</v>
      </c>
      <c r="DM241" s="6">
        <v>0.2738279941336102</v>
      </c>
      <c r="DN241" s="6">
        <v>0.26800918654944939</v>
      </c>
      <c r="DO241" s="6">
        <v>0.27455324146182908</v>
      </c>
      <c r="DP241" s="6">
        <v>0.27421157130008544</v>
      </c>
      <c r="DR241" s="1">
        <v>9.9334366774084092E-3</v>
      </c>
      <c r="DS241" s="1">
        <v>9.9334366774084092E-3</v>
      </c>
      <c r="DT241" s="1">
        <v>1.8474668723837316E-2</v>
      </c>
      <c r="DU241" s="1">
        <v>3.857207422216824E-2</v>
      </c>
      <c r="DV241" s="1">
        <v>4.49601534031202E-2</v>
      </c>
      <c r="DW241" s="1">
        <v>5.594907731340959E-2</v>
      </c>
      <c r="DX241" s="1">
        <v>5.7401224870497036E-2</v>
      </c>
      <c r="DY241" s="1">
        <v>5.5743342997605153E-2</v>
      </c>
      <c r="DZ241" s="1">
        <v>5.3730421353688045E-2</v>
      </c>
      <c r="EA241" s="1">
        <v>5.647376792402848E-2</v>
      </c>
      <c r="EB241" s="1">
        <v>5.469041923255949E-2</v>
      </c>
      <c r="EE241" s="1">
        <f t="shared" si="34"/>
        <v>0.22828842016151793</v>
      </c>
      <c r="EF241" s="1">
        <f t="shared" si="35"/>
        <v>0.22828842016151793</v>
      </c>
      <c r="EG241" s="1">
        <f t="shared" si="36"/>
        <v>0.3362501807602542</v>
      </c>
      <c r="EH241" s="1">
        <f t="shared" si="37"/>
        <v>0.90108035981165469</v>
      </c>
      <c r="EI241" s="1">
        <f t="shared" si="38"/>
        <v>0.5774832504977182</v>
      </c>
      <c r="EJ241" s="1">
        <f t="shared" si="39"/>
        <v>0.63571123484172221</v>
      </c>
      <c r="EK241" s="1">
        <f t="shared" si="40"/>
        <v>0.65089540078997765</v>
      </c>
      <c r="EL241" s="1">
        <f t="shared" si="41"/>
        <v>0.65920691491155425</v>
      </c>
      <c r="EM241" s="1">
        <f t="shared" si="42"/>
        <v>0.66591976080687909</v>
      </c>
      <c r="EN241" s="1">
        <f t="shared" si="43"/>
        <v>0.6762282447592044</v>
      </c>
      <c r="EO241" s="1">
        <f t="shared" si="44"/>
        <v>0.66643759902713506</v>
      </c>
      <c r="EQ241" s="1">
        <v>0.36801676462050509</v>
      </c>
      <c r="ER241" s="1">
        <v>0.36801676462050509</v>
      </c>
      <c r="ES241" s="1">
        <v>0.4314295366751868</v>
      </c>
      <c r="ET241" s="1">
        <v>0.57646758413886812</v>
      </c>
      <c r="EU241" s="1">
        <v>0.58210311650170043</v>
      </c>
      <c r="EV241" s="1">
        <v>0.6400654213817345</v>
      </c>
      <c r="EW241" s="1">
        <v>0.65479297804021763</v>
      </c>
      <c r="EX241" s="1">
        <v>0.66271333467172255</v>
      </c>
      <c r="EY241" s="1">
        <v>0.66910597975810882</v>
      </c>
      <c r="EZ241" s="1">
        <v>0.67916836756250565</v>
      </c>
      <c r="FA241" s="1">
        <v>0.66909272890373706</v>
      </c>
    </row>
    <row r="242" spans="1:157" x14ac:dyDescent="0.2">
      <c r="A242" s="5">
        <v>40982</v>
      </c>
      <c r="B242" s="6">
        <v>0.25275692992805082</v>
      </c>
      <c r="C242" s="6">
        <v>0.25275692992805082</v>
      </c>
      <c r="D242" s="6">
        <v>0.25728882044961604</v>
      </c>
      <c r="E242" s="6">
        <v>0.25263924417603556</v>
      </c>
      <c r="F242" s="6">
        <v>0.3056909023794423</v>
      </c>
      <c r="G242" s="6">
        <v>0.3138769229599071</v>
      </c>
      <c r="H242" s="6">
        <v>0.31537635696281441</v>
      </c>
      <c r="I242" s="6">
        <v>0.30859806231281361</v>
      </c>
      <c r="J242" s="6">
        <v>0.30080802479489588</v>
      </c>
      <c r="K242" s="6">
        <v>0.30420748760865191</v>
      </c>
      <c r="L242" s="6">
        <v>0.29678769129263288</v>
      </c>
      <c r="N242" s="14">
        <v>0.1560300811146863</v>
      </c>
      <c r="O242" s="14">
        <v>0.1560300811146863</v>
      </c>
      <c r="P242" s="14">
        <v>0.1757995903355313</v>
      </c>
      <c r="Q242" s="14">
        <v>0.15522150657651984</v>
      </c>
      <c r="R242" s="14">
        <v>0.23952409308830144</v>
      </c>
      <c r="S242" s="14">
        <v>0.29022157759684331</v>
      </c>
      <c r="T242" s="14">
        <v>0.2944091777420591</v>
      </c>
      <c r="U242" s="14">
        <v>0.29055535534894844</v>
      </c>
      <c r="V242" s="14">
        <v>0.28569442896443853</v>
      </c>
      <c r="W242" s="14">
        <v>0.28270865373417792</v>
      </c>
      <c r="X242" s="14">
        <v>0.27907646414547915</v>
      </c>
      <c r="Z242" s="6">
        <v>0.23543658118046323</v>
      </c>
      <c r="AA242" s="6">
        <v>0.23543658118046323</v>
      </c>
      <c r="AB242" s="6">
        <v>0.24727980334783808</v>
      </c>
      <c r="AC242" s="6">
        <v>0.23536481438788526</v>
      </c>
      <c r="AD242" s="6">
        <v>0.26114714058827565</v>
      </c>
      <c r="AE242" s="6">
        <v>0.27772248650278453</v>
      </c>
      <c r="AF242" s="6">
        <v>0.27966056311690157</v>
      </c>
      <c r="AG242" s="6">
        <v>0.27175877520275088</v>
      </c>
      <c r="AH242" s="6">
        <v>0.26500788843029388</v>
      </c>
      <c r="AI242" s="6">
        <v>0.26378381406770463</v>
      </c>
      <c r="AJ242" s="6">
        <v>0.26458699062461466</v>
      </c>
      <c r="AL242" s="6">
        <v>0.2817692035488823</v>
      </c>
      <c r="AM242" s="6">
        <v>0.2817692035488823</v>
      </c>
      <c r="AN242" s="6">
        <v>0.31682692970577608</v>
      </c>
      <c r="AO242" s="6">
        <v>0.29486350474822626</v>
      </c>
      <c r="AP242" s="6">
        <v>0.34430376884245989</v>
      </c>
      <c r="AQ242" s="6">
        <v>0.35308384610227939</v>
      </c>
      <c r="AR242" s="6">
        <v>0.34149222101924986</v>
      </c>
      <c r="AS242" s="6">
        <v>0.32755212693076924</v>
      </c>
      <c r="AT242" s="6">
        <v>0.32087688287245414</v>
      </c>
      <c r="AU242" s="6">
        <v>0.32547796384183869</v>
      </c>
      <c r="AV242" s="6">
        <v>0.32139928167214044</v>
      </c>
      <c r="AX242" s="6">
        <v>0.24760918174607308</v>
      </c>
      <c r="AY242" s="6">
        <v>0.24760918174607308</v>
      </c>
      <c r="AZ242" s="6">
        <v>0.24808586047834044</v>
      </c>
      <c r="BA242" s="6">
        <v>0.24724574631588039</v>
      </c>
      <c r="BB242" s="6">
        <v>0.27030214459324431</v>
      </c>
      <c r="BC242" s="6">
        <v>0.2786823896560941</v>
      </c>
      <c r="BD242" s="6">
        <v>0.28617169245883023</v>
      </c>
      <c r="BE242" s="6">
        <v>0.27869223231807028</v>
      </c>
      <c r="BF242" s="6">
        <v>0.26984475663515661</v>
      </c>
      <c r="BG242" s="6">
        <v>0.26803673309250337</v>
      </c>
      <c r="BH242" s="6">
        <v>0.27656036337657874</v>
      </c>
      <c r="BJ242" s="6">
        <v>0.18602601992882861</v>
      </c>
      <c r="BK242" s="6">
        <v>0.18602601992882861</v>
      </c>
      <c r="BL242" s="6">
        <v>0.20790533278085968</v>
      </c>
      <c r="BM242" s="6">
        <v>0.18590902703810375</v>
      </c>
      <c r="BN242" s="6">
        <v>0.26966046980121333</v>
      </c>
      <c r="BO242" s="6">
        <v>0.28307997657996703</v>
      </c>
      <c r="BP242" s="6">
        <v>0.31459143153442115</v>
      </c>
      <c r="BQ242" s="6">
        <v>0.30541363073480321</v>
      </c>
      <c r="BR242" s="6">
        <v>0.29983212348241017</v>
      </c>
      <c r="BS242" s="6">
        <v>0.30389057940303288</v>
      </c>
      <c r="BT242" s="6">
        <v>0.31634186978594525</v>
      </c>
      <c r="BV242" s="6">
        <v>0.14082418373381708</v>
      </c>
      <c r="BW242" s="6">
        <v>0.14082418373381708</v>
      </c>
      <c r="BX242" s="6">
        <v>0.16564991264562476</v>
      </c>
      <c r="BY242" s="6">
        <v>0.1461455946355264</v>
      </c>
      <c r="BZ242" s="6">
        <v>0.19381720317744416</v>
      </c>
      <c r="CA242" s="6">
        <v>0.21877035429852318</v>
      </c>
      <c r="CB242" s="6">
        <v>0.2187951376462367</v>
      </c>
      <c r="CC242" s="6">
        <v>0.21704129597656843</v>
      </c>
      <c r="CD242" s="6">
        <v>0.21301081778701764</v>
      </c>
      <c r="CE242" s="6">
        <v>0.21207860190797584</v>
      </c>
      <c r="CF242" s="6">
        <v>0.21148642557422473</v>
      </c>
      <c r="CH242" s="6">
        <v>0.15712874796967791</v>
      </c>
      <c r="CI242" s="6">
        <v>0.15712874796967791</v>
      </c>
      <c r="CJ242" s="6">
        <v>0.18663118957510458</v>
      </c>
      <c r="CK242" s="6">
        <v>0.15824009798239089</v>
      </c>
      <c r="CL242" s="6">
        <v>0.20429964126907571</v>
      </c>
      <c r="CM242" s="6">
        <v>0.23943621003028959</v>
      </c>
      <c r="CN242" s="6">
        <v>0.2448966592773138</v>
      </c>
      <c r="CO242" s="6">
        <v>0.23545812195049243</v>
      </c>
      <c r="CP242" s="6">
        <v>0.22974211178184636</v>
      </c>
      <c r="CQ242" s="6">
        <v>0.23099766302697558</v>
      </c>
      <c r="CR242" s="6">
        <v>0.22926233418482067</v>
      </c>
      <c r="CT242" s="6">
        <v>0.20018022868008106</v>
      </c>
      <c r="CU242" s="6">
        <v>0.20018022868008106</v>
      </c>
      <c r="CV242" s="6">
        <v>0.23860219301178048</v>
      </c>
      <c r="CW242" s="6">
        <v>0.20282612604078459</v>
      </c>
      <c r="CX242" s="6">
        <v>0.26309291192720685</v>
      </c>
      <c r="CY242" s="6">
        <v>0.28032511439378155</v>
      </c>
      <c r="CZ242" s="6">
        <v>0.28124668101180789</v>
      </c>
      <c r="DA242" s="6">
        <v>0.27663767131342948</v>
      </c>
      <c r="DB242" s="6">
        <v>0.2750314802343175</v>
      </c>
      <c r="DC242" s="6">
        <v>0.27015338341328998</v>
      </c>
      <c r="DD242" s="6">
        <v>0.26503115093061447</v>
      </c>
      <c r="DF242" s="6">
        <v>0.17046438313205048</v>
      </c>
      <c r="DG242" s="6">
        <v>0.17046438313205048</v>
      </c>
      <c r="DH242" s="6">
        <v>0.21359140732447021</v>
      </c>
      <c r="DI242" s="6">
        <v>0.16906464976860616</v>
      </c>
      <c r="DJ242" s="6">
        <v>0.25356550808681866</v>
      </c>
      <c r="DK242" s="6">
        <v>0.2794086095452582</v>
      </c>
      <c r="DL242" s="6">
        <v>0.27964846015810224</v>
      </c>
      <c r="DM242" s="6">
        <v>0.27390490310436522</v>
      </c>
      <c r="DN242" s="6">
        <v>0.26809013086681799</v>
      </c>
      <c r="DO242" s="6">
        <v>0.27332906238866767</v>
      </c>
      <c r="DP242" s="6">
        <v>0.27111977243566537</v>
      </c>
      <c r="DR242" s="1">
        <v>1.240450401956329E-2</v>
      </c>
      <c r="DS242" s="1">
        <v>1.240450401956329E-2</v>
      </c>
      <c r="DT242" s="1">
        <v>1.8254311651026499E-2</v>
      </c>
      <c r="DU242" s="1">
        <v>3.860661398428749E-2</v>
      </c>
      <c r="DV242" s="1">
        <v>4.4649034876094063E-2</v>
      </c>
      <c r="DW242" s="1">
        <v>5.6035578477287996E-2</v>
      </c>
      <c r="DX242" s="1">
        <v>5.7532013757749703E-2</v>
      </c>
      <c r="DY242" s="1">
        <v>5.5777181620876734E-2</v>
      </c>
      <c r="DZ242" s="1">
        <v>5.3775786649871871E-2</v>
      </c>
      <c r="EA242" s="1">
        <v>5.676031585259441E-2</v>
      </c>
      <c r="EB242" s="1">
        <v>5.3112033481388668E-2</v>
      </c>
      <c r="EE242" s="1">
        <f t="shared" si="34"/>
        <v>0.28790067381262285</v>
      </c>
      <c r="EF242" s="1">
        <f t="shared" si="35"/>
        <v>0.28790067381262285</v>
      </c>
      <c r="EG242" s="1">
        <f t="shared" si="36"/>
        <v>0.33217027623943918</v>
      </c>
      <c r="EH242" s="1">
        <f t="shared" si="37"/>
        <v>0.90387440924911644</v>
      </c>
      <c r="EI242" s="1">
        <f t="shared" si="38"/>
        <v>0.57602241625794592</v>
      </c>
      <c r="EJ242" s="1">
        <f t="shared" si="39"/>
        <v>0.63894678489521928</v>
      </c>
      <c r="EK242" s="1">
        <f t="shared" si="40"/>
        <v>0.65233099050044041</v>
      </c>
      <c r="EL242" s="1">
        <f t="shared" si="41"/>
        <v>0.65987787106595264</v>
      </c>
      <c r="EM242" s="1">
        <f t="shared" si="42"/>
        <v>0.66683214560679038</v>
      </c>
      <c r="EN242" s="1">
        <f t="shared" si="43"/>
        <v>0.68263585026796003</v>
      </c>
      <c r="EO242" s="1">
        <f t="shared" si="44"/>
        <v>0.66006370479326704</v>
      </c>
      <c r="EQ242" s="1">
        <v>0.46090131304126891</v>
      </c>
      <c r="ER242" s="1">
        <v>0.46090131304126891</v>
      </c>
      <c r="ES242" s="1">
        <v>0.4305044033768386</v>
      </c>
      <c r="ET242" s="1">
        <v>0.58137153341267989</v>
      </c>
      <c r="EU242" s="1">
        <v>0.58063059558801</v>
      </c>
      <c r="EV242" s="1">
        <v>0.64332313273696806</v>
      </c>
      <c r="EW242" s="1">
        <v>0.65623716409625166</v>
      </c>
      <c r="EX242" s="1">
        <v>0.66338785974183567</v>
      </c>
      <c r="EY242" s="1">
        <v>0.67002273003553148</v>
      </c>
      <c r="EZ242" s="1">
        <v>0.68560383222564703</v>
      </c>
      <c r="FA242" s="1">
        <v>0.66269344066893754</v>
      </c>
    </row>
    <row r="243" spans="1:157" x14ac:dyDescent="0.2">
      <c r="A243" s="5">
        <v>40983</v>
      </c>
      <c r="B243" s="6">
        <v>0.25314134545440142</v>
      </c>
      <c r="C243" s="6">
        <v>0.25314134545440142</v>
      </c>
      <c r="D243" s="6">
        <v>0.25750319201200206</v>
      </c>
      <c r="E243" s="6">
        <v>0.25249551083025512</v>
      </c>
      <c r="F243" s="6">
        <v>0.3024557664508834</v>
      </c>
      <c r="G243" s="6">
        <v>0.31400096036974212</v>
      </c>
      <c r="H243" s="6">
        <v>0.31497278255536226</v>
      </c>
      <c r="I243" s="6">
        <v>0.30871723533243423</v>
      </c>
      <c r="J243" s="6">
        <v>0.3004705239446373</v>
      </c>
      <c r="K243" s="6">
        <v>0.30044247993984946</v>
      </c>
      <c r="L243" s="6">
        <v>0.29679514129559836</v>
      </c>
      <c r="N243" s="14">
        <v>0.15437816366604781</v>
      </c>
      <c r="O243" s="14">
        <v>0.15437816366604781</v>
      </c>
      <c r="P243" s="14">
        <v>0.17728442177873652</v>
      </c>
      <c r="Q243" s="14">
        <v>0.15766424030983464</v>
      </c>
      <c r="R243" s="14">
        <v>0.24008427412038935</v>
      </c>
      <c r="S243" s="14">
        <v>0.29049478379340787</v>
      </c>
      <c r="T243" s="14">
        <v>0.29431347760344068</v>
      </c>
      <c r="U243" s="14">
        <v>0.29104353268298777</v>
      </c>
      <c r="V243" s="14">
        <v>0.28602276389965242</v>
      </c>
      <c r="W243" s="14">
        <v>0.28256391601997444</v>
      </c>
      <c r="X243" s="14">
        <v>0.27946051214314471</v>
      </c>
      <c r="Z243" s="6">
        <v>0.23520517967034996</v>
      </c>
      <c r="AA243" s="6">
        <v>0.23520517967034996</v>
      </c>
      <c r="AB243" s="6">
        <v>0.24705260304280427</v>
      </c>
      <c r="AC243" s="6">
        <v>0.23535090566597175</v>
      </c>
      <c r="AD243" s="6">
        <v>0.26114769525636722</v>
      </c>
      <c r="AE243" s="6">
        <v>0.2774927702731077</v>
      </c>
      <c r="AF243" s="6">
        <v>0.27895301683008661</v>
      </c>
      <c r="AG243" s="6">
        <v>0.27175516476771899</v>
      </c>
      <c r="AH243" s="6">
        <v>0.26464863916690107</v>
      </c>
      <c r="AI243" s="6">
        <v>0.26368724497779789</v>
      </c>
      <c r="AJ243" s="6">
        <v>0.2645237216309399</v>
      </c>
      <c r="AL243" s="6">
        <v>0.28246893355883451</v>
      </c>
      <c r="AM243" s="6">
        <v>0.28246893355883451</v>
      </c>
      <c r="AN243" s="6">
        <v>0.31651637948744493</v>
      </c>
      <c r="AO243" s="6">
        <v>0.29495246494859018</v>
      </c>
      <c r="AP243" s="6">
        <v>0.34244877965828185</v>
      </c>
      <c r="AQ243" s="6">
        <v>0.35329728888398132</v>
      </c>
      <c r="AR243" s="6">
        <v>0.34169273019269053</v>
      </c>
      <c r="AS243" s="6">
        <v>0.32775552180144235</v>
      </c>
      <c r="AT243" s="6">
        <v>0.32019621052067887</v>
      </c>
      <c r="AU243" s="6">
        <v>0.32549177921048089</v>
      </c>
      <c r="AV243" s="6">
        <v>0.32079537347219539</v>
      </c>
      <c r="AX243" s="6">
        <v>0.24665179285454975</v>
      </c>
      <c r="AY243" s="6">
        <v>0.24665179285454975</v>
      </c>
      <c r="AZ243" s="6">
        <v>0.24900461308038677</v>
      </c>
      <c r="BA243" s="6">
        <v>0.24859745392876165</v>
      </c>
      <c r="BB243" s="6">
        <v>0.26809357506925063</v>
      </c>
      <c r="BC243" s="6">
        <v>0.27928657979255322</v>
      </c>
      <c r="BD243" s="6">
        <v>0.28496552885161586</v>
      </c>
      <c r="BE243" s="6">
        <v>0.27916194572127423</v>
      </c>
      <c r="BF243" s="6">
        <v>0.26986340121458208</v>
      </c>
      <c r="BG243" s="6">
        <v>0.268167199652392</v>
      </c>
      <c r="BH243" s="6">
        <v>0.27512945840707725</v>
      </c>
      <c r="BJ243" s="6">
        <v>0.18708799864127978</v>
      </c>
      <c r="BK243" s="6">
        <v>0.18708799864127978</v>
      </c>
      <c r="BL243" s="6">
        <v>0.21125052640118544</v>
      </c>
      <c r="BM243" s="6">
        <v>0.18846643816270833</v>
      </c>
      <c r="BN243" s="6">
        <v>0.27108397663818135</v>
      </c>
      <c r="BO243" s="6">
        <v>0.28419219750087304</v>
      </c>
      <c r="BP243" s="6">
        <v>0.31386880071488515</v>
      </c>
      <c r="BQ243" s="6">
        <v>0.30653003865124007</v>
      </c>
      <c r="BR243" s="6">
        <v>0.29998116249342083</v>
      </c>
      <c r="BS243" s="6">
        <v>0.3029064828070665</v>
      </c>
      <c r="BT243" s="6">
        <v>0.31395165012664633</v>
      </c>
      <c r="BV243" s="6">
        <v>0.14763281281369986</v>
      </c>
      <c r="BW243" s="6">
        <v>0.14763281281369986</v>
      </c>
      <c r="BX243" s="6">
        <v>0.16949432587575308</v>
      </c>
      <c r="BY243" s="6">
        <v>0.14651284589908997</v>
      </c>
      <c r="BZ243" s="6">
        <v>0.19522539438369399</v>
      </c>
      <c r="CA243" s="6">
        <v>0.21888662667761344</v>
      </c>
      <c r="CB243" s="6">
        <v>0.22033394216299854</v>
      </c>
      <c r="CC243" s="6">
        <v>0.21858424474982524</v>
      </c>
      <c r="CD243" s="6">
        <v>0.21418511315796218</v>
      </c>
      <c r="CE243" s="6">
        <v>0.21332896358289771</v>
      </c>
      <c r="CF243" s="6">
        <v>0.21266113645268669</v>
      </c>
      <c r="CH243" s="6">
        <v>0.15912541971365093</v>
      </c>
      <c r="CI243" s="6">
        <v>0.15912541971365093</v>
      </c>
      <c r="CJ243" s="6">
        <v>0.18831666727992885</v>
      </c>
      <c r="CK243" s="6">
        <v>0.16088866349374431</v>
      </c>
      <c r="CL243" s="6">
        <v>0.20431227608098804</v>
      </c>
      <c r="CM243" s="6">
        <v>0.2391991405683257</v>
      </c>
      <c r="CN243" s="6">
        <v>0.24481415960987293</v>
      </c>
      <c r="CO243" s="6">
        <v>0.23615914221344222</v>
      </c>
      <c r="CP243" s="6">
        <v>0.23023698942110377</v>
      </c>
      <c r="CQ243" s="6">
        <v>0.23158666484956769</v>
      </c>
      <c r="CR243" s="6">
        <v>0.22949553118479527</v>
      </c>
      <c r="CT243" s="6">
        <v>0.20051379717971987</v>
      </c>
      <c r="CU243" s="6">
        <v>0.20051379717971987</v>
      </c>
      <c r="CV243" s="6">
        <v>0.23879585625636157</v>
      </c>
      <c r="CW243" s="6">
        <v>0.19860332272302375</v>
      </c>
      <c r="CX243" s="6">
        <v>0.26126156770750375</v>
      </c>
      <c r="CY243" s="6">
        <v>0.28032056628484497</v>
      </c>
      <c r="CZ243" s="6">
        <v>0.27861672582034269</v>
      </c>
      <c r="DA243" s="6">
        <v>0.27668446239682493</v>
      </c>
      <c r="DB243" s="6">
        <v>0.27414824971883156</v>
      </c>
      <c r="DC243" s="6">
        <v>0.27013932068412372</v>
      </c>
      <c r="DD243" s="6">
        <v>0.26503580408591854</v>
      </c>
      <c r="DF243" s="6">
        <v>0.17357804167554988</v>
      </c>
      <c r="DG243" s="6">
        <v>0.17357804167554988</v>
      </c>
      <c r="DH243" s="6">
        <v>0.21531715187812189</v>
      </c>
      <c r="DI243" s="6">
        <v>0.1717672153743339</v>
      </c>
      <c r="DJ243" s="6">
        <v>0.25273326406249658</v>
      </c>
      <c r="DK243" s="6">
        <v>0.28030652138329387</v>
      </c>
      <c r="DL243" s="6">
        <v>0.27945264536829534</v>
      </c>
      <c r="DM243" s="6">
        <v>0.27474725854299797</v>
      </c>
      <c r="DN243" s="6">
        <v>0.26791964046247624</v>
      </c>
      <c r="DO243" s="6">
        <v>0.27165556705990768</v>
      </c>
      <c r="DP243" s="6">
        <v>0.2714630100505952</v>
      </c>
      <c r="DR243" s="1">
        <v>1.3494361477663893E-2</v>
      </c>
      <c r="DS243" s="1">
        <v>1.3494361477663893E-2</v>
      </c>
      <c r="DT243" s="1">
        <v>1.8925189844908024E-2</v>
      </c>
      <c r="DU243" s="1">
        <v>3.8217593262340581E-2</v>
      </c>
      <c r="DV243" s="1">
        <v>4.3413497100229306E-2</v>
      </c>
      <c r="DW243" s="1">
        <v>5.6233338688301937E-2</v>
      </c>
      <c r="DX243" s="1">
        <v>5.7277935597013663E-2</v>
      </c>
      <c r="DY243" s="1">
        <v>5.5960811732166341E-2</v>
      </c>
      <c r="DZ243" s="1">
        <v>5.3571897864572657E-2</v>
      </c>
      <c r="EA243" s="1">
        <v>5.5183578332831676E-2</v>
      </c>
      <c r="EB243" s="1">
        <v>5.3159009716205657E-2</v>
      </c>
      <c r="EE243" s="1">
        <f t="shared" si="34"/>
        <v>0.30711036289596244</v>
      </c>
      <c r="EF243" s="1">
        <f t="shared" si="35"/>
        <v>0.30711036289596244</v>
      </c>
      <c r="EG243" s="1">
        <f t="shared" si="36"/>
        <v>0.34133356862712344</v>
      </c>
      <c r="EH243" s="1">
        <f t="shared" si="37"/>
        <v>0.88118967099368339</v>
      </c>
      <c r="EI243" s="1">
        <f t="shared" si="38"/>
        <v>0.56793743517679085</v>
      </c>
      <c r="EJ243" s="1">
        <f t="shared" si="39"/>
        <v>0.63889529671301593</v>
      </c>
      <c r="EK243" s="1">
        <f t="shared" si="40"/>
        <v>0.65073790463633618</v>
      </c>
      <c r="EL243" s="1">
        <f t="shared" si="41"/>
        <v>0.65976574227973672</v>
      </c>
      <c r="EM243" s="1">
        <f t="shared" si="42"/>
        <v>0.66547325508291988</v>
      </c>
      <c r="EN243" s="1">
        <f t="shared" si="43"/>
        <v>0.67612954045952345</v>
      </c>
      <c r="EO243" s="1">
        <f t="shared" si="44"/>
        <v>0.65979562978437778</v>
      </c>
      <c r="EQ243" s="1">
        <v>0.47742271930371144</v>
      </c>
      <c r="ER243" s="1">
        <v>0.47742271930371144</v>
      </c>
      <c r="ES243" s="1">
        <v>0.43765433680386651</v>
      </c>
      <c r="ET243" s="1">
        <v>0.57855739870498102</v>
      </c>
      <c r="EU243" s="1">
        <v>0.57248093465820515</v>
      </c>
      <c r="EV243" s="1">
        <v>0.64327129189598264</v>
      </c>
      <c r="EW243" s="1">
        <v>0.65463453879583566</v>
      </c>
      <c r="EX243" s="1">
        <v>0.66327513452590614</v>
      </c>
      <c r="EY243" s="1">
        <v>0.6686573376431254</v>
      </c>
      <c r="EZ243" s="1">
        <v>0.67906923411369535</v>
      </c>
      <c r="FA243" s="1">
        <v>0.66242429763212429</v>
      </c>
    </row>
    <row r="244" spans="1:157" x14ac:dyDescent="0.2">
      <c r="A244" s="5">
        <v>40984</v>
      </c>
      <c r="B244" s="6">
        <v>0.25126840816315915</v>
      </c>
      <c r="C244" s="6">
        <v>0.25126840816315915</v>
      </c>
      <c r="D244" s="6">
        <v>0.2574209072162848</v>
      </c>
      <c r="E244" s="6">
        <v>0.25231370018132537</v>
      </c>
      <c r="F244" s="6">
        <v>0.30360345769210306</v>
      </c>
      <c r="G244" s="6">
        <v>0.31041995326699734</v>
      </c>
      <c r="H244" s="6">
        <v>0.31509097186742113</v>
      </c>
      <c r="I244" s="6">
        <v>0.30736914517063224</v>
      </c>
      <c r="J244" s="6">
        <v>0.30129159169825137</v>
      </c>
      <c r="K244" s="6">
        <v>0.30118697172727482</v>
      </c>
      <c r="L244" s="6">
        <v>0.29722321099483684</v>
      </c>
      <c r="N244" s="14">
        <v>0.15427215606145864</v>
      </c>
      <c r="O244" s="14">
        <v>0.15427215606145864</v>
      </c>
      <c r="P244" s="14">
        <v>0.17731126967661889</v>
      </c>
      <c r="Q244" s="14">
        <v>0.15606846964581303</v>
      </c>
      <c r="R244" s="14">
        <v>0.239844728086481</v>
      </c>
      <c r="S244" s="14">
        <v>0.28168408006679801</v>
      </c>
      <c r="T244" s="14">
        <v>0.29401945881428382</v>
      </c>
      <c r="U244" s="14">
        <v>0.28919132038922446</v>
      </c>
      <c r="V244" s="14">
        <v>0.28589967460336824</v>
      </c>
      <c r="W244" s="14">
        <v>0.28222482660766812</v>
      </c>
      <c r="X244" s="14">
        <v>0.27922227013166784</v>
      </c>
      <c r="Z244" s="6">
        <v>0.24497540039598872</v>
      </c>
      <c r="AA244" s="6">
        <v>0.24497540039598872</v>
      </c>
      <c r="AB244" s="6">
        <v>0.25518234311821975</v>
      </c>
      <c r="AC244" s="6">
        <v>0.24403147182953633</v>
      </c>
      <c r="AD244" s="6">
        <v>0.26503576035063886</v>
      </c>
      <c r="AE244" s="6">
        <v>0.2804307649066986</v>
      </c>
      <c r="AF244" s="6">
        <v>0.28254396484045385</v>
      </c>
      <c r="AG244" s="6">
        <v>0.27486273907879127</v>
      </c>
      <c r="AH244" s="6">
        <v>0.26756693570317069</v>
      </c>
      <c r="AI244" s="6">
        <v>0.2664025299480991</v>
      </c>
      <c r="AJ244" s="6">
        <v>0.26702969531580145</v>
      </c>
      <c r="AL244" s="6">
        <v>0.27419790068720007</v>
      </c>
      <c r="AM244" s="6">
        <v>0.27419790068720007</v>
      </c>
      <c r="AN244" s="6">
        <v>0.31266906320235072</v>
      </c>
      <c r="AO244" s="6">
        <v>0.27813112501087695</v>
      </c>
      <c r="AP244" s="6">
        <v>0.34226283394650558</v>
      </c>
      <c r="AQ244" s="6">
        <v>0.34982240852649737</v>
      </c>
      <c r="AR244" s="6">
        <v>0.3412730872449995</v>
      </c>
      <c r="AS244" s="6">
        <v>0.32776218969046195</v>
      </c>
      <c r="AT244" s="6">
        <v>0.32022029297939208</v>
      </c>
      <c r="AU244" s="6">
        <v>0.32516006703739841</v>
      </c>
      <c r="AV244" s="6">
        <v>0.32031671170894283</v>
      </c>
      <c r="AX244" s="6">
        <v>0.24604864941288643</v>
      </c>
      <c r="AY244" s="6">
        <v>0.24604864941288643</v>
      </c>
      <c r="AZ244" s="6">
        <v>0.24908886105505587</v>
      </c>
      <c r="BA244" s="6">
        <v>0.24628296188921103</v>
      </c>
      <c r="BB244" s="6">
        <v>0.26857316884690302</v>
      </c>
      <c r="BC244" s="6">
        <v>0.27688461257624147</v>
      </c>
      <c r="BD244" s="6">
        <v>0.28512219695635671</v>
      </c>
      <c r="BE244" s="6">
        <v>0.27946441032427838</v>
      </c>
      <c r="BF244" s="6">
        <v>0.26978266974905435</v>
      </c>
      <c r="BG244" s="6">
        <v>0.26841756269503952</v>
      </c>
      <c r="BH244" s="6">
        <v>0.27535611263282955</v>
      </c>
      <c r="BJ244" s="6">
        <v>0.18720342224063777</v>
      </c>
      <c r="BK244" s="6">
        <v>0.18720342224063777</v>
      </c>
      <c r="BL244" s="6">
        <v>0.21172864148615428</v>
      </c>
      <c r="BM244" s="6">
        <v>0.1883766070369951</v>
      </c>
      <c r="BN244" s="6">
        <v>0.27006335460416908</v>
      </c>
      <c r="BO244" s="6">
        <v>0.28350717702079037</v>
      </c>
      <c r="BP244" s="6">
        <v>0.31397966830739676</v>
      </c>
      <c r="BQ244" s="6">
        <v>0.30602846617892243</v>
      </c>
      <c r="BR244" s="6">
        <v>0.29982895405830051</v>
      </c>
      <c r="BS244" s="6">
        <v>0.30291053159549258</v>
      </c>
      <c r="BT244" s="6">
        <v>0.31379592539814671</v>
      </c>
      <c r="BV244" s="6">
        <v>0.14766894395020666</v>
      </c>
      <c r="BW244" s="6">
        <v>0.14766894395020666</v>
      </c>
      <c r="BX244" s="6">
        <v>0.16740123042281255</v>
      </c>
      <c r="BY244" s="6">
        <v>0.1458651170277708</v>
      </c>
      <c r="BZ244" s="6">
        <v>0.19480010691932464</v>
      </c>
      <c r="CA244" s="6">
        <v>0.20633703236807457</v>
      </c>
      <c r="CB244" s="6">
        <v>0.22027071009674612</v>
      </c>
      <c r="CC244" s="6">
        <v>0.21854824536738213</v>
      </c>
      <c r="CD244" s="6">
        <v>0.2141763414371384</v>
      </c>
      <c r="CE244" s="6">
        <v>0.2123452416652814</v>
      </c>
      <c r="CF244" s="6">
        <v>0.21266010558977705</v>
      </c>
      <c r="CH244" s="6">
        <v>0.15632339316044738</v>
      </c>
      <c r="CI244" s="6">
        <v>0.15632339316044738</v>
      </c>
      <c r="CJ244" s="6">
        <v>0.1883918272268375</v>
      </c>
      <c r="CK244" s="6">
        <v>0.15742690084316729</v>
      </c>
      <c r="CL244" s="6">
        <v>0.20182560690986459</v>
      </c>
      <c r="CM244" s="6">
        <v>0.23408435799257099</v>
      </c>
      <c r="CN244" s="6">
        <v>0.24484283975158791</v>
      </c>
      <c r="CO244" s="6">
        <v>0.23620785378882347</v>
      </c>
      <c r="CP244" s="6">
        <v>0.23027953944600177</v>
      </c>
      <c r="CQ244" s="6">
        <v>0.23155681650592053</v>
      </c>
      <c r="CR244" s="6">
        <v>0.2295281160889277</v>
      </c>
      <c r="CT244" s="6">
        <v>0.20098092445240937</v>
      </c>
      <c r="CU244" s="6">
        <v>0.20098092445240937</v>
      </c>
      <c r="CV244" s="6">
        <v>0.23911206776283001</v>
      </c>
      <c r="CW244" s="6">
        <v>0.19792968925101029</v>
      </c>
      <c r="CX244" s="6">
        <v>0.25940299408928114</v>
      </c>
      <c r="CY244" s="6">
        <v>0.2767508409714497</v>
      </c>
      <c r="CZ244" s="6">
        <v>0.27873513819465007</v>
      </c>
      <c r="DA244" s="6">
        <v>0.27595317427121424</v>
      </c>
      <c r="DB244" s="6">
        <v>0.27366783126751687</v>
      </c>
      <c r="DC244" s="6">
        <v>0.27014760977512137</v>
      </c>
      <c r="DD244" s="6">
        <v>0.26509792502812657</v>
      </c>
      <c r="DF244" s="6">
        <v>0.16087313996369645</v>
      </c>
      <c r="DG244" s="6">
        <v>0.16087313996369645</v>
      </c>
      <c r="DH244" s="6">
        <v>0.21361691905346328</v>
      </c>
      <c r="DI244" s="6">
        <v>0.17190393303797546</v>
      </c>
      <c r="DJ244" s="6">
        <v>0.25295329432697305</v>
      </c>
      <c r="DK244" s="6">
        <v>0.27550180847947814</v>
      </c>
      <c r="DL244" s="6">
        <v>0.27952496590988363</v>
      </c>
      <c r="DM244" s="6">
        <v>0.27410640004038106</v>
      </c>
      <c r="DN244" s="6">
        <v>0.26776795253286295</v>
      </c>
      <c r="DO244" s="6">
        <v>0.27084239412205985</v>
      </c>
      <c r="DP244" s="6">
        <v>0.271511969876921</v>
      </c>
      <c r="DR244" s="1">
        <v>1.1372731093273298E-2</v>
      </c>
      <c r="DS244" s="1">
        <v>1.1372731093273298E-2</v>
      </c>
      <c r="DT244" s="1">
        <v>1.5137434631807918E-2</v>
      </c>
      <c r="DU244" s="1">
        <v>3.7743952749470948E-2</v>
      </c>
      <c r="DV244" s="1">
        <v>4.3129989197590854E-2</v>
      </c>
      <c r="DW244" s="1">
        <v>5.3156219334705566E-2</v>
      </c>
      <c r="DX244" s="1">
        <v>5.6921372710222566E-2</v>
      </c>
      <c r="DY244" s="1">
        <v>5.5013992339530152E-2</v>
      </c>
      <c r="DZ244" s="1">
        <v>5.3433933594203266E-2</v>
      </c>
      <c r="EA244" s="1">
        <v>5.4943058461436663E-2</v>
      </c>
      <c r="EB244" s="1">
        <v>5.2959359063260936E-2</v>
      </c>
      <c r="EE244" s="1">
        <f t="shared" si="34"/>
        <v>0.28134768332750404</v>
      </c>
      <c r="EF244" s="1">
        <f t="shared" si="35"/>
        <v>0.28134768332750404</v>
      </c>
      <c r="EG244" s="1">
        <f t="shared" si="36"/>
        <v>0.27527883214604293</v>
      </c>
      <c r="EH244" s="1">
        <f t="shared" si="37"/>
        <v>0.87020331652739236</v>
      </c>
      <c r="EI244" s="1">
        <f t="shared" si="38"/>
        <v>0.56160672056099414</v>
      </c>
      <c r="EJ244" s="1">
        <f t="shared" si="39"/>
        <v>0.62155562557019561</v>
      </c>
      <c r="EK244" s="1">
        <f t="shared" si="40"/>
        <v>0.6462771513225557</v>
      </c>
      <c r="EL244" s="1">
        <f t="shared" si="41"/>
        <v>0.65297073508641368</v>
      </c>
      <c r="EM244" s="1">
        <f t="shared" si="42"/>
        <v>0.66232559275502356</v>
      </c>
      <c r="EN244" s="1">
        <f t="shared" si="43"/>
        <v>0.67353474657432932</v>
      </c>
      <c r="EO244" s="1">
        <f t="shared" si="44"/>
        <v>0.65625257138126447</v>
      </c>
      <c r="EQ244" s="1">
        <v>0.40880542660717795</v>
      </c>
      <c r="ER244" s="1">
        <v>0.40880542660717795</v>
      </c>
      <c r="ES244" s="1">
        <v>0.38052195004996126</v>
      </c>
      <c r="ET244" s="1">
        <v>0.57047506495616496</v>
      </c>
      <c r="EU244" s="1">
        <v>0.5660995743254823</v>
      </c>
      <c r="EV244" s="1">
        <v>0.62581285588232027</v>
      </c>
      <c r="EW244" s="1">
        <v>0.65014707438436792</v>
      </c>
      <c r="EX244" s="1">
        <v>0.65644398367729961</v>
      </c>
      <c r="EY244" s="1">
        <v>0.6654946147299281</v>
      </c>
      <c r="EZ244" s="1">
        <v>0.6764631585159574</v>
      </c>
      <c r="FA244" s="1">
        <v>0.6588671234584812</v>
      </c>
    </row>
    <row r="245" spans="1:157" x14ac:dyDescent="0.2">
      <c r="A245" s="5">
        <v>40987</v>
      </c>
      <c r="B245" s="6">
        <v>0.24920922026236825</v>
      </c>
      <c r="C245" s="6">
        <v>0.24920922026236825</v>
      </c>
      <c r="D245" s="6">
        <v>0.25750106968404812</v>
      </c>
      <c r="E245" s="6">
        <v>0.25236242620878108</v>
      </c>
      <c r="F245" s="6">
        <v>0.30314071248356622</v>
      </c>
      <c r="G245" s="6">
        <v>0.30936830876988491</v>
      </c>
      <c r="H245" s="6">
        <v>0.31505638741555436</v>
      </c>
      <c r="I245" s="6">
        <v>0.30549429246922805</v>
      </c>
      <c r="J245" s="6">
        <v>0.30122941738463604</v>
      </c>
      <c r="K245" s="6">
        <v>0.30113288902827645</v>
      </c>
      <c r="L245" s="6">
        <v>0.2969021782949679</v>
      </c>
      <c r="N245" s="14">
        <v>0.15333280963148288</v>
      </c>
      <c r="O245" s="14">
        <v>0.15333280963148288</v>
      </c>
      <c r="P245" s="14">
        <v>0.1769970969956571</v>
      </c>
      <c r="Q245" s="14">
        <v>0.15221157026739474</v>
      </c>
      <c r="R245" s="14">
        <v>0.23773614711335445</v>
      </c>
      <c r="S245" s="14">
        <v>0.28169523889235021</v>
      </c>
      <c r="T245" s="14">
        <v>0.29314916264019308</v>
      </c>
      <c r="U245" s="14">
        <v>0.28843867053646044</v>
      </c>
      <c r="V245" s="14">
        <v>0.28588781233079086</v>
      </c>
      <c r="W245" s="14">
        <v>0.28197523027023874</v>
      </c>
      <c r="X245" s="14">
        <v>0.27696797751408914</v>
      </c>
      <c r="Z245" s="6">
        <v>0.24054510468867016</v>
      </c>
      <c r="AA245" s="6">
        <v>0.24054510468867016</v>
      </c>
      <c r="AB245" s="6">
        <v>0.25612543114437014</v>
      </c>
      <c r="AC245" s="6">
        <v>0.24504115184978867</v>
      </c>
      <c r="AD245" s="6">
        <v>0.26471030877700069</v>
      </c>
      <c r="AE245" s="6">
        <v>0.28038325354289589</v>
      </c>
      <c r="AF245" s="6">
        <v>0.28285230090905472</v>
      </c>
      <c r="AG245" s="6">
        <v>0.27513958389406734</v>
      </c>
      <c r="AH245" s="6">
        <v>0.26758828836507909</v>
      </c>
      <c r="AI245" s="6">
        <v>0.26573766782731445</v>
      </c>
      <c r="AJ245" s="6">
        <v>0.26446848636297177</v>
      </c>
      <c r="AL245" s="6">
        <v>0.26540660115193809</v>
      </c>
      <c r="AM245" s="6">
        <v>0.26540660115193809</v>
      </c>
      <c r="AN245" s="6">
        <v>0.31311030138065538</v>
      </c>
      <c r="AO245" s="6">
        <v>0.27899115928355084</v>
      </c>
      <c r="AP245" s="6">
        <v>0.342625491998029</v>
      </c>
      <c r="AQ245" s="6">
        <v>0.34945574116158323</v>
      </c>
      <c r="AR245" s="6">
        <v>0.34154346080483122</v>
      </c>
      <c r="AS245" s="6">
        <v>0.32795485420530213</v>
      </c>
      <c r="AT245" s="6">
        <v>0.32041417659459243</v>
      </c>
      <c r="AU245" s="6">
        <v>0.32536488252713397</v>
      </c>
      <c r="AV245" s="6">
        <v>0.31956414767073521</v>
      </c>
      <c r="AX245" s="6">
        <v>0.24609360990900644</v>
      </c>
      <c r="AY245" s="6">
        <v>0.24609360990900644</v>
      </c>
      <c r="AZ245" s="6">
        <v>0.24810368695754711</v>
      </c>
      <c r="BA245" s="6">
        <v>0.24389879758156835</v>
      </c>
      <c r="BB245" s="6">
        <v>0.26800928427407628</v>
      </c>
      <c r="BC245" s="6">
        <v>0.27313290788485828</v>
      </c>
      <c r="BD245" s="6">
        <v>0.28514012880122003</v>
      </c>
      <c r="BE245" s="6">
        <v>0.27942644430805474</v>
      </c>
      <c r="BF245" s="6">
        <v>0.26968622790780095</v>
      </c>
      <c r="BG245" s="6">
        <v>0.26817101059706777</v>
      </c>
      <c r="BH245" s="6">
        <v>0.27001743992808774</v>
      </c>
      <c r="BJ245" s="6">
        <v>0.18661100310568823</v>
      </c>
      <c r="BK245" s="6">
        <v>0.18661100310568823</v>
      </c>
      <c r="BL245" s="6">
        <v>0.21019068277826494</v>
      </c>
      <c r="BM245" s="6">
        <v>0.18660641266929881</v>
      </c>
      <c r="BN245" s="6">
        <v>0.2691643237131417</v>
      </c>
      <c r="BO245" s="6">
        <v>0.28365514842667672</v>
      </c>
      <c r="BP245" s="6">
        <v>0.31383310033940337</v>
      </c>
      <c r="BQ245" s="6">
        <v>0.30591617773362328</v>
      </c>
      <c r="BR245" s="6">
        <v>0.29989120294260607</v>
      </c>
      <c r="BS245" s="6">
        <v>0.30300625166981437</v>
      </c>
      <c r="BT245" s="6">
        <v>0.3111971633074363</v>
      </c>
      <c r="BV245" s="6">
        <v>0.14704169685979249</v>
      </c>
      <c r="BW245" s="6">
        <v>0.14704169685979249</v>
      </c>
      <c r="BX245" s="6">
        <v>0.16701241958188193</v>
      </c>
      <c r="BY245" s="6">
        <v>0.14536406308339597</v>
      </c>
      <c r="BZ245" s="6">
        <v>0.19443562323511143</v>
      </c>
      <c r="CA245" s="6">
        <v>0.20533324337115877</v>
      </c>
      <c r="CB245" s="6">
        <v>0.22027695768852781</v>
      </c>
      <c r="CC245" s="6">
        <v>0.21446132198887238</v>
      </c>
      <c r="CD245" s="6">
        <v>0.21415697222414543</v>
      </c>
      <c r="CE245" s="6">
        <v>0.21223548897270342</v>
      </c>
      <c r="CF245" s="6">
        <v>0.21134857435722371</v>
      </c>
      <c r="CH245" s="6">
        <v>0.15523452743493374</v>
      </c>
      <c r="CI245" s="6">
        <v>0.15523452743493374</v>
      </c>
      <c r="CJ245" s="6">
        <v>0.18859649487206037</v>
      </c>
      <c r="CK245" s="6">
        <v>0.15838731257835248</v>
      </c>
      <c r="CL245" s="6">
        <v>0.20193418836442928</v>
      </c>
      <c r="CM245" s="6">
        <v>0.23190533488041731</v>
      </c>
      <c r="CN245" s="6">
        <v>0.24513331967659177</v>
      </c>
      <c r="CO245" s="6">
        <v>0.23620084161559893</v>
      </c>
      <c r="CP245" s="6">
        <v>0.23053283160391197</v>
      </c>
      <c r="CQ245" s="6">
        <v>0.23178364147507791</v>
      </c>
      <c r="CR245" s="6">
        <v>0.227966302947614</v>
      </c>
      <c r="CT245" s="6">
        <v>0.19676402600999909</v>
      </c>
      <c r="CU245" s="6">
        <v>0.19676402600999909</v>
      </c>
      <c r="CV245" s="6">
        <v>0.23844502183612099</v>
      </c>
      <c r="CW245" s="6">
        <v>0.19792411988350561</v>
      </c>
      <c r="CX245" s="6">
        <v>0.25930292588603654</v>
      </c>
      <c r="CY245" s="6">
        <v>0.27542786952599868</v>
      </c>
      <c r="CZ245" s="6">
        <v>0.27825268213607202</v>
      </c>
      <c r="DA245" s="6">
        <v>0.27591917914583586</v>
      </c>
      <c r="DB245" s="6">
        <v>0.2732757716433783</v>
      </c>
      <c r="DC245" s="6">
        <v>0.27014391748647976</v>
      </c>
      <c r="DD245" s="6">
        <v>0.26254645828833528</v>
      </c>
      <c r="DF245" s="6">
        <v>0.16065905215209839</v>
      </c>
      <c r="DG245" s="6">
        <v>0.16065905215209839</v>
      </c>
      <c r="DH245" s="6">
        <v>0.21362944444463516</v>
      </c>
      <c r="DI245" s="6">
        <v>0.17132991686046964</v>
      </c>
      <c r="DJ245" s="6">
        <v>0.25287902778237903</v>
      </c>
      <c r="DK245" s="6">
        <v>0.27538671430225625</v>
      </c>
      <c r="DL245" s="6">
        <v>0.27952146611758216</v>
      </c>
      <c r="DM245" s="6">
        <v>0.27216151302656511</v>
      </c>
      <c r="DN245" s="6">
        <v>0.26765223511133329</v>
      </c>
      <c r="DO245" s="6">
        <v>0.2707586935070953</v>
      </c>
      <c r="DP245" s="6">
        <v>0.27078630225579464</v>
      </c>
      <c r="DR245" s="1">
        <v>9.8274591984130761E-3</v>
      </c>
      <c r="DS245" s="1">
        <v>9.8274591984130761E-3</v>
      </c>
      <c r="DT245" s="1">
        <v>1.4875312234839356E-2</v>
      </c>
      <c r="DU245" s="1">
        <v>3.782587028776635E-2</v>
      </c>
      <c r="DV245" s="1">
        <v>4.3241753042793783E-2</v>
      </c>
      <c r="DW245" s="1">
        <v>5.3360898139152103E-2</v>
      </c>
      <c r="DX245" s="1">
        <v>5.6940132162153829E-2</v>
      </c>
      <c r="DY245" s="1">
        <v>5.3904826753321172E-2</v>
      </c>
      <c r="DZ245" s="1">
        <v>5.3374175001049462E-2</v>
      </c>
      <c r="EA245" s="1">
        <v>5.500369231307841E-2</v>
      </c>
      <c r="EB245" s="1">
        <v>5.2672823105274963E-2</v>
      </c>
      <c r="EE245" s="1">
        <f t="shared" si="34"/>
        <v>0.24545503356763487</v>
      </c>
      <c r="EF245" s="1">
        <f t="shared" si="35"/>
        <v>0.24545503356763487</v>
      </c>
      <c r="EG245" s="1">
        <f t="shared" si="36"/>
        <v>0.27041198852193749</v>
      </c>
      <c r="EH245" s="1">
        <f t="shared" si="37"/>
        <v>0.87484483221716203</v>
      </c>
      <c r="EI245" s="1">
        <f t="shared" si="38"/>
        <v>0.56408715708860924</v>
      </c>
      <c r="EJ245" s="1">
        <f t="shared" si="39"/>
        <v>0.62633159954187778</v>
      </c>
      <c r="EK245" s="1">
        <f t="shared" si="40"/>
        <v>0.64656920551969854</v>
      </c>
      <c r="EL245" s="1">
        <f t="shared" si="41"/>
        <v>0.64833257532289545</v>
      </c>
      <c r="EM245" s="1">
        <f t="shared" si="42"/>
        <v>0.66200751419766768</v>
      </c>
      <c r="EN245" s="1">
        <f t="shared" si="43"/>
        <v>0.67460762155523823</v>
      </c>
      <c r="EO245" s="1">
        <f t="shared" si="44"/>
        <v>0.65515871162568784</v>
      </c>
      <c r="EQ245" s="1">
        <v>0.37981282777086645</v>
      </c>
      <c r="ER245" s="1">
        <v>0.37981282777086645</v>
      </c>
      <c r="ES245" s="1">
        <v>0.37752493685742283</v>
      </c>
      <c r="ET245" s="1">
        <v>0.57240016956657325</v>
      </c>
      <c r="EU245" s="1">
        <v>0.56859985434531823</v>
      </c>
      <c r="EV245" s="1">
        <v>0.63062154200449372</v>
      </c>
      <c r="EW245" s="1">
        <v>0.65044087740903878</v>
      </c>
      <c r="EX245" s="1">
        <v>0.65178115285120874</v>
      </c>
      <c r="EY245" s="1">
        <v>0.66517501426559955</v>
      </c>
      <c r="EZ245" s="1">
        <v>0.67754069817069607</v>
      </c>
      <c r="FA245" s="1">
        <v>0.65776890569591018</v>
      </c>
    </row>
    <row r="246" spans="1:157" x14ac:dyDescent="0.2">
      <c r="A246" s="5">
        <v>40988</v>
      </c>
      <c r="B246" s="6">
        <v>0.25947681058302113</v>
      </c>
      <c r="C246" s="6">
        <v>0.25947681058302113</v>
      </c>
      <c r="D246" s="6">
        <v>0.26608758454444659</v>
      </c>
      <c r="E246" s="6">
        <v>0.26009984440547246</v>
      </c>
      <c r="F246" s="6">
        <v>0.30670002048983702</v>
      </c>
      <c r="G246" s="6">
        <v>0.31390168603432211</v>
      </c>
      <c r="H246" s="6">
        <v>0.3186392371210312</v>
      </c>
      <c r="I246" s="6">
        <v>0.30890239222906485</v>
      </c>
      <c r="J246" s="6">
        <v>0.30356033434409785</v>
      </c>
      <c r="K246" s="6">
        <v>0.3037623892307128</v>
      </c>
      <c r="L246" s="6">
        <v>0.29947890491479401</v>
      </c>
      <c r="N246" s="14">
        <v>0.15259867536879909</v>
      </c>
      <c r="O246" s="14">
        <v>0.15259867536879909</v>
      </c>
      <c r="P246" s="14">
        <v>0.17737616187859304</v>
      </c>
      <c r="Q246" s="14">
        <v>0.15302904964546163</v>
      </c>
      <c r="R246" s="14">
        <v>0.2379728489400692</v>
      </c>
      <c r="S246" s="14">
        <v>0.28190739346553867</v>
      </c>
      <c r="T246" s="14">
        <v>0.29277681576865366</v>
      </c>
      <c r="U246" s="14">
        <v>0.28806748805065324</v>
      </c>
      <c r="V246" s="14">
        <v>0.28423162823606379</v>
      </c>
      <c r="W246" s="14">
        <v>0.28142958873691304</v>
      </c>
      <c r="X246" s="14">
        <v>0.27657991919780578</v>
      </c>
      <c r="Z246" s="6">
        <v>0.23930765333530812</v>
      </c>
      <c r="AA246" s="6">
        <v>0.23930765333530812</v>
      </c>
      <c r="AB246" s="6">
        <v>0.25639145624826326</v>
      </c>
      <c r="AC246" s="6">
        <v>0.24315093243595839</v>
      </c>
      <c r="AD246" s="6">
        <v>0.26484473684395526</v>
      </c>
      <c r="AE246" s="6">
        <v>0.28025841279130564</v>
      </c>
      <c r="AF246" s="6">
        <v>0.28297537055623034</v>
      </c>
      <c r="AG246" s="6">
        <v>0.27478942763872793</v>
      </c>
      <c r="AH246" s="6">
        <v>0.26668288227411369</v>
      </c>
      <c r="AI246" s="6">
        <v>0.26457636200315665</v>
      </c>
      <c r="AJ246" s="6">
        <v>0.26415764082996401</v>
      </c>
      <c r="AL246" s="6">
        <v>0.26443942052148506</v>
      </c>
      <c r="AM246" s="6">
        <v>0.26443942052148506</v>
      </c>
      <c r="AN246" s="6">
        <v>0.30261100375339212</v>
      </c>
      <c r="AO246" s="6">
        <v>0.2708702993906551</v>
      </c>
      <c r="AP246" s="6">
        <v>0.34203546535739393</v>
      </c>
      <c r="AQ246" s="6">
        <v>0.34924375159111087</v>
      </c>
      <c r="AR246" s="6">
        <v>0.34131740707877084</v>
      </c>
      <c r="AS246" s="6">
        <v>0.32775488676791803</v>
      </c>
      <c r="AT246" s="6">
        <v>0.31967871258760427</v>
      </c>
      <c r="AU246" s="6">
        <v>0.32535995780300225</v>
      </c>
      <c r="AV246" s="6">
        <v>0.31888266582899366</v>
      </c>
      <c r="AX246" s="6">
        <v>0.24448774825303429</v>
      </c>
      <c r="AY246" s="6">
        <v>0.24448774825303429</v>
      </c>
      <c r="AZ246" s="6">
        <v>0.24845068756017305</v>
      </c>
      <c r="BA246" s="6">
        <v>0.24268499459243267</v>
      </c>
      <c r="BB246" s="6">
        <v>0.26823540481830543</v>
      </c>
      <c r="BC246" s="6">
        <v>0.27283785413047756</v>
      </c>
      <c r="BD246" s="6">
        <v>0.28522247324548977</v>
      </c>
      <c r="BE246" s="6">
        <v>0.27859222869659722</v>
      </c>
      <c r="BF246" s="6">
        <v>0.2695896445182645</v>
      </c>
      <c r="BG246" s="6">
        <v>0.26828393194874545</v>
      </c>
      <c r="BH246" s="6">
        <v>0.26877141338188154</v>
      </c>
      <c r="BJ246" s="6">
        <v>0.18329971179364493</v>
      </c>
      <c r="BK246" s="6">
        <v>0.18329971179364493</v>
      </c>
      <c r="BL246" s="6">
        <v>0.21027622766205242</v>
      </c>
      <c r="BM246" s="6">
        <v>0.18581632585706215</v>
      </c>
      <c r="BN246" s="6">
        <v>0.26455044946902018</v>
      </c>
      <c r="BO246" s="6">
        <v>0.2820062358660288</v>
      </c>
      <c r="BP246" s="6">
        <v>0.31385578155671717</v>
      </c>
      <c r="BQ246" s="6">
        <v>0.30531304208819265</v>
      </c>
      <c r="BR246" s="6">
        <v>0.29733458909436133</v>
      </c>
      <c r="BS246" s="6">
        <v>0.30301804737638632</v>
      </c>
      <c r="BT246" s="6">
        <v>0.31114335442679047</v>
      </c>
      <c r="BV246" s="6">
        <v>0.14794370897761913</v>
      </c>
      <c r="BW246" s="6">
        <v>0.14794370897761913</v>
      </c>
      <c r="BX246" s="6">
        <v>0.16678867446504067</v>
      </c>
      <c r="BY246" s="6">
        <v>0.14799205310131769</v>
      </c>
      <c r="BZ246" s="6">
        <v>0.19477235479273958</v>
      </c>
      <c r="CA246" s="6">
        <v>0.20610955127285671</v>
      </c>
      <c r="CB246" s="6">
        <v>0.22082175178442282</v>
      </c>
      <c r="CC246" s="6">
        <v>0.21455181937447895</v>
      </c>
      <c r="CD246" s="6">
        <v>0.21421088551941217</v>
      </c>
      <c r="CE246" s="6">
        <v>0.21268716251171785</v>
      </c>
      <c r="CF246" s="6">
        <v>0.21061311191893162</v>
      </c>
      <c r="CH246" s="6">
        <v>0.15460544542921004</v>
      </c>
      <c r="CI246" s="6">
        <v>0.15460544542921004</v>
      </c>
      <c r="CJ246" s="6">
        <v>0.18848831790619308</v>
      </c>
      <c r="CK246" s="6">
        <v>0.15635150355585184</v>
      </c>
      <c r="CL246" s="6">
        <v>0.20214571352197472</v>
      </c>
      <c r="CM246" s="6">
        <v>0.2320469194544853</v>
      </c>
      <c r="CN246" s="6">
        <v>0.24481402758140028</v>
      </c>
      <c r="CO246" s="6">
        <v>0.23560644177563117</v>
      </c>
      <c r="CP246" s="6">
        <v>0.22996923952762763</v>
      </c>
      <c r="CQ246" s="6">
        <v>0.23129290183572929</v>
      </c>
      <c r="CR246" s="6">
        <v>0.227525564150414</v>
      </c>
      <c r="CT246" s="6">
        <v>0.1898188263969974</v>
      </c>
      <c r="CU246" s="6">
        <v>0.1898188263969974</v>
      </c>
      <c r="CV246" s="6">
        <v>0.24025156416532681</v>
      </c>
      <c r="CW246" s="6">
        <v>0.20105613962317312</v>
      </c>
      <c r="CX246" s="6">
        <v>0.2599551736994698</v>
      </c>
      <c r="CY246" s="6">
        <v>0.27521742863861065</v>
      </c>
      <c r="CZ246" s="6">
        <v>0.27812396863163652</v>
      </c>
      <c r="DA246" s="6">
        <v>0.27530463529516996</v>
      </c>
      <c r="DB246" s="6">
        <v>0.27351426625982123</v>
      </c>
      <c r="DC246" s="6">
        <v>0.2705581761132077</v>
      </c>
      <c r="DD246" s="6">
        <v>0.26268917699076494</v>
      </c>
      <c r="DF246" s="6">
        <v>0.16341273326048719</v>
      </c>
      <c r="DG246" s="6">
        <v>0.16341273326048719</v>
      </c>
      <c r="DH246" s="6">
        <v>0.21528766155973439</v>
      </c>
      <c r="DI246" s="6">
        <v>0.16141526967027703</v>
      </c>
      <c r="DJ246" s="6">
        <v>0.25310800555591667</v>
      </c>
      <c r="DK246" s="6">
        <v>0.27602286193345343</v>
      </c>
      <c r="DL246" s="6">
        <v>0.2801524257159716</v>
      </c>
      <c r="DM246" s="6">
        <v>0.27200862364823997</v>
      </c>
      <c r="DN246" s="6">
        <v>0.26698247410498877</v>
      </c>
      <c r="DO246" s="6">
        <v>0.27074783758002402</v>
      </c>
      <c r="DP246" s="6">
        <v>0.26883355287329569</v>
      </c>
      <c r="DR246" s="1">
        <v>1.5533209830292036E-2</v>
      </c>
      <c r="DS246" s="1">
        <v>1.5533209830292036E-2</v>
      </c>
      <c r="DT246" s="1">
        <v>1.7021165604342525E-2</v>
      </c>
      <c r="DU246" s="1">
        <v>3.940661441293411E-2</v>
      </c>
      <c r="DV246" s="1">
        <v>4.3884812174361534E-2</v>
      </c>
      <c r="DW246" s="1">
        <v>5.4482083317783724E-2</v>
      </c>
      <c r="DX246" s="1">
        <v>5.7839501467934096E-2</v>
      </c>
      <c r="DY246" s="1">
        <v>5.4826776934483304E-2</v>
      </c>
      <c r="DZ246" s="1">
        <v>5.3575750856369501E-2</v>
      </c>
      <c r="EA246" s="1">
        <v>5.5514860069905692E-2</v>
      </c>
      <c r="EB246" s="1">
        <v>5.312304949490463E-2</v>
      </c>
      <c r="EE246" s="1">
        <f t="shared" si="34"/>
        <v>0.36633360837751572</v>
      </c>
      <c r="EF246" s="1">
        <f t="shared" si="35"/>
        <v>0.36633360837751572</v>
      </c>
      <c r="EG246" s="1">
        <f t="shared" si="36"/>
        <v>0.29712934491632553</v>
      </c>
      <c r="EH246" s="1">
        <f t="shared" si="37"/>
        <v>0.93860835554009525</v>
      </c>
      <c r="EI246" s="1">
        <f t="shared" si="38"/>
        <v>0.56532026940810909</v>
      </c>
      <c r="EJ246" s="1">
        <f t="shared" si="39"/>
        <v>0.62880357634022532</v>
      </c>
      <c r="EK246" s="1">
        <f t="shared" si="40"/>
        <v>0.64793419438148547</v>
      </c>
      <c r="EL246" s="1">
        <f t="shared" si="41"/>
        <v>0.65251240345571404</v>
      </c>
      <c r="EM246" s="1">
        <f t="shared" si="42"/>
        <v>0.66105940825339826</v>
      </c>
      <c r="EN246" s="1">
        <f t="shared" si="43"/>
        <v>0.6750100714311702</v>
      </c>
      <c r="EO246" s="1">
        <f t="shared" si="44"/>
        <v>0.65983187180187952</v>
      </c>
      <c r="EQ246" s="1">
        <v>0.47620742666129484</v>
      </c>
      <c r="ER246" s="1">
        <v>0.47620742666129484</v>
      </c>
      <c r="ES246" s="1">
        <v>0.40790000618401789</v>
      </c>
      <c r="ET246" s="1">
        <v>0.58086273097070484</v>
      </c>
      <c r="EU246" s="1">
        <v>0.56984283156337423</v>
      </c>
      <c r="EV246" s="1">
        <v>0.63311045015077538</v>
      </c>
      <c r="EW246" s="1">
        <v>0.65181403985682429</v>
      </c>
      <c r="EX246" s="1">
        <v>0.65598321411239369</v>
      </c>
      <c r="EY246" s="1">
        <v>0.66422237192925193</v>
      </c>
      <c r="EZ246" s="1">
        <v>0.67794489782869727</v>
      </c>
      <c r="FA246" s="1">
        <v>0.66246068404013436</v>
      </c>
    </row>
    <row r="247" spans="1:157" x14ac:dyDescent="0.2">
      <c r="A247" s="5">
        <v>40990</v>
      </c>
      <c r="B247" s="6">
        <v>0.26105809075759384</v>
      </c>
      <c r="C247" s="6">
        <v>0.26105809075759384</v>
      </c>
      <c r="D247" s="6">
        <v>0.26505318777882336</v>
      </c>
      <c r="E247" s="6">
        <v>0.26054204630786104</v>
      </c>
      <c r="F247" s="6">
        <v>0.30763883693789801</v>
      </c>
      <c r="G247" s="6">
        <v>0.31395488015510076</v>
      </c>
      <c r="H247" s="6">
        <v>0.31914863462882748</v>
      </c>
      <c r="I247" s="6">
        <v>0.30773273073176477</v>
      </c>
      <c r="J247" s="6">
        <v>0.30409619222513945</v>
      </c>
      <c r="K247" s="6">
        <v>0.30046295591301658</v>
      </c>
      <c r="L247" s="6">
        <v>0.30002814776827524</v>
      </c>
      <c r="N247" s="14">
        <v>0.15503475878904596</v>
      </c>
      <c r="O247" s="14">
        <v>0.15503475878904596</v>
      </c>
      <c r="P247" s="14">
        <v>0.17670840611860336</v>
      </c>
      <c r="Q247" s="14">
        <v>0.15432902102044249</v>
      </c>
      <c r="R247" s="14">
        <v>0.23850044881682819</v>
      </c>
      <c r="S247" s="14">
        <v>0.28216052370864914</v>
      </c>
      <c r="T247" s="14">
        <v>0.29294510798754064</v>
      </c>
      <c r="U247" s="14">
        <v>0.28792466382527748</v>
      </c>
      <c r="V247" s="14">
        <v>0.28367549175576218</v>
      </c>
      <c r="W247" s="14">
        <v>0.27952043457028575</v>
      </c>
      <c r="X247" s="14">
        <v>0.27639194769421349</v>
      </c>
      <c r="Z247" s="6">
        <v>0.24124812054360648</v>
      </c>
      <c r="AA247" s="6">
        <v>0.24124812054360648</v>
      </c>
      <c r="AB247" s="6">
        <v>0.25372926999458933</v>
      </c>
      <c r="AC247" s="6">
        <v>0.2392294492814491</v>
      </c>
      <c r="AD247" s="6">
        <v>0.26540094024269084</v>
      </c>
      <c r="AE247" s="6">
        <v>0.27878132181464671</v>
      </c>
      <c r="AF247" s="6">
        <v>0.282894378125153</v>
      </c>
      <c r="AG247" s="6">
        <v>0.27475503097329973</v>
      </c>
      <c r="AH247" s="6">
        <v>0.26520868474190673</v>
      </c>
      <c r="AI247" s="6">
        <v>0.26414782641521084</v>
      </c>
      <c r="AJ247" s="6">
        <v>0.26306441322198526</v>
      </c>
      <c r="AL247" s="6">
        <v>0.26453734215341013</v>
      </c>
      <c r="AM247" s="6">
        <v>0.26453734215341013</v>
      </c>
      <c r="AN247" s="6">
        <v>0.2980961489203085</v>
      </c>
      <c r="AO247" s="6">
        <v>0.26131923227089415</v>
      </c>
      <c r="AP247" s="6">
        <v>0.34138843889981324</v>
      </c>
      <c r="AQ247" s="6">
        <v>0.34926828470887117</v>
      </c>
      <c r="AR247" s="6">
        <v>0.34125313602879381</v>
      </c>
      <c r="AS247" s="6">
        <v>0.32741325185990883</v>
      </c>
      <c r="AT247" s="6">
        <v>0.31949265164316282</v>
      </c>
      <c r="AU247" s="6">
        <v>0.32244157240542531</v>
      </c>
      <c r="AV247" s="6">
        <v>0.31889796656852581</v>
      </c>
      <c r="AX247" s="6">
        <v>0.2418670896757058</v>
      </c>
      <c r="AY247" s="6">
        <v>0.2418670896757058</v>
      </c>
      <c r="AZ247" s="6">
        <v>0.24829048840474471</v>
      </c>
      <c r="BA247" s="6">
        <v>0.24293708782010817</v>
      </c>
      <c r="BB247" s="6">
        <v>0.26723373934759675</v>
      </c>
      <c r="BC247" s="6">
        <v>0.27281947685874697</v>
      </c>
      <c r="BD247" s="6">
        <v>0.28523492578353205</v>
      </c>
      <c r="BE247" s="6">
        <v>0.27845332808152901</v>
      </c>
      <c r="BF247" s="6">
        <v>0.26845065005033325</v>
      </c>
      <c r="BG247" s="6">
        <v>0.26662892553722101</v>
      </c>
      <c r="BH247" s="6">
        <v>0.26849314279212849</v>
      </c>
      <c r="BJ247" s="6">
        <v>0.18332974370539926</v>
      </c>
      <c r="BK247" s="6">
        <v>0.18332974370539926</v>
      </c>
      <c r="BL247" s="6">
        <v>0.20433340558093593</v>
      </c>
      <c r="BM247" s="6">
        <v>0.18401839255349797</v>
      </c>
      <c r="BN247" s="6">
        <v>0.26387691217886805</v>
      </c>
      <c r="BO247" s="6">
        <v>0.28119076188384712</v>
      </c>
      <c r="BP247" s="6">
        <v>0.31310320514986173</v>
      </c>
      <c r="BQ247" s="6">
        <v>0.30446675301910242</v>
      </c>
      <c r="BR247" s="6">
        <v>0.29733915790529841</v>
      </c>
      <c r="BS247" s="6">
        <v>0.30139003224525052</v>
      </c>
      <c r="BT247" s="6">
        <v>0.30787606037163406</v>
      </c>
      <c r="BV247" s="6">
        <v>0.14758580376221481</v>
      </c>
      <c r="BW247" s="6">
        <v>0.14758580376221481</v>
      </c>
      <c r="BX247" s="6">
        <v>0.1585820720091598</v>
      </c>
      <c r="BY247" s="6">
        <v>0.14752699276356021</v>
      </c>
      <c r="BZ247" s="6">
        <v>0.19465805407413928</v>
      </c>
      <c r="CA247" s="6">
        <v>0.20487940825027814</v>
      </c>
      <c r="CB247" s="6">
        <v>0.22078490815728691</v>
      </c>
      <c r="CC247" s="6">
        <v>0.2145880986537029</v>
      </c>
      <c r="CD247" s="6">
        <v>0.21422641698261299</v>
      </c>
      <c r="CE247" s="6">
        <v>0.20995424690772699</v>
      </c>
      <c r="CF247" s="6">
        <v>0.21046527768902812</v>
      </c>
      <c r="CH247" s="6">
        <v>0.15030668660794017</v>
      </c>
      <c r="CI247" s="6">
        <v>0.15030668660794017</v>
      </c>
      <c r="CJ247" s="6">
        <v>0.18665161583202225</v>
      </c>
      <c r="CK247" s="6">
        <v>0.15584429982407305</v>
      </c>
      <c r="CL247" s="6">
        <v>0.20215278489430527</v>
      </c>
      <c r="CM247" s="6">
        <v>0.23264644238333043</v>
      </c>
      <c r="CN247" s="6">
        <v>0.24326290446535573</v>
      </c>
      <c r="CO247" s="6">
        <v>0.23599215519797037</v>
      </c>
      <c r="CP247" s="6">
        <v>0.22950255123493785</v>
      </c>
      <c r="CQ247" s="6">
        <v>0.22965826350016583</v>
      </c>
      <c r="CR247" s="6">
        <v>0.22771017333172949</v>
      </c>
      <c r="CT247" s="6">
        <v>0.18772642386367505</v>
      </c>
      <c r="CU247" s="6">
        <v>0.18772642386367505</v>
      </c>
      <c r="CV247" s="6">
        <v>0.23573639219732151</v>
      </c>
      <c r="CW247" s="6">
        <v>0.197215624329903</v>
      </c>
      <c r="CX247" s="6">
        <v>0.25919513124057519</v>
      </c>
      <c r="CY247" s="6">
        <v>0.27476917380542398</v>
      </c>
      <c r="CZ247" s="6">
        <v>0.27806722440381926</v>
      </c>
      <c r="DA247" s="6">
        <v>0.27484406289195973</v>
      </c>
      <c r="DB247" s="6">
        <v>0.27237550962164742</v>
      </c>
      <c r="DC247" s="6">
        <v>0.26913500289281039</v>
      </c>
      <c r="DD247" s="6">
        <v>0.26268336550208898</v>
      </c>
      <c r="DF247" s="6">
        <v>0.16402437071470843</v>
      </c>
      <c r="DG247" s="6">
        <v>0.16402437071470843</v>
      </c>
      <c r="DH247" s="6">
        <v>0.21435586145523755</v>
      </c>
      <c r="DI247" s="6">
        <v>0.16246334773383203</v>
      </c>
      <c r="DJ247" s="6">
        <v>0.2531535058288279</v>
      </c>
      <c r="DK247" s="6">
        <v>0.27596613539646025</v>
      </c>
      <c r="DL247" s="6">
        <v>0.28037510850378622</v>
      </c>
      <c r="DM247" s="6">
        <v>0.27023848775017417</v>
      </c>
      <c r="DN247" s="6">
        <v>0.26682907729381095</v>
      </c>
      <c r="DO247" s="6">
        <v>0.26829851533096705</v>
      </c>
      <c r="DP247" s="6">
        <v>0.26895758464228331</v>
      </c>
      <c r="DR247" s="1">
        <v>1.6712696742567063E-2</v>
      </c>
      <c r="DS247" s="1">
        <v>1.6712696742567063E-2</v>
      </c>
      <c r="DT247" s="1">
        <v>1.8191020528299878E-2</v>
      </c>
      <c r="DU247" s="1">
        <v>3.8820802921220809E-2</v>
      </c>
      <c r="DV247" s="1">
        <v>4.4126822843740914E-2</v>
      </c>
      <c r="DW247" s="1">
        <v>5.446804120052081E-2</v>
      </c>
      <c r="DX247" s="1">
        <v>5.8227030982853575E-2</v>
      </c>
      <c r="DY247" s="1">
        <v>5.3953147669608632E-2</v>
      </c>
      <c r="DZ247" s="1">
        <v>5.3680243013147319E-2</v>
      </c>
      <c r="EA247" s="1">
        <v>5.3889105754940242E-2</v>
      </c>
      <c r="EB247" s="1">
        <v>5.3300626476274829E-2</v>
      </c>
      <c r="EE247" s="1">
        <f t="shared" si="34"/>
        <v>0.39030219626482304</v>
      </c>
      <c r="EF247" s="1">
        <f t="shared" si="35"/>
        <v>0.39030219626482304</v>
      </c>
      <c r="EG247" s="1">
        <f t="shared" si="36"/>
        <v>0.32017592180039189</v>
      </c>
      <c r="EH247" s="1">
        <f t="shared" si="37"/>
        <v>0.91713083603221701</v>
      </c>
      <c r="EI247" s="1">
        <f t="shared" si="38"/>
        <v>0.56660128116732789</v>
      </c>
      <c r="EJ247" s="1">
        <f t="shared" si="39"/>
        <v>0.62866419661379791</v>
      </c>
      <c r="EK247" s="1">
        <f t="shared" si="40"/>
        <v>0.65071707125695366</v>
      </c>
      <c r="EL247" s="1">
        <f t="shared" si="41"/>
        <v>0.64877767088318428</v>
      </c>
      <c r="EM247" s="1">
        <f t="shared" si="42"/>
        <v>0.66156167288073753</v>
      </c>
      <c r="EN247" s="1">
        <f t="shared" si="43"/>
        <v>0.66848516213113596</v>
      </c>
      <c r="EO247" s="1">
        <f t="shared" si="44"/>
        <v>0.66052082818675251</v>
      </c>
      <c r="EQ247" s="1">
        <v>0.50999916397762979</v>
      </c>
      <c r="ER247" s="1">
        <v>0.50999916397762979</v>
      </c>
      <c r="ES247" s="1">
        <v>0.43167846747148675</v>
      </c>
      <c r="ET247" s="1">
        <v>0.57771155972055899</v>
      </c>
      <c r="EU247" s="1">
        <v>0.57113409141666682</v>
      </c>
      <c r="EV247" s="1">
        <v>0.63297011576868722</v>
      </c>
      <c r="EW247" s="1">
        <v>0.65461358066567854</v>
      </c>
      <c r="EX247" s="1">
        <v>0.65222861594107417</v>
      </c>
      <c r="EY247" s="1">
        <v>0.6647270397366265</v>
      </c>
      <c r="EZ247" s="1">
        <v>0.67139161935779346</v>
      </c>
      <c r="FA247" s="1">
        <v>0.66315238527116205</v>
      </c>
    </row>
    <row r="248" spans="1:157" x14ac:dyDescent="0.2">
      <c r="A248" s="5">
        <v>40991</v>
      </c>
      <c r="B248" s="6">
        <v>0.25994609423881493</v>
      </c>
      <c r="C248" s="6">
        <v>0.25994609423881493</v>
      </c>
      <c r="D248" s="6">
        <v>0.25849402508569996</v>
      </c>
      <c r="E248" s="6">
        <v>0.25817194728902937</v>
      </c>
      <c r="F248" s="6">
        <v>0.30103431714546497</v>
      </c>
      <c r="G248" s="6">
        <v>0.31315154406468571</v>
      </c>
      <c r="H248" s="6">
        <v>0.31915162925905155</v>
      </c>
      <c r="I248" s="6">
        <v>0.30694347542283451</v>
      </c>
      <c r="J248" s="6">
        <v>0.30361891191580903</v>
      </c>
      <c r="K248" s="6">
        <v>0.2989108508215208</v>
      </c>
      <c r="L248" s="6">
        <v>0.29969531777176028</v>
      </c>
      <c r="N248" s="14">
        <v>0.15668287695912633</v>
      </c>
      <c r="O248" s="14">
        <v>0.15668287695912633</v>
      </c>
      <c r="P248" s="14">
        <v>0.17631610865883571</v>
      </c>
      <c r="Q248" s="14">
        <v>0.15461233605549599</v>
      </c>
      <c r="R248" s="14">
        <v>0.22617963474091371</v>
      </c>
      <c r="S248" s="14">
        <v>0.28187005513173402</v>
      </c>
      <c r="T248" s="14">
        <v>0.29343189212679516</v>
      </c>
      <c r="U248" s="14">
        <v>0.28760911921094617</v>
      </c>
      <c r="V248" s="14">
        <v>0.2838459320845223</v>
      </c>
      <c r="W248" s="14">
        <v>0.27974318842900059</v>
      </c>
      <c r="X248" s="14">
        <v>0.27640938471943116</v>
      </c>
      <c r="Z248" s="6">
        <v>0.23827779928483306</v>
      </c>
      <c r="AA248" s="6">
        <v>0.23827779928483306</v>
      </c>
      <c r="AB248" s="6">
        <v>0.24969124304571455</v>
      </c>
      <c r="AC248" s="6">
        <v>0.23751349728287341</v>
      </c>
      <c r="AD248" s="6">
        <v>0.2639875136685999</v>
      </c>
      <c r="AE248" s="6">
        <v>0.27785282702949343</v>
      </c>
      <c r="AF248" s="6">
        <v>0.28240634014359489</v>
      </c>
      <c r="AG248" s="6">
        <v>0.27394421230347371</v>
      </c>
      <c r="AH248" s="6">
        <v>0.26481989891319629</v>
      </c>
      <c r="AI248" s="6">
        <v>0.26360639002306874</v>
      </c>
      <c r="AJ248" s="6">
        <v>0.26210748579355858</v>
      </c>
      <c r="AL248" s="6">
        <v>0.26350203220258073</v>
      </c>
      <c r="AM248" s="6">
        <v>0.26350203220258073</v>
      </c>
      <c r="AN248" s="6">
        <v>0.29527832360303413</v>
      </c>
      <c r="AO248" s="6">
        <v>0.26113966810715017</v>
      </c>
      <c r="AP248" s="6">
        <v>0.34160384162131435</v>
      </c>
      <c r="AQ248" s="6">
        <v>0.34897157097062614</v>
      </c>
      <c r="AR248" s="6">
        <v>0.34121831043014256</v>
      </c>
      <c r="AS248" s="6">
        <v>0.32756846072422319</v>
      </c>
      <c r="AT248" s="6">
        <v>0.31823383206500072</v>
      </c>
      <c r="AU248" s="6">
        <v>0.32256953121565191</v>
      </c>
      <c r="AV248" s="6">
        <v>0.31897099264987361</v>
      </c>
      <c r="AX248" s="6">
        <v>0.24131784790962041</v>
      </c>
      <c r="AY248" s="6">
        <v>0.24131784790962041</v>
      </c>
      <c r="AZ248" s="6">
        <v>0.24755787277664199</v>
      </c>
      <c r="BA248" s="6">
        <v>0.24101100474559622</v>
      </c>
      <c r="BB248" s="6">
        <v>0.261593149949156</v>
      </c>
      <c r="BC248" s="6">
        <v>0.27220046254433972</v>
      </c>
      <c r="BD248" s="6">
        <v>0.28498543591362452</v>
      </c>
      <c r="BE248" s="6">
        <v>0.27812224294952176</v>
      </c>
      <c r="BF248" s="6">
        <v>0.26827996058214365</v>
      </c>
      <c r="BG248" s="6">
        <v>0.26564608815547536</v>
      </c>
      <c r="BH248" s="6">
        <v>0.268308185516968</v>
      </c>
      <c r="BJ248" s="6">
        <v>0.1846570113513967</v>
      </c>
      <c r="BK248" s="6">
        <v>0.1846570113513967</v>
      </c>
      <c r="BL248" s="6">
        <v>0.20384348451997866</v>
      </c>
      <c r="BM248" s="6">
        <v>0.18174991983311073</v>
      </c>
      <c r="BN248" s="6">
        <v>0.25999279169758938</v>
      </c>
      <c r="BO248" s="6">
        <v>0.28160098843992259</v>
      </c>
      <c r="BP248" s="6">
        <v>0.31350479293871136</v>
      </c>
      <c r="BQ248" s="6">
        <v>0.30405843457123494</v>
      </c>
      <c r="BR248" s="6">
        <v>0.29755516563881446</v>
      </c>
      <c r="BS248" s="6">
        <v>0.29939943462431429</v>
      </c>
      <c r="BT248" s="6">
        <v>0.30556588322642209</v>
      </c>
      <c r="BV248" s="6">
        <v>0.14797436468408343</v>
      </c>
      <c r="BW248" s="6">
        <v>0.14797436468408343</v>
      </c>
      <c r="BX248" s="6">
        <v>0.15626550070614809</v>
      </c>
      <c r="BY248" s="6">
        <v>0.14859200350008109</v>
      </c>
      <c r="BZ248" s="6">
        <v>0.19318416388213924</v>
      </c>
      <c r="CA248" s="6">
        <v>0.20366000787180294</v>
      </c>
      <c r="CB248" s="6">
        <v>0.22099674681295078</v>
      </c>
      <c r="CC248" s="6">
        <v>0.21516735819359797</v>
      </c>
      <c r="CD248" s="6">
        <v>0.21478080289484056</v>
      </c>
      <c r="CE248" s="6">
        <v>0.20975698935325968</v>
      </c>
      <c r="CF248" s="6">
        <v>0.21094605694082233</v>
      </c>
      <c r="CH248" s="6">
        <v>0.15143517514637891</v>
      </c>
      <c r="CI248" s="6">
        <v>0.15143517514637891</v>
      </c>
      <c r="CJ248" s="6">
        <v>0.18380061120189695</v>
      </c>
      <c r="CK248" s="6">
        <v>0.15575699644846122</v>
      </c>
      <c r="CL248" s="6">
        <v>0.19526059936277951</v>
      </c>
      <c r="CM248" s="6">
        <v>0.2324357554881841</v>
      </c>
      <c r="CN248" s="6">
        <v>0.24314442940498127</v>
      </c>
      <c r="CO248" s="6">
        <v>0.23597916040659897</v>
      </c>
      <c r="CP248" s="6">
        <v>0.22953223250062368</v>
      </c>
      <c r="CQ248" s="6">
        <v>0.22954838187648563</v>
      </c>
      <c r="CR248" s="6">
        <v>0.22797991108581941</v>
      </c>
      <c r="CT248" s="6">
        <v>0.18829427039296842</v>
      </c>
      <c r="CU248" s="6">
        <v>0.18829427039296842</v>
      </c>
      <c r="CV248" s="6">
        <v>0.23201171022877001</v>
      </c>
      <c r="CW248" s="6">
        <v>0.1880351388389436</v>
      </c>
      <c r="CX248" s="6">
        <v>0.25479712744979854</v>
      </c>
      <c r="CY248" s="6">
        <v>0.27501771387075674</v>
      </c>
      <c r="CZ248" s="6">
        <v>0.27814168959594882</v>
      </c>
      <c r="DA248" s="6">
        <v>0.27449679616982064</v>
      </c>
      <c r="DB248" s="6">
        <v>0.27183284965240456</v>
      </c>
      <c r="DC248" s="6">
        <v>0.26926001623101514</v>
      </c>
      <c r="DD248" s="6">
        <v>0.26280475088754662</v>
      </c>
      <c r="DF248" s="6">
        <v>0.1632207863649342</v>
      </c>
      <c r="DG248" s="6">
        <v>0.1632207863649342</v>
      </c>
      <c r="DH248" s="6">
        <v>0.20069999970139593</v>
      </c>
      <c r="DI248" s="6">
        <v>0.16216898794709872</v>
      </c>
      <c r="DJ248" s="6">
        <v>0.25141002695928449</v>
      </c>
      <c r="DK248" s="6">
        <v>0.27566239729616837</v>
      </c>
      <c r="DL248" s="6">
        <v>0.28034684897993511</v>
      </c>
      <c r="DM248" s="6">
        <v>0.2700724457220135</v>
      </c>
      <c r="DN248" s="6">
        <v>0.26669939343125365</v>
      </c>
      <c r="DO248" s="6">
        <v>0.26769402385275098</v>
      </c>
      <c r="DP248" s="6">
        <v>0.26883660721469149</v>
      </c>
      <c r="DR248" s="1">
        <v>1.7501573575873133E-2</v>
      </c>
      <c r="DS248" s="1">
        <v>1.7501573575873133E-2</v>
      </c>
      <c r="DT248" s="1">
        <v>1.7785287010874989E-2</v>
      </c>
      <c r="DU248" s="1">
        <v>3.7856561462719582E-2</v>
      </c>
      <c r="DV248" s="1">
        <v>4.2244752341961206E-2</v>
      </c>
      <c r="DW248" s="1">
        <v>5.4162872411855766E-2</v>
      </c>
      <c r="DX248" s="1">
        <v>5.8234427407296868E-2</v>
      </c>
      <c r="DY248" s="1">
        <v>5.3733786669864725E-2</v>
      </c>
      <c r="DZ248" s="1">
        <v>5.3529713362090059E-2</v>
      </c>
      <c r="EA248" s="1">
        <v>5.3334361045729216E-2</v>
      </c>
      <c r="EB248" s="1">
        <v>5.3414159790217283E-2</v>
      </c>
      <c r="EE248" s="1">
        <f t="shared" si="34"/>
        <v>0.41249466483260611</v>
      </c>
      <c r="EF248" s="1">
        <f t="shared" si="35"/>
        <v>0.41249466483260611</v>
      </c>
      <c r="EG248" s="1">
        <f t="shared" si="36"/>
        <v>0.34281751070863675</v>
      </c>
      <c r="EH248" s="1">
        <f t="shared" si="37"/>
        <v>0.90419959312173337</v>
      </c>
      <c r="EI248" s="1">
        <f t="shared" si="38"/>
        <v>0.55817986580005385</v>
      </c>
      <c r="EJ248" s="1">
        <f t="shared" si="39"/>
        <v>0.62743624379107299</v>
      </c>
      <c r="EK248" s="1">
        <f t="shared" si="40"/>
        <v>0.65085922489555248</v>
      </c>
      <c r="EL248" s="1">
        <f t="shared" si="41"/>
        <v>0.64819960681612976</v>
      </c>
      <c r="EM248" s="1">
        <f t="shared" si="42"/>
        <v>0.66106485730057296</v>
      </c>
      <c r="EN248" s="1">
        <f t="shared" si="43"/>
        <v>0.66654080235080304</v>
      </c>
      <c r="EO248" s="1">
        <f t="shared" si="44"/>
        <v>0.66296108643951634</v>
      </c>
      <c r="EQ248" s="1">
        <v>0.5396790790665198</v>
      </c>
      <c r="ER248" s="1">
        <v>0.5396790790665198</v>
      </c>
      <c r="ES248" s="1">
        <v>0.42594250009906892</v>
      </c>
      <c r="ET248" s="1">
        <v>0.57547178122583698</v>
      </c>
      <c r="EU248" s="1">
        <v>0.56264530472645458</v>
      </c>
      <c r="EV248" s="1">
        <v>0.63173375231019024</v>
      </c>
      <c r="EW248" s="1">
        <v>0.65475658552367</v>
      </c>
      <c r="EX248" s="1">
        <v>0.65164747706515214</v>
      </c>
      <c r="EY248" s="1">
        <v>0.66422784704842319</v>
      </c>
      <c r="EZ248" s="1">
        <v>0.66943880583928494</v>
      </c>
      <c r="FA248" s="1">
        <v>0.66560236566835917</v>
      </c>
    </row>
    <row r="249" spans="1:157" x14ac:dyDescent="0.2">
      <c r="A249" s="5">
        <v>40994</v>
      </c>
      <c r="B249" s="6">
        <v>0.25915594761016564</v>
      </c>
      <c r="C249" s="6">
        <v>0.25915594761016564</v>
      </c>
      <c r="D249" s="6">
        <v>0.25776085579351227</v>
      </c>
      <c r="E249" s="6">
        <v>0.25705827349773847</v>
      </c>
      <c r="F249" s="6">
        <v>0.3007124353001408</v>
      </c>
      <c r="G249" s="6">
        <v>0.31314711246238169</v>
      </c>
      <c r="H249" s="6">
        <v>0.31908757831639861</v>
      </c>
      <c r="I249" s="6">
        <v>0.3067382469424153</v>
      </c>
      <c r="J249" s="6">
        <v>0.30291325664360763</v>
      </c>
      <c r="K249" s="6">
        <v>0.29753913976271507</v>
      </c>
      <c r="L249" s="6">
        <v>0.29970542462501903</v>
      </c>
      <c r="N249" s="14">
        <v>0.15580226055579627</v>
      </c>
      <c r="O249" s="14">
        <v>0.15580226055579627</v>
      </c>
      <c r="P249" s="14">
        <v>0.17574890209314015</v>
      </c>
      <c r="Q249" s="14">
        <v>0.15464491119611795</v>
      </c>
      <c r="R249" s="14">
        <v>0.22378112292110838</v>
      </c>
      <c r="S249" s="14">
        <v>0.27798436675899502</v>
      </c>
      <c r="T249" s="14">
        <v>0.29335487828194717</v>
      </c>
      <c r="U249" s="14">
        <v>0.28756961404490128</v>
      </c>
      <c r="V249" s="14">
        <v>0.28384522898159081</v>
      </c>
      <c r="W249" s="14">
        <v>0.27505056703060704</v>
      </c>
      <c r="X249" s="14">
        <v>0.27619860426048531</v>
      </c>
      <c r="Z249" s="6">
        <v>0.2360402774030774</v>
      </c>
      <c r="AA249" s="6">
        <v>0.2360402774030774</v>
      </c>
      <c r="AB249" s="6">
        <v>0.24937337369059434</v>
      </c>
      <c r="AC249" s="6">
        <v>0.23856627339054995</v>
      </c>
      <c r="AD249" s="6">
        <v>0.26262227848259229</v>
      </c>
      <c r="AE249" s="6">
        <v>0.27825871731816282</v>
      </c>
      <c r="AF249" s="6">
        <v>0.28245944160296887</v>
      </c>
      <c r="AG249" s="6">
        <v>0.27402834485284666</v>
      </c>
      <c r="AH249" s="6">
        <v>0.26487700881768855</v>
      </c>
      <c r="AI249" s="6">
        <v>0.26210352394964609</v>
      </c>
      <c r="AJ249" s="6">
        <v>0.26240800610280246</v>
      </c>
      <c r="AL249" s="6">
        <v>0.26320395434785909</v>
      </c>
      <c r="AM249" s="6">
        <v>0.26320395434785909</v>
      </c>
      <c r="AN249" s="6">
        <v>0.29496970841093728</v>
      </c>
      <c r="AO249" s="6">
        <v>0.26115280078903796</v>
      </c>
      <c r="AP249" s="6">
        <v>0.33969237790070378</v>
      </c>
      <c r="AQ249" s="6">
        <v>0.34731778865665802</v>
      </c>
      <c r="AR249" s="6">
        <v>0.34120501688743476</v>
      </c>
      <c r="AS249" s="6">
        <v>0.32735841554644829</v>
      </c>
      <c r="AT249" s="6">
        <v>0.31783112969075378</v>
      </c>
      <c r="AU249" s="6">
        <v>0.3186716665907306</v>
      </c>
      <c r="AV249" s="6">
        <v>0.31730151526897349</v>
      </c>
      <c r="AX249" s="6">
        <v>0.24583452992621574</v>
      </c>
      <c r="AY249" s="6">
        <v>0.24583452992621574</v>
      </c>
      <c r="AZ249" s="6">
        <v>0.25143906692472323</v>
      </c>
      <c r="BA249" s="6">
        <v>0.24462436797114895</v>
      </c>
      <c r="BB249" s="6">
        <v>0.26418328262191776</v>
      </c>
      <c r="BC249" s="6">
        <v>0.27405077952069679</v>
      </c>
      <c r="BD249" s="6">
        <v>0.28691862302335286</v>
      </c>
      <c r="BE249" s="6">
        <v>0.27780094242822873</v>
      </c>
      <c r="BF249" s="6">
        <v>0.2699790749333057</v>
      </c>
      <c r="BG249" s="6">
        <v>0.2629949858628749</v>
      </c>
      <c r="BH249" s="6">
        <v>0.26977526646587857</v>
      </c>
      <c r="BJ249" s="6">
        <v>0.18678844200681272</v>
      </c>
      <c r="BK249" s="6">
        <v>0.18678844200681272</v>
      </c>
      <c r="BL249" s="6">
        <v>0.20512676759171355</v>
      </c>
      <c r="BM249" s="6">
        <v>0.18404594104061431</v>
      </c>
      <c r="BN249" s="6">
        <v>0.26066395124464609</v>
      </c>
      <c r="BO249" s="6">
        <v>0.2798807466515526</v>
      </c>
      <c r="BP249" s="6">
        <v>0.31387509799367769</v>
      </c>
      <c r="BQ249" s="6">
        <v>0.30439109230492584</v>
      </c>
      <c r="BR249" s="6">
        <v>0.29770237716943937</v>
      </c>
      <c r="BS249" s="6">
        <v>0.29475643999090323</v>
      </c>
      <c r="BT249" s="6">
        <v>0.30158708361728009</v>
      </c>
      <c r="BV249" s="6">
        <v>0.1509918834697051</v>
      </c>
      <c r="BW249" s="6">
        <v>0.1509918834697051</v>
      </c>
      <c r="BX249" s="6">
        <v>0.15809550483844978</v>
      </c>
      <c r="BY249" s="6">
        <v>0.15290219069197414</v>
      </c>
      <c r="BZ249" s="6">
        <v>0.19460961123800091</v>
      </c>
      <c r="CA249" s="6">
        <v>0.20164389535560864</v>
      </c>
      <c r="CB249" s="6">
        <v>0.22185003735437486</v>
      </c>
      <c r="CC249" s="6">
        <v>0.21472667016458535</v>
      </c>
      <c r="CD249" s="6">
        <v>0.21578092623973871</v>
      </c>
      <c r="CE249" s="6">
        <v>0.21075751335896675</v>
      </c>
      <c r="CF249" s="6">
        <v>0.2118277384120304</v>
      </c>
      <c r="CH249" s="6">
        <v>0.14948438995307264</v>
      </c>
      <c r="CI249" s="6">
        <v>0.14948438995307264</v>
      </c>
      <c r="CJ249" s="6">
        <v>0.1840816862760177</v>
      </c>
      <c r="CK249" s="6">
        <v>0.15028857413062754</v>
      </c>
      <c r="CL249" s="6">
        <v>0.19507744692615758</v>
      </c>
      <c r="CM249" s="6">
        <v>0.22802269868040093</v>
      </c>
      <c r="CN249" s="6">
        <v>0.24327169317258571</v>
      </c>
      <c r="CO249" s="6">
        <v>0.23616037663230607</v>
      </c>
      <c r="CP249" s="6">
        <v>0.22928145346524989</v>
      </c>
      <c r="CQ249" s="6">
        <v>0.2280265189951694</v>
      </c>
      <c r="CR249" s="6">
        <v>0.22790604853561486</v>
      </c>
      <c r="CT249" s="6">
        <v>0.18885870912172784</v>
      </c>
      <c r="CU249" s="6">
        <v>0.18885870912172784</v>
      </c>
      <c r="CV249" s="6">
        <v>0.23234618342230456</v>
      </c>
      <c r="CW249" s="6">
        <v>0.18643947754315698</v>
      </c>
      <c r="CX249" s="6">
        <v>0.25507636279282797</v>
      </c>
      <c r="CY249" s="6">
        <v>0.27495070107134328</v>
      </c>
      <c r="CZ249" s="6">
        <v>0.27795124960789958</v>
      </c>
      <c r="DA249" s="6">
        <v>0.27467739263645141</v>
      </c>
      <c r="DB249" s="6">
        <v>0.27203152791697882</v>
      </c>
      <c r="DC249" s="6">
        <v>0.2686490989247074</v>
      </c>
      <c r="DD249" s="6">
        <v>0.26180500236523258</v>
      </c>
      <c r="DF249" s="6">
        <v>0.16544748324423791</v>
      </c>
      <c r="DG249" s="6">
        <v>0.16544748324423791</v>
      </c>
      <c r="DH249" s="6">
        <v>0.20159014155806654</v>
      </c>
      <c r="DI249" s="6">
        <v>0.16376110321533704</v>
      </c>
      <c r="DJ249" s="6">
        <v>0.24993396576659369</v>
      </c>
      <c r="DK249" s="6">
        <v>0.27567536317226859</v>
      </c>
      <c r="DL249" s="6">
        <v>0.28057401497284457</v>
      </c>
      <c r="DM249" s="6">
        <v>0.27035163690819181</v>
      </c>
      <c r="DN249" s="6">
        <v>0.26690411190612789</v>
      </c>
      <c r="DO249" s="6">
        <v>0.26705532983666369</v>
      </c>
      <c r="DP249" s="6">
        <v>0.26869555343700979</v>
      </c>
      <c r="DR249" s="1">
        <v>1.7686670883488218E-2</v>
      </c>
      <c r="DS249" s="1">
        <v>1.7686670883488218E-2</v>
      </c>
      <c r="DT249" s="1">
        <v>1.7498137498693684E-2</v>
      </c>
      <c r="DU249" s="1">
        <v>3.6884093147804685E-2</v>
      </c>
      <c r="DV249" s="1">
        <v>4.2634545445456314E-2</v>
      </c>
      <c r="DW249" s="1">
        <v>5.4166063094106993E-2</v>
      </c>
      <c r="DX249" s="1">
        <v>5.8268991383354604E-2</v>
      </c>
      <c r="DY249" s="1">
        <v>5.3573546462277494E-2</v>
      </c>
      <c r="DZ249" s="1">
        <v>5.3265938681676006E-2</v>
      </c>
      <c r="EA249" s="1">
        <v>5.2626353158302781E-2</v>
      </c>
      <c r="EB249" s="1">
        <v>5.3393934453007309E-2</v>
      </c>
      <c r="EE249" s="1">
        <f t="shared" si="34"/>
        <v>0.41250075617501547</v>
      </c>
      <c r="EF249" s="1">
        <f t="shared" si="35"/>
        <v>0.41250075617501547</v>
      </c>
      <c r="EG249" s="1">
        <f t="shared" si="36"/>
        <v>0.33674842258339799</v>
      </c>
      <c r="EH249" s="1">
        <f t="shared" si="37"/>
        <v>0.87618692566222767</v>
      </c>
      <c r="EI249" s="1">
        <f t="shared" si="38"/>
        <v>0.56726366817944895</v>
      </c>
      <c r="EJ249" s="1">
        <f t="shared" si="39"/>
        <v>0.62745257289207235</v>
      </c>
      <c r="EK249" s="1">
        <f t="shared" si="40"/>
        <v>0.65084887094474175</v>
      </c>
      <c r="EL249" s="1">
        <f t="shared" si="41"/>
        <v>0.6460311544973194</v>
      </c>
      <c r="EM249" s="1">
        <f t="shared" si="42"/>
        <v>0.65883405566948916</v>
      </c>
      <c r="EN249" s="1">
        <f t="shared" si="43"/>
        <v>0.66230483084922853</v>
      </c>
      <c r="EO249" s="1">
        <f t="shared" si="44"/>
        <v>0.66303559004817958</v>
      </c>
      <c r="EQ249" s="1">
        <v>0.50510874971323316</v>
      </c>
      <c r="ER249" s="1">
        <v>0.50510874971323316</v>
      </c>
      <c r="ES249" s="1">
        <v>0.41468596727819912</v>
      </c>
      <c r="ET249" s="1">
        <v>0.56587595361463772</v>
      </c>
      <c r="EU249" s="1">
        <v>0.57180177752488504</v>
      </c>
      <c r="EV249" s="1">
        <v>0.63175019325434734</v>
      </c>
      <c r="EW249" s="1">
        <v>0.6547461695731539</v>
      </c>
      <c r="EX249" s="1">
        <v>0.6494674904254969</v>
      </c>
      <c r="EY249" s="1">
        <v>0.66198637172532471</v>
      </c>
      <c r="EZ249" s="1">
        <v>0.66518441707031262</v>
      </c>
      <c r="FA249" s="1">
        <v>0.66567716610414895</v>
      </c>
    </row>
    <row r="250" spans="1:157" x14ac:dyDescent="0.2">
      <c r="A250" s="5">
        <v>40995</v>
      </c>
      <c r="B250" s="6">
        <v>0.25994240699136889</v>
      </c>
      <c r="C250" s="6">
        <v>0.25994240699136889</v>
      </c>
      <c r="D250" s="6">
        <v>0.25539767544395081</v>
      </c>
      <c r="E250" s="6">
        <v>0.25676244648026075</v>
      </c>
      <c r="F250" s="6">
        <v>0.29968365714403544</v>
      </c>
      <c r="G250" s="6">
        <v>0.31347991974930023</v>
      </c>
      <c r="H250" s="6">
        <v>0.31876476050530062</v>
      </c>
      <c r="I250" s="6">
        <v>0.30596464801659468</v>
      </c>
      <c r="J250" s="6">
        <v>0.30264432044225503</v>
      </c>
      <c r="K250" s="6">
        <v>0.297703456643236</v>
      </c>
      <c r="L250" s="6">
        <v>0.29921403577452926</v>
      </c>
      <c r="N250" s="14">
        <v>0.15927777338541318</v>
      </c>
      <c r="O250" s="14">
        <v>0.15927777338541318</v>
      </c>
      <c r="P250" s="14">
        <v>0.17512747490250441</v>
      </c>
      <c r="Q250" s="14">
        <v>0.15879415547670553</v>
      </c>
      <c r="R250" s="14">
        <v>0.22541035588944716</v>
      </c>
      <c r="S250" s="14">
        <v>0.27918998150221136</v>
      </c>
      <c r="T250" s="14">
        <v>0.29364880793378945</v>
      </c>
      <c r="U250" s="14">
        <v>0.28765326449914352</v>
      </c>
      <c r="V250" s="14">
        <v>0.28381906700220694</v>
      </c>
      <c r="W250" s="14">
        <v>0.27588418518651819</v>
      </c>
      <c r="X250" s="14">
        <v>0.27641275564825041</v>
      </c>
      <c r="Z250" s="6">
        <v>0.23862282040772712</v>
      </c>
      <c r="AA250" s="6">
        <v>0.23862282040772712</v>
      </c>
      <c r="AB250" s="6">
        <v>0.25079990799186064</v>
      </c>
      <c r="AC250" s="6">
        <v>0.2380027653686623</v>
      </c>
      <c r="AD250" s="6">
        <v>0.2638699035815098</v>
      </c>
      <c r="AE250" s="6">
        <v>0.27927051689157822</v>
      </c>
      <c r="AF250" s="6">
        <v>0.28336673782277638</v>
      </c>
      <c r="AG250" s="6">
        <v>0.27427438701868301</v>
      </c>
      <c r="AH250" s="6">
        <v>0.2654717479182585</v>
      </c>
      <c r="AI250" s="6">
        <v>0.26275297098562944</v>
      </c>
      <c r="AJ250" s="6">
        <v>0.26178349449625843</v>
      </c>
      <c r="AL250" s="6">
        <v>0.26286576830967262</v>
      </c>
      <c r="AM250" s="6">
        <v>0.26286576830967262</v>
      </c>
      <c r="AN250" s="6">
        <v>0.29205171458699247</v>
      </c>
      <c r="AO250" s="6">
        <v>0.26073466742717244</v>
      </c>
      <c r="AP250" s="6">
        <v>0.33769917541908645</v>
      </c>
      <c r="AQ250" s="6">
        <v>0.3469382942810959</v>
      </c>
      <c r="AR250" s="6">
        <v>0.34162390596134024</v>
      </c>
      <c r="AS250" s="6">
        <v>0.3272944318566397</v>
      </c>
      <c r="AT250" s="6">
        <v>0.31754603728675174</v>
      </c>
      <c r="AU250" s="6">
        <v>0.31838736435009002</v>
      </c>
      <c r="AV250" s="6">
        <v>0.31750115335790363</v>
      </c>
      <c r="AX250" s="6">
        <v>0.24735018038692014</v>
      </c>
      <c r="AY250" s="6">
        <v>0.24735018038692014</v>
      </c>
      <c r="AZ250" s="6">
        <v>0.25236237377039406</v>
      </c>
      <c r="BA250" s="6">
        <v>0.24558233995747966</v>
      </c>
      <c r="BB250" s="6">
        <v>0.26486626625578563</v>
      </c>
      <c r="BC250" s="6">
        <v>0.27458420357747471</v>
      </c>
      <c r="BD250" s="6">
        <v>0.28603089393954895</v>
      </c>
      <c r="BE250" s="6">
        <v>0.27818921261555446</v>
      </c>
      <c r="BF250" s="6">
        <v>0.27008761483265475</v>
      </c>
      <c r="BG250" s="6">
        <v>0.26336498162135263</v>
      </c>
      <c r="BH250" s="6">
        <v>0.2695039474267158</v>
      </c>
      <c r="BJ250" s="6">
        <v>0.18621394145589718</v>
      </c>
      <c r="BK250" s="6">
        <v>0.18621394145589718</v>
      </c>
      <c r="BL250" s="6">
        <v>0.20106174305643384</v>
      </c>
      <c r="BM250" s="6">
        <v>0.18414552690677952</v>
      </c>
      <c r="BN250" s="6">
        <v>0.25998437264396596</v>
      </c>
      <c r="BO250" s="6">
        <v>0.27836643633345942</v>
      </c>
      <c r="BP250" s="6">
        <v>0.31387586206187384</v>
      </c>
      <c r="BQ250" s="6">
        <v>0.30435008182253359</v>
      </c>
      <c r="BR250" s="6">
        <v>0.29708218150988341</v>
      </c>
      <c r="BS250" s="6">
        <v>0.2947557973639881</v>
      </c>
      <c r="BT250" s="6">
        <v>0.30157109419221895</v>
      </c>
      <c r="BV250" s="6">
        <v>0.14989604949942567</v>
      </c>
      <c r="BW250" s="6">
        <v>0.14989604949942567</v>
      </c>
      <c r="BX250" s="6">
        <v>0.1592792530388433</v>
      </c>
      <c r="BY250" s="6">
        <v>0.15225096403519894</v>
      </c>
      <c r="BZ250" s="6">
        <v>0.19466780222198884</v>
      </c>
      <c r="CA250" s="6">
        <v>0.20216385488300845</v>
      </c>
      <c r="CB250" s="6">
        <v>0.22173545756493779</v>
      </c>
      <c r="CC250" s="6">
        <v>0.21439361076479499</v>
      </c>
      <c r="CD250" s="6">
        <v>0.21597909236408255</v>
      </c>
      <c r="CE250" s="6">
        <v>0.21102325341217512</v>
      </c>
      <c r="CF250" s="6">
        <v>0.2108973296480606</v>
      </c>
      <c r="CH250" s="6">
        <v>0.15093485095308212</v>
      </c>
      <c r="CI250" s="6">
        <v>0.15093485095308212</v>
      </c>
      <c r="CJ250" s="6">
        <v>0.18473327548930885</v>
      </c>
      <c r="CK250" s="6">
        <v>0.15163916951753775</v>
      </c>
      <c r="CL250" s="6">
        <v>0.19554218609938939</v>
      </c>
      <c r="CM250" s="6">
        <v>0.22781347269978702</v>
      </c>
      <c r="CN250" s="6">
        <v>0.24304427019347452</v>
      </c>
      <c r="CO250" s="6">
        <v>0.23571903985010181</v>
      </c>
      <c r="CP250" s="6">
        <v>0.2289273170885637</v>
      </c>
      <c r="CQ250" s="6">
        <v>0.22835887379458106</v>
      </c>
      <c r="CR250" s="6">
        <v>0.2281962834550246</v>
      </c>
      <c r="CT250" s="6">
        <v>0.19071455457512199</v>
      </c>
      <c r="CU250" s="6">
        <v>0.19071455457512199</v>
      </c>
      <c r="CV250" s="6">
        <v>0.23187188897646127</v>
      </c>
      <c r="CW250" s="6">
        <v>0.18838303070170367</v>
      </c>
      <c r="CX250" s="6">
        <v>0.25356912801172121</v>
      </c>
      <c r="CY250" s="6">
        <v>0.2750962479252631</v>
      </c>
      <c r="CZ250" s="6">
        <v>0.2786634812373821</v>
      </c>
      <c r="DA250" s="6">
        <v>0.27539829178030162</v>
      </c>
      <c r="DB250" s="6">
        <v>0.26936394691287413</v>
      </c>
      <c r="DC250" s="6">
        <v>0.26928110698797669</v>
      </c>
      <c r="DD250" s="6">
        <v>0.26240244825485176</v>
      </c>
      <c r="DF250" s="6">
        <v>0.15958534134554375</v>
      </c>
      <c r="DG250" s="6">
        <v>0.15958534134554375</v>
      </c>
      <c r="DH250" s="6">
        <v>0.20201987945186362</v>
      </c>
      <c r="DI250" s="6">
        <v>0.16436628919414403</v>
      </c>
      <c r="DJ250" s="6">
        <v>0.24775714995481882</v>
      </c>
      <c r="DK250" s="6">
        <v>0.27586886179771991</v>
      </c>
      <c r="DL250" s="6">
        <v>0.27992990833251707</v>
      </c>
      <c r="DM250" s="6">
        <v>0.27047226308456573</v>
      </c>
      <c r="DN250" s="6">
        <v>0.26635923008395856</v>
      </c>
      <c r="DO250" s="6">
        <v>0.26705750698061353</v>
      </c>
      <c r="DP250" s="6">
        <v>0.26890095331039171</v>
      </c>
      <c r="DR250" s="1">
        <v>1.6012057213723067E-2</v>
      </c>
      <c r="DS250" s="1">
        <v>1.6012057213723067E-2</v>
      </c>
      <c r="DT250" s="1">
        <v>1.6854524933896754E-2</v>
      </c>
      <c r="DU250" s="1">
        <v>3.7027185098099845E-2</v>
      </c>
      <c r="DV250" s="1">
        <v>4.1374157771360616E-2</v>
      </c>
      <c r="DW250" s="1">
        <v>5.3987656454794038E-2</v>
      </c>
      <c r="DX250" s="1">
        <v>5.7680920829181893E-2</v>
      </c>
      <c r="DY250" s="1">
        <v>5.3195622025235353E-2</v>
      </c>
      <c r="DZ250" s="1">
        <v>5.278839020839813E-2</v>
      </c>
      <c r="EA250" s="1">
        <v>5.2480885782583413E-2</v>
      </c>
      <c r="EB250" s="1">
        <v>5.3207351596819864E-2</v>
      </c>
      <c r="EE250" s="1">
        <f t="shared" si="34"/>
        <v>0.38599084160357522</v>
      </c>
      <c r="EF250" s="1">
        <f t="shared" si="35"/>
        <v>0.38599084160357522</v>
      </c>
      <c r="EG250" s="1">
        <f t="shared" si="36"/>
        <v>0.32666715345628672</v>
      </c>
      <c r="EH250" s="1">
        <f t="shared" si="37"/>
        <v>0.87735719424859149</v>
      </c>
      <c r="EI250" s="1">
        <f t="shared" si="38"/>
        <v>0.55723695422902086</v>
      </c>
      <c r="EJ250" s="1">
        <f t="shared" si="39"/>
        <v>0.62428380061578459</v>
      </c>
      <c r="EK250" s="1">
        <f t="shared" si="40"/>
        <v>0.6464167165953919</v>
      </c>
      <c r="EL250" s="1">
        <f t="shared" si="41"/>
        <v>0.64280893805621131</v>
      </c>
      <c r="EM250" s="1">
        <f t="shared" si="42"/>
        <v>0.65484443216683841</v>
      </c>
      <c r="EN250" s="1">
        <f t="shared" si="43"/>
        <v>0.66010418898540746</v>
      </c>
      <c r="EO250" s="1">
        <f t="shared" si="44"/>
        <v>0.66129819696265724</v>
      </c>
      <c r="EQ250" s="1">
        <v>0.4432112335106061</v>
      </c>
      <c r="ER250" s="1">
        <v>0.4432112335106061</v>
      </c>
      <c r="ES250" s="1">
        <v>0.41285280811923203</v>
      </c>
      <c r="ET250" s="1">
        <v>0.56930890929285827</v>
      </c>
      <c r="EU250" s="1">
        <v>0.56169484986285356</v>
      </c>
      <c r="EV250" s="1">
        <v>0.62855971705835878</v>
      </c>
      <c r="EW250" s="1">
        <v>0.65028747537740084</v>
      </c>
      <c r="EX250" s="1">
        <v>0.6462281345352342</v>
      </c>
      <c r="EY250" s="1">
        <v>0.65797765911500539</v>
      </c>
      <c r="EZ250" s="1">
        <v>0.66297420719838751</v>
      </c>
      <c r="FA250" s="1">
        <v>0.66393285113382339</v>
      </c>
    </row>
    <row r="251" spans="1:157" x14ac:dyDescent="0.2">
      <c r="A251" s="5">
        <v>40996</v>
      </c>
      <c r="B251" s="6">
        <v>0.26316497693143659</v>
      </c>
      <c r="C251" s="6">
        <v>0.26316497693143659</v>
      </c>
      <c r="D251" s="6">
        <v>0.25785794984113997</v>
      </c>
      <c r="E251" s="6">
        <v>0.25926442570223035</v>
      </c>
      <c r="F251" s="6">
        <v>0.28962402585344504</v>
      </c>
      <c r="G251" s="6">
        <v>0.30971991362371065</v>
      </c>
      <c r="H251" s="6">
        <v>0.31957568357875693</v>
      </c>
      <c r="I251" s="6">
        <v>0.30606130558306865</v>
      </c>
      <c r="J251" s="6">
        <v>0.30349558905587504</v>
      </c>
      <c r="K251" s="6">
        <v>0.29791013817801448</v>
      </c>
      <c r="L251" s="6">
        <v>0.29951593653804659</v>
      </c>
      <c r="N251" s="14">
        <v>0.15922044628785909</v>
      </c>
      <c r="O251" s="14">
        <v>0.15922044628785909</v>
      </c>
      <c r="P251" s="14">
        <v>0.1750660616178355</v>
      </c>
      <c r="Q251" s="14">
        <v>0.15796368385860537</v>
      </c>
      <c r="R251" s="14">
        <v>0.21880496925446705</v>
      </c>
      <c r="S251" s="14">
        <v>0.27305165838282219</v>
      </c>
      <c r="T251" s="14">
        <v>0.29361091930848893</v>
      </c>
      <c r="U251" s="14">
        <v>0.28683225612698088</v>
      </c>
      <c r="V251" s="14">
        <v>0.2837401914584744</v>
      </c>
      <c r="W251" s="14">
        <v>0.27583063426392485</v>
      </c>
      <c r="X251" s="14">
        <v>0.27560393185291809</v>
      </c>
      <c r="Z251" s="6">
        <v>0.2374024350121022</v>
      </c>
      <c r="AA251" s="6">
        <v>0.2374024350121022</v>
      </c>
      <c r="AB251" s="6">
        <v>0.24895447381132316</v>
      </c>
      <c r="AC251" s="6">
        <v>0.23488554779538764</v>
      </c>
      <c r="AD251" s="6">
        <v>0.25902073436268441</v>
      </c>
      <c r="AE251" s="6">
        <v>0.27185511680506164</v>
      </c>
      <c r="AF251" s="6">
        <v>0.28325891579815016</v>
      </c>
      <c r="AG251" s="6">
        <v>0.27293314687505194</v>
      </c>
      <c r="AH251" s="6">
        <v>0.26546884954629985</v>
      </c>
      <c r="AI251" s="6">
        <v>0.26200324284637699</v>
      </c>
      <c r="AJ251" s="6">
        <v>0.26148039172195836</v>
      </c>
      <c r="AL251" s="6">
        <v>0.26435349909573885</v>
      </c>
      <c r="AM251" s="6">
        <v>0.26435349909573885</v>
      </c>
      <c r="AN251" s="6">
        <v>0.29325750242881365</v>
      </c>
      <c r="AO251" s="6">
        <v>0.26220701136710245</v>
      </c>
      <c r="AP251" s="6">
        <v>0.33466444536734224</v>
      </c>
      <c r="AQ251" s="6">
        <v>0.34064510802526182</v>
      </c>
      <c r="AR251" s="6">
        <v>0.34165317737755851</v>
      </c>
      <c r="AS251" s="6">
        <v>0.32715048050891393</v>
      </c>
      <c r="AT251" s="6">
        <v>0.31795353282990924</v>
      </c>
      <c r="AU251" s="6">
        <v>0.31875593164501975</v>
      </c>
      <c r="AV251" s="6">
        <v>0.31744913571155747</v>
      </c>
      <c r="AX251" s="6">
        <v>0.24634409338876334</v>
      </c>
      <c r="AY251" s="6">
        <v>0.24634409338876334</v>
      </c>
      <c r="AZ251" s="6">
        <v>0.25126812449354174</v>
      </c>
      <c r="BA251" s="6">
        <v>0.24367479579073734</v>
      </c>
      <c r="BB251" s="6">
        <v>0.2558107887577083</v>
      </c>
      <c r="BC251" s="6">
        <v>0.27257254302872769</v>
      </c>
      <c r="BD251" s="6">
        <v>0.28477128566080723</v>
      </c>
      <c r="BE251" s="6">
        <v>0.27757889998017754</v>
      </c>
      <c r="BF251" s="6">
        <v>0.27004146635492432</v>
      </c>
      <c r="BG251" s="6">
        <v>0.26333071149280818</v>
      </c>
      <c r="BH251" s="6">
        <v>0.26802812297327838</v>
      </c>
      <c r="BJ251" s="6">
        <v>0.18625072202516271</v>
      </c>
      <c r="BK251" s="6">
        <v>0.18625072202516271</v>
      </c>
      <c r="BL251" s="6">
        <v>0.20028381404081519</v>
      </c>
      <c r="BM251" s="6">
        <v>0.1844762630542206</v>
      </c>
      <c r="BN251" s="6">
        <v>0.25029988204374776</v>
      </c>
      <c r="BO251" s="6">
        <v>0.2757811362632373</v>
      </c>
      <c r="BP251" s="6">
        <v>0.31343100732434548</v>
      </c>
      <c r="BQ251" s="6">
        <v>0.3041185055240036</v>
      </c>
      <c r="BR251" s="6">
        <v>0.29710689490190678</v>
      </c>
      <c r="BS251" s="6">
        <v>0.29461206323474326</v>
      </c>
      <c r="BT251" s="6">
        <v>0.30112527859821947</v>
      </c>
      <c r="BV251" s="6">
        <v>0.14972701342912831</v>
      </c>
      <c r="BW251" s="6">
        <v>0.14972701342912831</v>
      </c>
      <c r="BX251" s="6">
        <v>0.15927463672003001</v>
      </c>
      <c r="BY251" s="6">
        <v>0.15041880351426795</v>
      </c>
      <c r="BZ251" s="6">
        <v>0.192728324943894</v>
      </c>
      <c r="CA251" s="6">
        <v>0.20019289291930153</v>
      </c>
      <c r="CB251" s="6">
        <v>0.22172121480768622</v>
      </c>
      <c r="CC251" s="6">
        <v>0.21405619330445222</v>
      </c>
      <c r="CD251" s="6">
        <v>0.21587352863821649</v>
      </c>
      <c r="CE251" s="6">
        <v>0.21094774743433173</v>
      </c>
      <c r="CF251" s="6">
        <v>0.20959040405426502</v>
      </c>
      <c r="CH251" s="6">
        <v>0.14629812122668479</v>
      </c>
      <c r="CI251" s="6">
        <v>0.14629812122668479</v>
      </c>
      <c r="CJ251" s="6">
        <v>0.18541730675682411</v>
      </c>
      <c r="CK251" s="6">
        <v>0.1508511328156302</v>
      </c>
      <c r="CL251" s="6">
        <v>0.19041058680352468</v>
      </c>
      <c r="CM251" s="6">
        <v>0.22095028828427854</v>
      </c>
      <c r="CN251" s="6">
        <v>0.24346801380431879</v>
      </c>
      <c r="CO251" s="6">
        <v>0.23584973326246936</v>
      </c>
      <c r="CP251" s="6">
        <v>0.22923187695999903</v>
      </c>
      <c r="CQ251" s="6">
        <v>0.22803099858780473</v>
      </c>
      <c r="CR251" s="6">
        <v>0.22848103517142479</v>
      </c>
      <c r="CT251" s="6">
        <v>0.18762438695408287</v>
      </c>
      <c r="CU251" s="6">
        <v>0.18762438695408287</v>
      </c>
      <c r="CV251" s="6">
        <v>0.22980477808929131</v>
      </c>
      <c r="CW251" s="6">
        <v>0.18856038713922454</v>
      </c>
      <c r="CX251" s="6">
        <v>0.25094812215682133</v>
      </c>
      <c r="CY251" s="6">
        <v>0.27060607798674902</v>
      </c>
      <c r="CZ251" s="6">
        <v>0.27876589694894294</v>
      </c>
      <c r="DA251" s="6">
        <v>0.27284950155517562</v>
      </c>
      <c r="DB251" s="6">
        <v>0.26880084879148253</v>
      </c>
      <c r="DC251" s="6">
        <v>0.26931362166249995</v>
      </c>
      <c r="DD251" s="6">
        <v>0.2619984430536671</v>
      </c>
      <c r="DF251" s="6">
        <v>0.16439232757751318</v>
      </c>
      <c r="DG251" s="6">
        <v>0.16439232757751318</v>
      </c>
      <c r="DH251" s="6">
        <v>0.20259131583292775</v>
      </c>
      <c r="DI251" s="6">
        <v>0.16900182561387936</v>
      </c>
      <c r="DJ251" s="6">
        <v>0.24275855597124868</v>
      </c>
      <c r="DK251" s="6">
        <v>0.27355767501604827</v>
      </c>
      <c r="DL251" s="6">
        <v>0.28002261644090942</v>
      </c>
      <c r="DM251" s="6">
        <v>0.27097854989947145</v>
      </c>
      <c r="DN251" s="6">
        <v>0.26718530803198631</v>
      </c>
      <c r="DO251" s="6">
        <v>0.26726114749620083</v>
      </c>
      <c r="DP251" s="6">
        <v>0.26930064807643822</v>
      </c>
      <c r="DR251" s="1">
        <v>1.8701940345762866E-2</v>
      </c>
      <c r="DS251" s="1">
        <v>1.8701940345762866E-2</v>
      </c>
      <c r="DT251" s="1">
        <v>1.849988230054047E-2</v>
      </c>
      <c r="DU251" s="1">
        <v>3.8400242042300435E-2</v>
      </c>
      <c r="DV251" s="1">
        <v>3.7532759275353239E-2</v>
      </c>
      <c r="DW251" s="1">
        <v>5.2255289181760929E-2</v>
      </c>
      <c r="DX251" s="1">
        <v>5.8038812595008003E-2</v>
      </c>
      <c r="DY251" s="1">
        <v>5.3382029922975457E-2</v>
      </c>
      <c r="DZ251" s="1">
        <v>5.3272411069759641E-2</v>
      </c>
      <c r="EA251" s="1">
        <v>5.3257033103699891E-2</v>
      </c>
      <c r="EB251" s="1">
        <v>5.3407219796056879E-2</v>
      </c>
      <c r="EE251" s="1">
        <f t="shared" si="34"/>
        <v>0.43229183395183918</v>
      </c>
      <c r="EF251" s="1">
        <f t="shared" si="35"/>
        <v>0.43229183395183918</v>
      </c>
      <c r="EG251" s="1">
        <f t="shared" si="36"/>
        <v>0.35413399176316163</v>
      </c>
      <c r="EH251" s="1">
        <f t="shared" si="37"/>
        <v>0.87639448408265952</v>
      </c>
      <c r="EI251" s="1">
        <f t="shared" si="38"/>
        <v>0.53382801533602853</v>
      </c>
      <c r="EJ251" s="1">
        <f t="shared" si="39"/>
        <v>0.61675435106279997</v>
      </c>
      <c r="EK251" s="1">
        <f t="shared" si="40"/>
        <v>0.64856227431846325</v>
      </c>
      <c r="EL251" s="1">
        <f t="shared" si="41"/>
        <v>0.64365291952589621</v>
      </c>
      <c r="EM251" s="1">
        <f t="shared" si="42"/>
        <v>0.65695768310208524</v>
      </c>
      <c r="EN251" s="1">
        <f t="shared" si="43"/>
        <v>0.6688917769816437</v>
      </c>
      <c r="EO251" s="1">
        <f t="shared" si="44"/>
        <v>0.66212904171980957</v>
      </c>
      <c r="EQ251" s="1">
        <v>0.48375469404967342</v>
      </c>
      <c r="ER251" s="1">
        <v>0.48375469404967342</v>
      </c>
      <c r="ES251" s="1">
        <v>0.43451841798188257</v>
      </c>
      <c r="ET251" s="1">
        <v>0.58625134899253162</v>
      </c>
      <c r="EU251" s="1">
        <v>0.53809863945871728</v>
      </c>
      <c r="EV251" s="1">
        <v>0.62097869593309363</v>
      </c>
      <c r="EW251" s="1">
        <v>0.65244588075150856</v>
      </c>
      <c r="EX251" s="1">
        <v>0.64707660526805577</v>
      </c>
      <c r="EY251" s="1">
        <v>0.66010102129874615</v>
      </c>
      <c r="EZ251" s="1">
        <v>0.67180000209895563</v>
      </c>
      <c r="FA251" s="1">
        <v>0.6647670060294506</v>
      </c>
    </row>
    <row r="252" spans="1:157" x14ac:dyDescent="0.2">
      <c r="A252" s="5">
        <v>40997</v>
      </c>
      <c r="B252" s="6">
        <v>0.26451868886970908</v>
      </c>
      <c r="C252" s="6">
        <v>0.26451868886970908</v>
      </c>
      <c r="D252" s="6">
        <v>0.25879217431895135</v>
      </c>
      <c r="E252" s="6">
        <v>0.26108148555187283</v>
      </c>
      <c r="F252" s="6">
        <v>0.28586836164562479</v>
      </c>
      <c r="G252" s="6">
        <v>0.31044220821066643</v>
      </c>
      <c r="H252" s="6">
        <v>0.31900771847036652</v>
      </c>
      <c r="I252" s="6">
        <v>0.30633865630498219</v>
      </c>
      <c r="J252" s="6">
        <v>0.30393710613697</v>
      </c>
      <c r="K252" s="6">
        <v>0.2983372546855636</v>
      </c>
      <c r="L252" s="6">
        <v>0.29991996668691545</v>
      </c>
      <c r="N252" s="14">
        <v>0.15669892385034181</v>
      </c>
      <c r="O252" s="14">
        <v>0.15669892385034181</v>
      </c>
      <c r="P252" s="14">
        <v>0.17513162875653734</v>
      </c>
      <c r="Q252" s="14">
        <v>0.15714270888837753</v>
      </c>
      <c r="R252" s="14">
        <v>0.21712086378147749</v>
      </c>
      <c r="S252" s="14">
        <v>0.27310767495584226</v>
      </c>
      <c r="T252" s="14">
        <v>0.29359860504192181</v>
      </c>
      <c r="U252" s="14">
        <v>0.2867529788108929</v>
      </c>
      <c r="V252" s="14">
        <v>0.28274720342907916</v>
      </c>
      <c r="W252" s="14">
        <v>0.27547244326950693</v>
      </c>
      <c r="X252" s="14">
        <v>0.27537447390049002</v>
      </c>
      <c r="Z252" s="6">
        <v>0.23737605685117311</v>
      </c>
      <c r="AA252" s="6">
        <v>0.23737605685117311</v>
      </c>
      <c r="AB252" s="6">
        <v>0.24855731269202191</v>
      </c>
      <c r="AC252" s="6">
        <v>0.23568688769086329</v>
      </c>
      <c r="AD252" s="6">
        <v>0.25921469089368498</v>
      </c>
      <c r="AE252" s="6">
        <v>0.27126989225363113</v>
      </c>
      <c r="AF252" s="6">
        <v>0.28300226355068775</v>
      </c>
      <c r="AG252" s="6">
        <v>0.27310994215380024</v>
      </c>
      <c r="AH252" s="6">
        <v>0.26532521566136913</v>
      </c>
      <c r="AI252" s="6">
        <v>0.26210594716961327</v>
      </c>
      <c r="AJ252" s="6">
        <v>0.26143527168809017</v>
      </c>
      <c r="AL252" s="6">
        <v>0.26806212098419346</v>
      </c>
      <c r="AM252" s="6">
        <v>0.26806212098419346</v>
      </c>
      <c r="AN252" s="6">
        <v>0.29519763431709478</v>
      </c>
      <c r="AO252" s="6">
        <v>0.26457796108129567</v>
      </c>
      <c r="AP252" s="6">
        <v>0.33571078437414614</v>
      </c>
      <c r="AQ252" s="6">
        <v>0.34203349052516724</v>
      </c>
      <c r="AR252" s="6">
        <v>0.34187674790545697</v>
      </c>
      <c r="AS252" s="6">
        <v>0.32812283131085629</v>
      </c>
      <c r="AT252" s="6">
        <v>0.318727604976142</v>
      </c>
      <c r="AU252" s="6">
        <v>0.31829912600783344</v>
      </c>
      <c r="AV252" s="6">
        <v>0.31812180008503094</v>
      </c>
      <c r="AX252" s="6">
        <v>0.24776008333868413</v>
      </c>
      <c r="AY252" s="6">
        <v>0.24776008333868413</v>
      </c>
      <c r="AZ252" s="6">
        <v>0.25116650708062749</v>
      </c>
      <c r="BA252" s="6">
        <v>0.24536483626178313</v>
      </c>
      <c r="BB252" s="6">
        <v>0.25634172885170398</v>
      </c>
      <c r="BC252" s="6">
        <v>0.2732322244376526</v>
      </c>
      <c r="BD252" s="6">
        <v>0.28530982196936661</v>
      </c>
      <c r="BE252" s="6">
        <v>0.27797165224735593</v>
      </c>
      <c r="BF252" s="6">
        <v>0.26970801954053025</v>
      </c>
      <c r="BG252" s="6">
        <v>0.26335802800805819</v>
      </c>
      <c r="BH252" s="6">
        <v>0.26834367415304694</v>
      </c>
      <c r="BJ252" s="6">
        <v>0.18571028775834264</v>
      </c>
      <c r="BK252" s="6">
        <v>0.18571028775834264</v>
      </c>
      <c r="BL252" s="6">
        <v>0.19942879085508541</v>
      </c>
      <c r="BM252" s="6">
        <v>0.1838681090687817</v>
      </c>
      <c r="BN252" s="6">
        <v>0.25030061292007472</v>
      </c>
      <c r="BO252" s="6">
        <v>0.27477822249668299</v>
      </c>
      <c r="BP252" s="6">
        <v>0.31324371765845133</v>
      </c>
      <c r="BQ252" s="6">
        <v>0.30351810225144521</v>
      </c>
      <c r="BR252" s="6">
        <v>0.29591887096434039</v>
      </c>
      <c r="BS252" s="6">
        <v>0.29461223409791637</v>
      </c>
      <c r="BT252" s="6">
        <v>0.29924074736491302</v>
      </c>
      <c r="BV252" s="6">
        <v>0.14879711755484856</v>
      </c>
      <c r="BW252" s="6">
        <v>0.14879711755484856</v>
      </c>
      <c r="BX252" s="6">
        <v>0.15885514474501303</v>
      </c>
      <c r="BY252" s="6">
        <v>0.14770299513974081</v>
      </c>
      <c r="BZ252" s="6">
        <v>0.1915915629017185</v>
      </c>
      <c r="CA252" s="6">
        <v>0.20011727041734526</v>
      </c>
      <c r="CB252" s="6">
        <v>0.22145582879231449</v>
      </c>
      <c r="CC252" s="6">
        <v>0.21395205835471104</v>
      </c>
      <c r="CD252" s="6">
        <v>0.21587320302099497</v>
      </c>
      <c r="CE252" s="6">
        <v>0.21096979324355497</v>
      </c>
      <c r="CF252" s="6">
        <v>0.20959301263273034</v>
      </c>
      <c r="CH252" s="6">
        <v>0.14740305469390563</v>
      </c>
      <c r="CI252" s="6">
        <v>0.14740305469390563</v>
      </c>
      <c r="CJ252" s="6">
        <v>0.18577937020419802</v>
      </c>
      <c r="CK252" s="6">
        <v>0.15218606296447015</v>
      </c>
      <c r="CL252" s="6">
        <v>0.19084640382117596</v>
      </c>
      <c r="CM252" s="6">
        <v>0.22118897907829341</v>
      </c>
      <c r="CN252" s="6">
        <v>0.24370705445669685</v>
      </c>
      <c r="CO252" s="6">
        <v>0.23607047287550731</v>
      </c>
      <c r="CP252" s="6">
        <v>0.22935120368392964</v>
      </c>
      <c r="CQ252" s="6">
        <v>0.22814718602502249</v>
      </c>
      <c r="CR252" s="6">
        <v>0.22863429137067443</v>
      </c>
      <c r="CT252" s="6">
        <v>0.18676546070703212</v>
      </c>
      <c r="CU252" s="6">
        <v>0.18676546070703212</v>
      </c>
      <c r="CV252" s="6">
        <v>0.22952419095247914</v>
      </c>
      <c r="CW252" s="6">
        <v>0.18835446688854726</v>
      </c>
      <c r="CX252" s="6">
        <v>0.25099866632935874</v>
      </c>
      <c r="CY252" s="6">
        <v>0.27004032336705941</v>
      </c>
      <c r="CZ252" s="6">
        <v>0.27880367434084014</v>
      </c>
      <c r="DA252" s="6">
        <v>0.27268068580707849</v>
      </c>
      <c r="DB252" s="6">
        <v>0.26872497861086797</v>
      </c>
      <c r="DC252" s="6">
        <v>0.26917580969645344</v>
      </c>
      <c r="DD252" s="6">
        <v>0.26176592234205387</v>
      </c>
      <c r="DF252" s="6">
        <v>0.16407245598856651</v>
      </c>
      <c r="DG252" s="6">
        <v>0.16407245598856651</v>
      </c>
      <c r="DH252" s="6">
        <v>0.19799284150261029</v>
      </c>
      <c r="DI252" s="6">
        <v>0.16184738950826114</v>
      </c>
      <c r="DJ252" s="6">
        <v>0.24257717791762665</v>
      </c>
      <c r="DK252" s="6">
        <v>0.27242518595227971</v>
      </c>
      <c r="DL252" s="6">
        <v>0.27961176635495338</v>
      </c>
      <c r="DM252" s="6">
        <v>0.2708273391978176</v>
      </c>
      <c r="DN252" s="6">
        <v>0.26719154482996654</v>
      </c>
      <c r="DO252" s="6">
        <v>0.26654160520296089</v>
      </c>
      <c r="DP252" s="6">
        <v>0.26927328233717429</v>
      </c>
      <c r="DR252" s="1">
        <v>1.5701145065971728E-2</v>
      </c>
      <c r="DS252" s="1">
        <v>1.5701145065971728E-2</v>
      </c>
      <c r="DT252" s="1">
        <v>1.8804366212796329E-2</v>
      </c>
      <c r="DU252" s="1">
        <v>3.5717171491453995E-2</v>
      </c>
      <c r="DV252" s="1">
        <v>3.7099776310607249E-2</v>
      </c>
      <c r="DW252" s="1">
        <v>5.2229900923192935E-2</v>
      </c>
      <c r="DX252" s="1">
        <v>5.7686159362237685E-2</v>
      </c>
      <c r="DY252" s="1">
        <v>5.3315525429508105E-2</v>
      </c>
      <c r="DZ252" s="1">
        <v>5.3326825674372871E-2</v>
      </c>
      <c r="EA252" s="1">
        <v>5.3221521511362821E-2</v>
      </c>
      <c r="EB252" s="1">
        <v>5.3435370482998561E-2</v>
      </c>
      <c r="EE252" s="1">
        <f t="shared" si="34"/>
        <v>0.3617756110215169</v>
      </c>
      <c r="EF252" s="1">
        <f t="shared" si="35"/>
        <v>0.3617756110215169</v>
      </c>
      <c r="EG252" s="1">
        <f t="shared" si="36"/>
        <v>0.36699324663597793</v>
      </c>
      <c r="EH252" s="1">
        <f t="shared" si="37"/>
        <v>0.84526966813295201</v>
      </c>
      <c r="EI252" s="1">
        <f t="shared" si="38"/>
        <v>0.53500181964883631</v>
      </c>
      <c r="EJ252" s="1">
        <f t="shared" si="39"/>
        <v>0.61757709746864464</v>
      </c>
      <c r="EK252" s="1">
        <f t="shared" si="40"/>
        <v>0.6467180633813796</v>
      </c>
      <c r="EL252" s="1">
        <f t="shared" si="41"/>
        <v>0.64262762009205043</v>
      </c>
      <c r="EM252" s="1">
        <f t="shared" si="42"/>
        <v>0.65665808774018575</v>
      </c>
      <c r="EN252" s="1">
        <f t="shared" si="43"/>
        <v>0.66929069670461871</v>
      </c>
      <c r="EO252" s="1">
        <f t="shared" si="44"/>
        <v>0.6616528406741452</v>
      </c>
      <c r="EQ252" s="1">
        <v>0.43129563379155983</v>
      </c>
      <c r="ER252" s="1">
        <v>0.43129563379155983</v>
      </c>
      <c r="ES252" s="1">
        <v>0.44026637714096423</v>
      </c>
      <c r="ET252" s="1">
        <v>0.5687137107598591</v>
      </c>
      <c r="EU252" s="1">
        <v>0.53928183420602738</v>
      </c>
      <c r="EV252" s="1">
        <v>0.62180707758829346</v>
      </c>
      <c r="EW252" s="1">
        <v>0.65059062663516098</v>
      </c>
      <c r="EX252" s="1">
        <v>0.64604585211381738</v>
      </c>
      <c r="EY252" s="1">
        <v>0.65979999246621557</v>
      </c>
      <c r="EZ252" s="1">
        <v>0.6722006562555094</v>
      </c>
      <c r="FA252" s="1">
        <v>0.6642889077684645</v>
      </c>
    </row>
    <row r="253" spans="1:157" x14ac:dyDescent="0.2">
      <c r="A253" s="5">
        <v>40998</v>
      </c>
      <c r="B253" s="6">
        <v>0.26501650084200379</v>
      </c>
      <c r="C253" s="6">
        <v>0.26501650084200379</v>
      </c>
      <c r="D253" s="6">
        <v>0.25513013069859614</v>
      </c>
      <c r="E253" s="6">
        <v>0.26140702344579991</v>
      </c>
      <c r="F253" s="6">
        <v>0.28534979985681147</v>
      </c>
      <c r="G253" s="6">
        <v>0.30899639485763541</v>
      </c>
      <c r="H253" s="6">
        <v>0.31901282168650613</v>
      </c>
      <c r="I253" s="6">
        <v>0.30644904443188759</v>
      </c>
      <c r="J253" s="6">
        <v>0.30345504269028717</v>
      </c>
      <c r="K253" s="6">
        <v>0.29843714000891902</v>
      </c>
      <c r="L253" s="6">
        <v>0.29959554944523592</v>
      </c>
      <c r="N253" s="14">
        <v>0.15653875827641933</v>
      </c>
      <c r="O253" s="14">
        <v>0.15653875827641933</v>
      </c>
      <c r="P253" s="14">
        <v>0.17493039248881503</v>
      </c>
      <c r="Q253" s="14">
        <v>0.15709474084346151</v>
      </c>
      <c r="R253" s="14">
        <v>0.21248017149886414</v>
      </c>
      <c r="S253" s="14">
        <v>0.26717261516395319</v>
      </c>
      <c r="T253" s="14">
        <v>0.29203633251523409</v>
      </c>
      <c r="U253" s="14">
        <v>0.28618549014498867</v>
      </c>
      <c r="V253" s="14">
        <v>0.2827471043936638</v>
      </c>
      <c r="W253" s="14">
        <v>0.27528784635561543</v>
      </c>
      <c r="X253" s="14">
        <v>0.27437825305740732</v>
      </c>
      <c r="Z253" s="6">
        <v>0.23848222208580128</v>
      </c>
      <c r="AA253" s="6">
        <v>0.23848222208580128</v>
      </c>
      <c r="AB253" s="6">
        <v>0.24500731038295062</v>
      </c>
      <c r="AC253" s="6">
        <v>0.23620091417545008</v>
      </c>
      <c r="AD253" s="6">
        <v>0.25599933102103195</v>
      </c>
      <c r="AE253" s="6">
        <v>0.27153435874190873</v>
      </c>
      <c r="AF253" s="6">
        <v>0.28311549220683963</v>
      </c>
      <c r="AG253" s="6">
        <v>0.27353056249279017</v>
      </c>
      <c r="AH253" s="6">
        <v>0.26539986662373088</v>
      </c>
      <c r="AI253" s="6">
        <v>0.26245937867290992</v>
      </c>
      <c r="AJ253" s="6">
        <v>0.26095289877592592</v>
      </c>
      <c r="AL253" s="6">
        <v>0.26993053821433427</v>
      </c>
      <c r="AM253" s="6">
        <v>0.26993053821433427</v>
      </c>
      <c r="AN253" s="6">
        <v>0.29651076675454846</v>
      </c>
      <c r="AO253" s="6">
        <v>0.26729089223061681</v>
      </c>
      <c r="AP253" s="6">
        <v>0.33689795771673398</v>
      </c>
      <c r="AQ253" s="6">
        <v>0.3427007547950307</v>
      </c>
      <c r="AR253" s="6">
        <v>0.34279065947050946</v>
      </c>
      <c r="AS253" s="6">
        <v>0.32898029156093261</v>
      </c>
      <c r="AT253" s="6">
        <v>0.31949340616476524</v>
      </c>
      <c r="AU253" s="6">
        <v>0.31887031260474152</v>
      </c>
      <c r="AV253" s="6">
        <v>0.3175758339756547</v>
      </c>
      <c r="AX253" s="6">
        <v>0.24974285746490546</v>
      </c>
      <c r="AY253" s="6">
        <v>0.24974285746490546</v>
      </c>
      <c r="AZ253" s="6">
        <v>0.24357257165993537</v>
      </c>
      <c r="BA253" s="6">
        <v>0.24649473763603552</v>
      </c>
      <c r="BB253" s="6">
        <v>0.25185080274682226</v>
      </c>
      <c r="BC253" s="6">
        <v>0.27130538487586953</v>
      </c>
      <c r="BD253" s="6">
        <v>0.28573764902677207</v>
      </c>
      <c r="BE253" s="6">
        <v>0.27866029988835245</v>
      </c>
      <c r="BF253" s="6">
        <v>0.27031426815387122</v>
      </c>
      <c r="BG253" s="6">
        <v>0.26309176189307254</v>
      </c>
      <c r="BH253" s="6">
        <v>0.26793071104511884</v>
      </c>
      <c r="BJ253" s="6">
        <v>0.18907488586890669</v>
      </c>
      <c r="BK253" s="6">
        <v>0.18907488586890669</v>
      </c>
      <c r="BL253" s="6">
        <v>0.19886586926384076</v>
      </c>
      <c r="BM253" s="6">
        <v>0.18685357154664453</v>
      </c>
      <c r="BN253" s="6">
        <v>0.24342226031889094</v>
      </c>
      <c r="BO253" s="6">
        <v>0.27314365076751757</v>
      </c>
      <c r="BP253" s="6">
        <v>0.31228048355892563</v>
      </c>
      <c r="BQ253" s="6">
        <v>0.30437179708297502</v>
      </c>
      <c r="BR253" s="6">
        <v>0.29663882431024402</v>
      </c>
      <c r="BS253" s="6">
        <v>0.29482313103566227</v>
      </c>
      <c r="BT253" s="6">
        <v>0.29947411093307291</v>
      </c>
      <c r="BV253" s="6">
        <v>0.14947991631817206</v>
      </c>
      <c r="BW253" s="6">
        <v>0.14947991631817206</v>
      </c>
      <c r="BX253" s="6">
        <v>0.15918445084541241</v>
      </c>
      <c r="BY253" s="6">
        <v>0.14886106499957816</v>
      </c>
      <c r="BZ253" s="6">
        <v>0.19007468402102998</v>
      </c>
      <c r="CA253" s="6">
        <v>0.2004785575787506</v>
      </c>
      <c r="CB253" s="6">
        <v>0.22016316859747001</v>
      </c>
      <c r="CC253" s="6">
        <v>0.21425923131301636</v>
      </c>
      <c r="CD253" s="6">
        <v>0.21580502231772697</v>
      </c>
      <c r="CE253" s="6">
        <v>0.21122019140981804</v>
      </c>
      <c r="CF253" s="6">
        <v>0.20957105232182308</v>
      </c>
      <c r="CH253" s="6">
        <v>0.14571397441410208</v>
      </c>
      <c r="CI253" s="6">
        <v>0.14571397441410208</v>
      </c>
      <c r="CJ253" s="6">
        <v>0.1781784358597828</v>
      </c>
      <c r="CK253" s="6">
        <v>0.14611255650598245</v>
      </c>
      <c r="CL253" s="6">
        <v>0.18338703940297343</v>
      </c>
      <c r="CM253" s="6">
        <v>0.22082153861751699</v>
      </c>
      <c r="CN253" s="6">
        <v>0.24386684695071281</v>
      </c>
      <c r="CO253" s="6">
        <v>0.2360156455784653</v>
      </c>
      <c r="CP253" s="6">
        <v>0.22916493645885402</v>
      </c>
      <c r="CQ253" s="6">
        <v>0.22798632929573834</v>
      </c>
      <c r="CR253" s="6">
        <v>0.2287569461828563</v>
      </c>
      <c r="CT253" s="6">
        <v>0.18627056490317076</v>
      </c>
      <c r="CU253" s="6">
        <v>0.18627056490317076</v>
      </c>
      <c r="CV253" s="6">
        <v>0.2206054249755986</v>
      </c>
      <c r="CW253" s="6">
        <v>0.18550229556825804</v>
      </c>
      <c r="CX253" s="6">
        <v>0.24941912379719292</v>
      </c>
      <c r="CY253" s="6">
        <v>0.2674957212127414</v>
      </c>
      <c r="CZ253" s="6">
        <v>0.2788140836750842</v>
      </c>
      <c r="DA253" s="6">
        <v>0.27270829325291701</v>
      </c>
      <c r="DB253" s="6">
        <v>0.26833958469691904</v>
      </c>
      <c r="DC253" s="6">
        <v>0.26899118685443107</v>
      </c>
      <c r="DD253" s="6">
        <v>0.26173497968197784</v>
      </c>
      <c r="DF253" s="6">
        <v>0.16232665144170186</v>
      </c>
      <c r="DG253" s="6">
        <v>0.16232665144170186</v>
      </c>
      <c r="DH253" s="6">
        <v>0.19057936122353808</v>
      </c>
      <c r="DI253" s="6">
        <v>0.16204489152744109</v>
      </c>
      <c r="DJ253" s="6">
        <v>0.24107548518715277</v>
      </c>
      <c r="DK253" s="6">
        <v>0.2684604542625128</v>
      </c>
      <c r="DL253" s="6">
        <v>0.27921741774422326</v>
      </c>
      <c r="DM253" s="6">
        <v>0.27074024589200424</v>
      </c>
      <c r="DN253" s="6">
        <v>0.26716394262547527</v>
      </c>
      <c r="DO253" s="6">
        <v>0.26656045675298201</v>
      </c>
      <c r="DP253" s="6">
        <v>0.26926170329441729</v>
      </c>
      <c r="DR253" s="1">
        <v>1.693584722010404E-2</v>
      </c>
      <c r="DS253" s="1">
        <v>1.693584722010404E-2</v>
      </c>
      <c r="DT253" s="1">
        <v>1.8906021011537127E-2</v>
      </c>
      <c r="DU253" s="1">
        <v>3.5842194044219754E-2</v>
      </c>
      <c r="DV253" s="1">
        <v>3.659589808351342E-2</v>
      </c>
      <c r="DW253" s="1">
        <v>5.0812970946342746E-2</v>
      </c>
      <c r="DX253" s="1">
        <v>5.7873435272299469E-2</v>
      </c>
      <c r="DY253" s="1">
        <v>5.3314464664201193E-2</v>
      </c>
      <c r="DZ253" s="1">
        <v>5.3256585560143156E-2</v>
      </c>
      <c r="EA253" s="1">
        <v>5.3246334860185353E-2</v>
      </c>
      <c r="EB253" s="1">
        <v>5.3393708529763613E-2</v>
      </c>
      <c r="EE253" s="1">
        <f t="shared" si="34"/>
        <v>0.39368075224092713</v>
      </c>
      <c r="EF253" s="1">
        <f t="shared" si="35"/>
        <v>0.39368075224092713</v>
      </c>
      <c r="EG253" s="1">
        <f t="shared" si="36"/>
        <v>0.38883246426114587</v>
      </c>
      <c r="EH253" s="1">
        <f t="shared" si="37"/>
        <v>0.84613954050874152</v>
      </c>
      <c r="EI253" s="1">
        <f t="shared" si="38"/>
        <v>0.53198794073322542</v>
      </c>
      <c r="EJ253" s="1">
        <f t="shared" si="39"/>
        <v>0.61254902784748444</v>
      </c>
      <c r="EK253" s="1">
        <f t="shared" si="40"/>
        <v>0.64972356311153723</v>
      </c>
      <c r="EL253" s="1">
        <f t="shared" si="41"/>
        <v>0.64258999928401916</v>
      </c>
      <c r="EM253" s="1">
        <f t="shared" si="42"/>
        <v>0.65690280510096277</v>
      </c>
      <c r="EN253" s="1">
        <f t="shared" si="43"/>
        <v>0.66933128666050279</v>
      </c>
      <c r="EO253" s="1">
        <f t="shared" si="44"/>
        <v>0.66188134405533572</v>
      </c>
      <c r="EQ253" s="1">
        <v>0.45443732774806445</v>
      </c>
      <c r="ER253" s="1">
        <v>0.45443732774806445</v>
      </c>
      <c r="ES253" s="1">
        <v>0.44656661337963244</v>
      </c>
      <c r="ET253" s="1">
        <v>0.5725987625002108</v>
      </c>
      <c r="EU253" s="1">
        <v>0.53624384425909177</v>
      </c>
      <c r="EV253" s="1">
        <v>0.61674456913411158</v>
      </c>
      <c r="EW253" s="1">
        <v>0.65361412336969105</v>
      </c>
      <c r="EX253" s="1">
        <v>0.64600803119510486</v>
      </c>
      <c r="EY253" s="1">
        <v>0.66004588072345594</v>
      </c>
      <c r="EZ253" s="1">
        <v>0.6722414226894623</v>
      </c>
      <c r="FA253" s="1">
        <v>0.6645183215216921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P253"/>
  <sheetViews>
    <sheetView workbookViewId="0">
      <selection activeCell="A3" sqref="A3"/>
    </sheetView>
  </sheetViews>
  <sheetFormatPr baseColWidth="10" defaultColWidth="9.1640625" defaultRowHeight="15" x14ac:dyDescent="0.2"/>
  <cols>
    <col min="1" max="1" width="10.6640625" style="1" bestFit="1" customWidth="1"/>
    <col min="2" max="16384" width="9.1640625" style="1"/>
  </cols>
  <sheetData>
    <row r="1" spans="1:120" x14ac:dyDescent="0.2">
      <c r="A1" s="4"/>
      <c r="B1" s="7" t="s">
        <v>23</v>
      </c>
      <c r="C1" s="2"/>
      <c r="D1" s="2"/>
      <c r="E1" s="2"/>
      <c r="F1" s="2"/>
      <c r="G1" s="2"/>
      <c r="H1" s="2"/>
      <c r="I1" s="2"/>
      <c r="J1" s="2"/>
      <c r="K1" s="2"/>
      <c r="L1" s="3"/>
      <c r="N1" s="7" t="s">
        <v>24</v>
      </c>
      <c r="O1" s="2"/>
      <c r="P1" s="2"/>
      <c r="Q1" s="2"/>
      <c r="R1" s="2"/>
      <c r="S1" s="2"/>
      <c r="T1" s="2"/>
      <c r="U1" s="2"/>
      <c r="V1" s="2"/>
      <c r="W1" s="2"/>
      <c r="X1" s="3"/>
      <c r="Z1" s="7" t="s">
        <v>25</v>
      </c>
      <c r="AA1" s="2"/>
      <c r="AB1" s="2"/>
      <c r="AC1" s="2"/>
      <c r="AD1" s="2"/>
      <c r="AE1" s="2"/>
      <c r="AF1" s="2"/>
      <c r="AG1" s="2"/>
      <c r="AH1" s="2"/>
      <c r="AI1" s="2"/>
      <c r="AJ1" s="3"/>
      <c r="AL1" s="7" t="s">
        <v>26</v>
      </c>
      <c r="AM1" s="2"/>
      <c r="AN1" s="2"/>
      <c r="AO1" s="2"/>
      <c r="AP1" s="2"/>
      <c r="AQ1" s="2"/>
      <c r="AR1" s="2"/>
      <c r="AS1" s="2"/>
      <c r="AT1" s="2"/>
      <c r="AU1" s="2"/>
      <c r="AV1" s="3"/>
      <c r="AX1" s="7" t="s">
        <v>27</v>
      </c>
      <c r="AY1" s="2"/>
      <c r="AZ1" s="2"/>
      <c r="BA1" s="2"/>
      <c r="BB1" s="2"/>
      <c r="BC1" s="2"/>
      <c r="BD1" s="2"/>
      <c r="BE1" s="2"/>
      <c r="BF1" s="2"/>
      <c r="BG1" s="2"/>
      <c r="BH1" s="3"/>
      <c r="BJ1" s="7" t="s">
        <v>28</v>
      </c>
      <c r="BK1" s="2"/>
      <c r="BL1" s="2"/>
      <c r="BM1" s="2"/>
      <c r="BN1" s="2"/>
      <c r="BO1" s="2"/>
      <c r="BP1" s="2"/>
      <c r="BQ1" s="2"/>
      <c r="BR1" s="2"/>
      <c r="BS1" s="2"/>
      <c r="BT1" s="3"/>
      <c r="BV1" s="7" t="s">
        <v>29</v>
      </c>
      <c r="BW1" s="2"/>
      <c r="BX1" s="2"/>
      <c r="BY1" s="2"/>
      <c r="BZ1" s="2"/>
      <c r="CA1" s="2"/>
      <c r="CB1" s="2"/>
      <c r="CC1" s="2"/>
      <c r="CD1" s="2"/>
      <c r="CE1" s="2"/>
      <c r="CF1" s="3"/>
      <c r="CH1" s="7" t="s">
        <v>30</v>
      </c>
      <c r="CI1" s="2"/>
      <c r="CJ1" s="2"/>
      <c r="CK1" s="2"/>
      <c r="CL1" s="2"/>
      <c r="CM1" s="2"/>
      <c r="CN1" s="2"/>
      <c r="CO1" s="2"/>
      <c r="CP1" s="2"/>
      <c r="CQ1" s="2"/>
      <c r="CR1" s="3"/>
      <c r="CT1" s="7" t="s">
        <v>31</v>
      </c>
      <c r="CU1" s="2"/>
      <c r="CV1" s="2"/>
      <c r="CW1" s="2"/>
      <c r="CX1" s="2"/>
      <c r="CY1" s="2"/>
      <c r="CZ1" s="2"/>
      <c r="DA1" s="2"/>
      <c r="DB1" s="2"/>
      <c r="DC1" s="2"/>
      <c r="DD1" s="3"/>
      <c r="DF1" s="7" t="s">
        <v>32</v>
      </c>
      <c r="DG1" s="2"/>
      <c r="DH1" s="2"/>
      <c r="DI1" s="2"/>
      <c r="DJ1" s="2"/>
      <c r="DK1" s="2"/>
      <c r="DL1" s="2"/>
      <c r="DM1" s="2"/>
      <c r="DN1" s="2"/>
      <c r="DO1" s="2"/>
      <c r="DP1" s="3"/>
    </row>
    <row r="2" spans="1:120" x14ac:dyDescent="0.2">
      <c r="A2" s="8" t="s">
        <v>10</v>
      </c>
      <c r="B2" s="13">
        <v>0</v>
      </c>
      <c r="C2" s="13">
        <v>30</v>
      </c>
      <c r="D2" s="13">
        <v>90</v>
      </c>
      <c r="E2" s="13">
        <v>150</v>
      </c>
      <c r="F2" s="13">
        <v>180</v>
      </c>
      <c r="G2" s="13">
        <v>210</v>
      </c>
      <c r="H2" s="13">
        <v>240</v>
      </c>
      <c r="I2" s="13">
        <v>270</v>
      </c>
      <c r="J2" s="13">
        <v>300</v>
      </c>
      <c r="K2" s="13">
        <v>330</v>
      </c>
      <c r="L2" s="13">
        <v>365</v>
      </c>
      <c r="N2" s="13">
        <v>0</v>
      </c>
      <c r="O2" s="13">
        <v>30</v>
      </c>
      <c r="P2" s="13">
        <v>90</v>
      </c>
      <c r="Q2" s="13">
        <v>150</v>
      </c>
      <c r="R2" s="13">
        <v>180</v>
      </c>
      <c r="S2" s="13">
        <v>210</v>
      </c>
      <c r="T2" s="13">
        <v>240</v>
      </c>
      <c r="U2" s="13">
        <v>270</v>
      </c>
      <c r="V2" s="13">
        <v>300</v>
      </c>
      <c r="W2" s="13">
        <v>330</v>
      </c>
      <c r="X2" s="13">
        <v>365</v>
      </c>
      <c r="Z2" s="13">
        <v>0</v>
      </c>
      <c r="AA2" s="13">
        <v>30</v>
      </c>
      <c r="AB2" s="13">
        <v>90</v>
      </c>
      <c r="AC2" s="13">
        <v>150</v>
      </c>
      <c r="AD2" s="13">
        <v>180</v>
      </c>
      <c r="AE2" s="13">
        <v>210</v>
      </c>
      <c r="AF2" s="13">
        <v>240</v>
      </c>
      <c r="AG2" s="13">
        <v>270</v>
      </c>
      <c r="AH2" s="13">
        <v>300</v>
      </c>
      <c r="AI2" s="13">
        <v>330</v>
      </c>
      <c r="AJ2" s="13">
        <v>365</v>
      </c>
      <c r="AL2" s="13">
        <v>0</v>
      </c>
      <c r="AM2" s="13">
        <v>30</v>
      </c>
      <c r="AN2" s="13">
        <v>90</v>
      </c>
      <c r="AO2" s="13">
        <v>150</v>
      </c>
      <c r="AP2" s="13">
        <v>180</v>
      </c>
      <c r="AQ2" s="13">
        <v>210</v>
      </c>
      <c r="AR2" s="13">
        <v>240</v>
      </c>
      <c r="AS2" s="13">
        <v>270</v>
      </c>
      <c r="AT2" s="13">
        <v>300</v>
      </c>
      <c r="AU2" s="13">
        <v>330</v>
      </c>
      <c r="AV2" s="13">
        <v>365</v>
      </c>
      <c r="AX2" s="13">
        <v>0</v>
      </c>
      <c r="AY2" s="13">
        <v>30</v>
      </c>
      <c r="AZ2" s="13">
        <v>90</v>
      </c>
      <c r="BA2" s="13">
        <v>150</v>
      </c>
      <c r="BB2" s="13">
        <v>180</v>
      </c>
      <c r="BC2" s="13">
        <v>210</v>
      </c>
      <c r="BD2" s="13">
        <v>240</v>
      </c>
      <c r="BE2" s="13">
        <v>270</v>
      </c>
      <c r="BF2" s="13">
        <v>300</v>
      </c>
      <c r="BG2" s="13">
        <v>330</v>
      </c>
      <c r="BH2" s="13">
        <v>365</v>
      </c>
      <c r="BJ2" s="13">
        <v>0</v>
      </c>
      <c r="BK2" s="13">
        <v>30</v>
      </c>
      <c r="BL2" s="13">
        <v>90</v>
      </c>
      <c r="BM2" s="13">
        <v>150</v>
      </c>
      <c r="BN2" s="13">
        <v>180</v>
      </c>
      <c r="BO2" s="13">
        <v>210</v>
      </c>
      <c r="BP2" s="13">
        <v>240</v>
      </c>
      <c r="BQ2" s="13">
        <v>270</v>
      </c>
      <c r="BR2" s="13">
        <v>300</v>
      </c>
      <c r="BS2" s="13">
        <v>330</v>
      </c>
      <c r="BT2" s="13">
        <v>365</v>
      </c>
      <c r="BV2" s="13">
        <v>0</v>
      </c>
      <c r="BW2" s="13">
        <v>30</v>
      </c>
      <c r="BX2" s="13">
        <v>90</v>
      </c>
      <c r="BY2" s="13">
        <v>150</v>
      </c>
      <c r="BZ2" s="13">
        <v>180</v>
      </c>
      <c r="CA2" s="13">
        <v>210</v>
      </c>
      <c r="CB2" s="13">
        <v>240</v>
      </c>
      <c r="CC2" s="13">
        <v>270</v>
      </c>
      <c r="CD2" s="13">
        <v>300</v>
      </c>
      <c r="CE2" s="13">
        <v>330</v>
      </c>
      <c r="CF2" s="13">
        <v>365</v>
      </c>
      <c r="CH2" s="13">
        <v>0</v>
      </c>
      <c r="CI2" s="13">
        <v>30</v>
      </c>
      <c r="CJ2" s="13">
        <v>90</v>
      </c>
      <c r="CK2" s="13">
        <v>150</v>
      </c>
      <c r="CL2" s="13">
        <v>180</v>
      </c>
      <c r="CM2" s="13">
        <v>210</v>
      </c>
      <c r="CN2" s="13">
        <v>240</v>
      </c>
      <c r="CO2" s="13">
        <v>270</v>
      </c>
      <c r="CP2" s="13">
        <v>300</v>
      </c>
      <c r="CQ2" s="13">
        <v>330</v>
      </c>
      <c r="CR2" s="13">
        <v>365</v>
      </c>
      <c r="CT2" s="13">
        <v>0</v>
      </c>
      <c r="CU2" s="13">
        <v>30</v>
      </c>
      <c r="CV2" s="13">
        <v>90</v>
      </c>
      <c r="CW2" s="13">
        <v>150</v>
      </c>
      <c r="CX2" s="13">
        <v>180</v>
      </c>
      <c r="CY2" s="13">
        <v>210</v>
      </c>
      <c r="CZ2" s="13">
        <v>240</v>
      </c>
      <c r="DA2" s="13">
        <v>270</v>
      </c>
      <c r="DB2" s="13">
        <v>300</v>
      </c>
      <c r="DC2" s="13">
        <v>330</v>
      </c>
      <c r="DD2" s="13">
        <v>365</v>
      </c>
      <c r="DF2" s="13">
        <v>0</v>
      </c>
      <c r="DG2" s="13">
        <v>30</v>
      </c>
      <c r="DH2" s="13">
        <v>90</v>
      </c>
      <c r="DI2" s="13">
        <v>150</v>
      </c>
      <c r="DJ2" s="13">
        <v>180</v>
      </c>
      <c r="DK2" s="13">
        <v>210</v>
      </c>
      <c r="DL2" s="13">
        <v>240</v>
      </c>
      <c r="DM2" s="13">
        <v>270</v>
      </c>
      <c r="DN2" s="13">
        <v>300</v>
      </c>
      <c r="DO2" s="13">
        <v>330</v>
      </c>
      <c r="DP2" s="13">
        <v>365</v>
      </c>
    </row>
    <row r="3" spans="1:120" x14ac:dyDescent="0.2">
      <c r="A3" s="5">
        <v>40632</v>
      </c>
      <c r="B3" s="6">
        <v>4.5149289007508975E-2</v>
      </c>
      <c r="C3" s="6">
        <v>4.5149289007508975E-2</v>
      </c>
      <c r="D3" s="6">
        <v>4.5629936463773092E-2</v>
      </c>
      <c r="E3" s="6">
        <v>4.5958903561107163E-2</v>
      </c>
      <c r="F3" s="6">
        <v>4.6133178411460703E-2</v>
      </c>
      <c r="G3" s="6">
        <v>4.6680422702368253E-2</v>
      </c>
      <c r="H3" s="6">
        <v>4.69445042167283E-2</v>
      </c>
      <c r="I3" s="6">
        <v>4.7392744383611962E-2</v>
      </c>
      <c r="J3" s="6">
        <v>4.7905448506009571E-2</v>
      </c>
      <c r="K3" s="6">
        <v>4.8533737977620513E-2</v>
      </c>
      <c r="L3" s="6">
        <v>4.9069524977361709E-2</v>
      </c>
      <c r="N3" s="14">
        <v>3.808840929513347E-2</v>
      </c>
      <c r="O3" s="14">
        <v>3.808840929513347E-2</v>
      </c>
      <c r="P3" s="14">
        <v>3.8569056751397587E-2</v>
      </c>
      <c r="Q3" s="14">
        <v>3.8898023848731658E-2</v>
      </c>
      <c r="R3" s="14">
        <v>3.9072298699085198E-2</v>
      </c>
      <c r="S3" s="14">
        <v>3.9619542989992748E-2</v>
      </c>
      <c r="T3" s="14">
        <v>3.9883624504352795E-2</v>
      </c>
      <c r="U3" s="14">
        <v>4.0331864671236457E-2</v>
      </c>
      <c r="V3" s="14">
        <v>4.0844568793634066E-2</v>
      </c>
      <c r="W3" s="14">
        <v>4.1472858265245008E-2</v>
      </c>
      <c r="X3" s="14">
        <v>4.2008645264986204E-2</v>
      </c>
      <c r="Z3" s="6">
        <v>2.9570802881493774E-2</v>
      </c>
      <c r="AA3" s="6">
        <v>2.9570802881493774E-2</v>
      </c>
      <c r="AB3" s="6">
        <v>3.0051450337757891E-2</v>
      </c>
      <c r="AC3" s="6">
        <v>3.0380417435091962E-2</v>
      </c>
      <c r="AD3" s="6">
        <v>3.0554692285445502E-2</v>
      </c>
      <c r="AE3" s="6">
        <v>3.1101936576353052E-2</v>
      </c>
      <c r="AF3" s="6">
        <v>3.1366018090713099E-2</v>
      </c>
      <c r="AG3" s="6">
        <v>3.1814258257596761E-2</v>
      </c>
      <c r="AH3" s="6">
        <v>3.232696237999437E-2</v>
      </c>
      <c r="AI3" s="6">
        <v>3.2955251851605312E-2</v>
      </c>
      <c r="AJ3" s="6">
        <v>3.3491038851346508E-2</v>
      </c>
      <c r="AL3" s="6">
        <v>5.1141361425056875E-2</v>
      </c>
      <c r="AM3" s="6">
        <v>5.1141361425056875E-2</v>
      </c>
      <c r="AN3" s="6">
        <v>5.1622008881320992E-2</v>
      </c>
      <c r="AO3" s="6">
        <v>5.1950975978655063E-2</v>
      </c>
      <c r="AP3" s="6">
        <v>5.2125250829008603E-2</v>
      </c>
      <c r="AQ3" s="6">
        <v>5.2672495119916153E-2</v>
      </c>
      <c r="AR3" s="6">
        <v>5.29365766342762E-2</v>
      </c>
      <c r="AS3" s="6">
        <v>5.3384816801159862E-2</v>
      </c>
      <c r="AT3" s="6">
        <v>5.3897520923557471E-2</v>
      </c>
      <c r="AU3" s="6">
        <v>5.4525810395168413E-2</v>
      </c>
      <c r="AV3" s="6">
        <v>5.5061597394909609E-2</v>
      </c>
      <c r="AX3" s="6">
        <v>8.8520971704068481E-3</v>
      </c>
      <c r="AY3" s="6">
        <v>8.8520971704068481E-3</v>
      </c>
      <c r="AZ3" s="6">
        <v>9.3327446266709656E-3</v>
      </c>
      <c r="BA3" s="6">
        <v>9.6617117240050364E-3</v>
      </c>
      <c r="BB3" s="6">
        <v>9.835986574358576E-3</v>
      </c>
      <c r="BC3" s="6">
        <v>1.0383230865266126E-2</v>
      </c>
      <c r="BD3" s="6">
        <v>1.0647312379626173E-2</v>
      </c>
      <c r="BE3" s="6">
        <v>1.1095552546509835E-2</v>
      </c>
      <c r="BF3" s="6">
        <v>1.1608256668907444E-2</v>
      </c>
      <c r="BG3" s="6">
        <v>1.2236546140518386E-2</v>
      </c>
      <c r="BH3" s="6">
        <v>1.2772333140259582E-2</v>
      </c>
      <c r="BJ3" s="6">
        <v>2.1905519653684018E-2</v>
      </c>
      <c r="BK3" s="6">
        <v>2.1905519653684018E-2</v>
      </c>
      <c r="BL3" s="6">
        <v>2.2386167109948136E-2</v>
      </c>
      <c r="BM3" s="6">
        <v>2.2715134207282207E-2</v>
      </c>
      <c r="BN3" s="6">
        <v>2.2889409057635746E-2</v>
      </c>
      <c r="BO3" s="6">
        <v>2.3436653348543297E-2</v>
      </c>
      <c r="BP3" s="6">
        <v>2.3700734862903344E-2</v>
      </c>
      <c r="BQ3" s="6">
        <v>2.4148975029787006E-2</v>
      </c>
      <c r="BR3" s="6">
        <v>2.4661679152184614E-2</v>
      </c>
      <c r="BS3" s="6">
        <v>2.5289968623795556E-2</v>
      </c>
      <c r="BT3" s="6">
        <v>2.5825755623536752E-2</v>
      </c>
      <c r="BV3" s="6">
        <v>5.1262277031087142E-2</v>
      </c>
      <c r="BW3" s="6">
        <v>5.1262277031087142E-2</v>
      </c>
      <c r="BX3" s="6">
        <v>5.1742924487351259E-2</v>
      </c>
      <c r="BY3" s="6">
        <v>5.207189158468533E-2</v>
      </c>
      <c r="BZ3" s="6">
        <v>5.224616643503887E-2</v>
      </c>
      <c r="CA3" s="6">
        <v>5.279341072594642E-2</v>
      </c>
      <c r="CB3" s="6">
        <v>5.3057492240306467E-2</v>
      </c>
      <c r="CC3" s="6">
        <v>5.3505732407190129E-2</v>
      </c>
      <c r="CD3" s="6">
        <v>5.4018436529587738E-2</v>
      </c>
      <c r="CE3" s="6">
        <v>5.464672600119868E-2</v>
      </c>
      <c r="CF3" s="6">
        <v>5.5182513000939876E-2</v>
      </c>
      <c r="CH3" s="6">
        <v>2.1814440663160753E-2</v>
      </c>
      <c r="CI3" s="6">
        <v>2.1814440663160753E-2</v>
      </c>
      <c r="CJ3" s="6">
        <v>2.229508811942487E-2</v>
      </c>
      <c r="CK3" s="6">
        <v>2.2624055216758941E-2</v>
      </c>
      <c r="CL3" s="6">
        <v>2.2798330067112481E-2</v>
      </c>
      <c r="CM3" s="6">
        <v>2.3345574358020031E-2</v>
      </c>
      <c r="CN3" s="6">
        <v>2.3609655872380078E-2</v>
      </c>
      <c r="CO3" s="6">
        <v>2.405789603926374E-2</v>
      </c>
      <c r="CP3" s="6">
        <v>2.4570600161661349E-2</v>
      </c>
      <c r="CQ3" s="6">
        <v>2.5198889633272291E-2</v>
      </c>
      <c r="CR3" s="6">
        <v>2.5734676633013487E-2</v>
      </c>
      <c r="CT3" s="6">
        <v>1.6328028473892371E-2</v>
      </c>
      <c r="CU3" s="6">
        <v>1.6328028473892371E-2</v>
      </c>
      <c r="CV3" s="6">
        <v>1.6808675930156489E-2</v>
      </c>
      <c r="CW3" s="6">
        <v>1.7137643027490559E-2</v>
      </c>
      <c r="CX3" s="6">
        <v>1.7311917877844099E-2</v>
      </c>
      <c r="CY3" s="6">
        <v>1.7859162168751649E-2</v>
      </c>
      <c r="CZ3" s="6">
        <v>1.8123243683111696E-2</v>
      </c>
      <c r="DA3" s="6">
        <v>1.8571483849995359E-2</v>
      </c>
      <c r="DB3" s="6">
        <v>1.9084187972392967E-2</v>
      </c>
      <c r="DC3" s="6">
        <v>1.9712477444003909E-2</v>
      </c>
      <c r="DD3" s="6">
        <v>2.0248264443745105E-2</v>
      </c>
      <c r="DF3" s="6">
        <v>1.8437634924713554E-2</v>
      </c>
      <c r="DG3" s="6">
        <v>1.8437634924713554E-2</v>
      </c>
      <c r="DH3" s="6">
        <v>1.8918282380977671E-2</v>
      </c>
      <c r="DI3" s="6">
        <v>1.9247249478311742E-2</v>
      </c>
      <c r="DJ3" s="6">
        <v>1.9421524328665282E-2</v>
      </c>
      <c r="DK3" s="6">
        <v>1.9968768619572832E-2</v>
      </c>
      <c r="DL3" s="6">
        <v>2.0232850133932879E-2</v>
      </c>
      <c r="DM3" s="6">
        <v>2.0681090300816541E-2</v>
      </c>
      <c r="DN3" s="6">
        <v>2.119379442321415E-2</v>
      </c>
      <c r="DO3" s="6">
        <v>2.1822083894825092E-2</v>
      </c>
      <c r="DP3" s="6">
        <v>2.2357870894566288E-2</v>
      </c>
    </row>
    <row r="4" spans="1:120" x14ac:dyDescent="0.2">
      <c r="A4" s="5">
        <v>40633</v>
      </c>
      <c r="B4" s="6">
        <v>4.3201530338321317E-2</v>
      </c>
      <c r="C4" s="6">
        <v>4.3201530338321317E-2</v>
      </c>
      <c r="D4" s="6">
        <v>4.3661162791797395E-2</v>
      </c>
      <c r="E4" s="6">
        <v>4.3989350434198944E-2</v>
      </c>
      <c r="F4" s="6">
        <v>4.4167425346671396E-2</v>
      </c>
      <c r="G4" s="6">
        <v>4.4577814793434527E-2</v>
      </c>
      <c r="H4" s="6">
        <v>4.4921471105984746E-2</v>
      </c>
      <c r="I4" s="6">
        <v>4.5420226883270368E-2</v>
      </c>
      <c r="J4" s="6">
        <v>4.5857296903799874E-2</v>
      </c>
      <c r="K4" s="6">
        <v>4.6520554482545072E-2</v>
      </c>
      <c r="L4" s="6">
        <v>4.7105192926442468E-2</v>
      </c>
      <c r="N4" s="14">
        <v>3.2614012474495406E-2</v>
      </c>
      <c r="O4" s="14">
        <v>3.2614012474495406E-2</v>
      </c>
      <c r="P4" s="14">
        <v>3.3073644927971484E-2</v>
      </c>
      <c r="Q4" s="14">
        <v>3.3401832570373033E-2</v>
      </c>
      <c r="R4" s="14">
        <v>3.3579907482845485E-2</v>
      </c>
      <c r="S4" s="14">
        <v>3.3990296929608615E-2</v>
      </c>
      <c r="T4" s="14">
        <v>3.4333953242158835E-2</v>
      </c>
      <c r="U4" s="14">
        <v>3.4832709019444456E-2</v>
      </c>
      <c r="V4" s="14">
        <v>3.5269779039973963E-2</v>
      </c>
      <c r="W4" s="14">
        <v>3.5933036618719161E-2</v>
      </c>
      <c r="X4" s="14">
        <v>3.6517675062616557E-2</v>
      </c>
      <c r="Z4" s="6">
        <v>2.7204390263566046E-2</v>
      </c>
      <c r="AA4" s="6">
        <v>2.7204390263566046E-2</v>
      </c>
      <c r="AB4" s="6">
        <v>2.7664022717042124E-2</v>
      </c>
      <c r="AC4" s="6">
        <v>2.7992210359443673E-2</v>
      </c>
      <c r="AD4" s="6">
        <v>2.8170285271916125E-2</v>
      </c>
      <c r="AE4" s="6">
        <v>2.8580674718679255E-2</v>
      </c>
      <c r="AF4" s="6">
        <v>2.8924331031229475E-2</v>
      </c>
      <c r="AG4" s="6">
        <v>2.9423086808515096E-2</v>
      </c>
      <c r="AH4" s="6">
        <v>2.9860156829044603E-2</v>
      </c>
      <c r="AI4" s="6">
        <v>3.0523414407789801E-2</v>
      </c>
      <c r="AJ4" s="6">
        <v>3.1108052851687197E-2</v>
      </c>
      <c r="AL4" s="6">
        <v>4.7932237953877688E-2</v>
      </c>
      <c r="AM4" s="6">
        <v>4.7932237953877688E-2</v>
      </c>
      <c r="AN4" s="6">
        <v>4.8391870407353765E-2</v>
      </c>
      <c r="AO4" s="6">
        <v>4.8720058049755315E-2</v>
      </c>
      <c r="AP4" s="6">
        <v>4.8898132962227767E-2</v>
      </c>
      <c r="AQ4" s="6">
        <v>4.9308522408990897E-2</v>
      </c>
      <c r="AR4" s="6">
        <v>4.9652178721541117E-2</v>
      </c>
      <c r="AS4" s="6">
        <v>5.0150934498826738E-2</v>
      </c>
      <c r="AT4" s="6">
        <v>5.0588004519356244E-2</v>
      </c>
      <c r="AU4" s="6">
        <v>5.1251262098101442E-2</v>
      </c>
      <c r="AV4" s="6">
        <v>5.1835900541998839E-2</v>
      </c>
      <c r="AX4" s="6">
        <v>1.0396855274257294E-2</v>
      </c>
      <c r="AY4" s="6">
        <v>1.0396855274257294E-2</v>
      </c>
      <c r="AZ4" s="6">
        <v>1.0856487727733372E-2</v>
      </c>
      <c r="BA4" s="6">
        <v>1.1184675370134921E-2</v>
      </c>
      <c r="BB4" s="6">
        <v>1.1362750282607373E-2</v>
      </c>
      <c r="BC4" s="6">
        <v>1.1773139729370503E-2</v>
      </c>
      <c r="BD4" s="6">
        <v>1.2116796041920723E-2</v>
      </c>
      <c r="BE4" s="6">
        <v>1.2615551819206344E-2</v>
      </c>
      <c r="BF4" s="6">
        <v>1.3052621839735851E-2</v>
      </c>
      <c r="BG4" s="6">
        <v>1.3715879418481049E-2</v>
      </c>
      <c r="BH4" s="6">
        <v>1.4300517862378445E-2</v>
      </c>
      <c r="BJ4" s="6">
        <v>2.483646149115731E-2</v>
      </c>
      <c r="BK4" s="6">
        <v>2.483646149115731E-2</v>
      </c>
      <c r="BL4" s="6">
        <v>2.5296093944633388E-2</v>
      </c>
      <c r="BM4" s="6">
        <v>2.5624281587034937E-2</v>
      </c>
      <c r="BN4" s="6">
        <v>2.5802356499507389E-2</v>
      </c>
      <c r="BO4" s="6">
        <v>2.6212745946270519E-2</v>
      </c>
      <c r="BP4" s="6">
        <v>2.6556402258820739E-2</v>
      </c>
      <c r="BQ4" s="6">
        <v>2.705515803610636E-2</v>
      </c>
      <c r="BR4" s="6">
        <v>2.7492228056635867E-2</v>
      </c>
      <c r="BS4" s="6">
        <v>2.8155485635381065E-2</v>
      </c>
      <c r="BT4" s="6">
        <v>2.8740124079278461E-2</v>
      </c>
      <c r="BV4" s="6">
        <v>4.9647011792434047E-2</v>
      </c>
      <c r="BW4" s="6">
        <v>4.9647011792434047E-2</v>
      </c>
      <c r="BX4" s="6">
        <v>5.0106644245910124E-2</v>
      </c>
      <c r="BY4" s="6">
        <v>5.0434831888311674E-2</v>
      </c>
      <c r="BZ4" s="6">
        <v>5.0612906800784126E-2</v>
      </c>
      <c r="CA4" s="6">
        <v>5.1023296247547256E-2</v>
      </c>
      <c r="CB4" s="6">
        <v>5.1366952560097476E-2</v>
      </c>
      <c r="CC4" s="6">
        <v>5.1865708337383097E-2</v>
      </c>
      <c r="CD4" s="6">
        <v>5.2302778357912603E-2</v>
      </c>
      <c r="CE4" s="6">
        <v>5.2966035936657802E-2</v>
      </c>
      <c r="CF4" s="6">
        <v>5.3550674380555198E-2</v>
      </c>
      <c r="CH4" s="6">
        <v>2.1687916021791452E-2</v>
      </c>
      <c r="CI4" s="6">
        <v>2.1687916021791452E-2</v>
      </c>
      <c r="CJ4" s="6">
        <v>2.214754847526753E-2</v>
      </c>
      <c r="CK4" s="6">
        <v>2.2475736117669079E-2</v>
      </c>
      <c r="CL4" s="6">
        <v>2.2653811030141531E-2</v>
      </c>
      <c r="CM4" s="6">
        <v>2.3064200476904662E-2</v>
      </c>
      <c r="CN4" s="6">
        <v>2.3407856789454881E-2</v>
      </c>
      <c r="CO4" s="6">
        <v>2.3906612566740502E-2</v>
      </c>
      <c r="CP4" s="6">
        <v>2.4343682587270009E-2</v>
      </c>
      <c r="CQ4" s="6">
        <v>2.5006940166015207E-2</v>
      </c>
      <c r="CR4" s="6">
        <v>2.5591578609912603E-2</v>
      </c>
      <c r="CT4" s="6">
        <v>1.2818163703418161E-2</v>
      </c>
      <c r="CU4" s="6">
        <v>1.2818163703418161E-2</v>
      </c>
      <c r="CV4" s="6">
        <v>1.3277796156894239E-2</v>
      </c>
      <c r="CW4" s="6">
        <v>1.3605983799295788E-2</v>
      </c>
      <c r="CX4" s="6">
        <v>1.378405871176824E-2</v>
      </c>
      <c r="CY4" s="6">
        <v>1.419444815853137E-2</v>
      </c>
      <c r="CZ4" s="6">
        <v>1.453810447108159E-2</v>
      </c>
      <c r="DA4" s="6">
        <v>1.5036860248367211E-2</v>
      </c>
      <c r="DB4" s="6">
        <v>1.5473930268896718E-2</v>
      </c>
      <c r="DC4" s="6">
        <v>1.6137187847641916E-2</v>
      </c>
      <c r="DD4" s="6">
        <v>1.6721826291539312E-2</v>
      </c>
      <c r="DF4" s="6">
        <v>1.9079863892289359E-2</v>
      </c>
      <c r="DG4" s="6">
        <v>1.9079863892289359E-2</v>
      </c>
      <c r="DH4" s="6">
        <v>1.9539496345765437E-2</v>
      </c>
      <c r="DI4" s="6">
        <v>1.9867683988166986E-2</v>
      </c>
      <c r="DJ4" s="6">
        <v>2.0045758900639438E-2</v>
      </c>
      <c r="DK4" s="6">
        <v>2.0456148347402569E-2</v>
      </c>
      <c r="DL4" s="6">
        <v>2.0799804659952788E-2</v>
      </c>
      <c r="DM4" s="6">
        <v>2.129856043723841E-2</v>
      </c>
      <c r="DN4" s="6">
        <v>2.1735630457767916E-2</v>
      </c>
      <c r="DO4" s="6">
        <v>2.2398888036513114E-2</v>
      </c>
      <c r="DP4" s="6">
        <v>2.2983526480410511E-2</v>
      </c>
    </row>
    <row r="5" spans="1:120" x14ac:dyDescent="0.2">
      <c r="A5" s="5">
        <v>40634</v>
      </c>
      <c r="B5" s="6">
        <v>4.2487001946715411E-2</v>
      </c>
      <c r="C5" s="6">
        <v>4.2487001946715411E-2</v>
      </c>
      <c r="D5" s="6">
        <v>4.2937068274088955E-2</v>
      </c>
      <c r="E5" s="6">
        <v>4.3264359771441691E-2</v>
      </c>
      <c r="F5" s="6">
        <v>4.3399093579694452E-2</v>
      </c>
      <c r="G5" s="6">
        <v>4.3875981016451598E-2</v>
      </c>
      <c r="H5" s="6">
        <v>4.4135601357879396E-2</v>
      </c>
      <c r="I5" s="6">
        <v>4.4626698998069494E-2</v>
      </c>
      <c r="J5" s="6">
        <v>4.5144891460667635E-2</v>
      </c>
      <c r="K5" s="6">
        <v>4.5791314882030296E-2</v>
      </c>
      <c r="L5" s="6">
        <v>4.6271107600975012E-2</v>
      </c>
      <c r="N5" s="14">
        <v>3.5701274121662185E-2</v>
      </c>
      <c r="O5" s="14">
        <v>3.5701274121662185E-2</v>
      </c>
      <c r="P5" s="14">
        <v>3.6151340449035729E-2</v>
      </c>
      <c r="Q5" s="14">
        <v>3.6478631946388465E-2</v>
      </c>
      <c r="R5" s="14">
        <v>3.6613365754641226E-2</v>
      </c>
      <c r="S5" s="14">
        <v>3.7090253191398373E-2</v>
      </c>
      <c r="T5" s="14">
        <v>3.7349873532826171E-2</v>
      </c>
      <c r="U5" s="14">
        <v>3.7840971173016269E-2</v>
      </c>
      <c r="V5" s="14">
        <v>3.835916363561441E-2</v>
      </c>
      <c r="W5" s="14">
        <v>3.900558705697707E-2</v>
      </c>
      <c r="X5" s="14">
        <v>3.9485379775921786E-2</v>
      </c>
      <c r="Z5" s="6">
        <v>2.5346710871710757E-2</v>
      </c>
      <c r="AA5" s="6">
        <v>2.5346710871710757E-2</v>
      </c>
      <c r="AB5" s="6">
        <v>2.5796777199084301E-2</v>
      </c>
      <c r="AC5" s="6">
        <v>2.6124068696437037E-2</v>
      </c>
      <c r="AD5" s="6">
        <v>2.6258802504689798E-2</v>
      </c>
      <c r="AE5" s="6">
        <v>2.6735689941446945E-2</v>
      </c>
      <c r="AF5" s="6">
        <v>2.6995310282874743E-2</v>
      </c>
      <c r="AG5" s="6">
        <v>2.7486407923064841E-2</v>
      </c>
      <c r="AH5" s="6">
        <v>2.8004600385662982E-2</v>
      </c>
      <c r="AI5" s="6">
        <v>2.8651023807025642E-2</v>
      </c>
      <c r="AJ5" s="6">
        <v>2.9130816525970358E-2</v>
      </c>
      <c r="AL5" s="6">
        <v>4.9904494163596692E-2</v>
      </c>
      <c r="AM5" s="6">
        <v>4.9904494163596692E-2</v>
      </c>
      <c r="AN5" s="6">
        <v>5.0354560490970236E-2</v>
      </c>
      <c r="AO5" s="6">
        <v>5.0681851988322972E-2</v>
      </c>
      <c r="AP5" s="6">
        <v>5.0816585796575733E-2</v>
      </c>
      <c r="AQ5" s="6">
        <v>5.129347323333288E-2</v>
      </c>
      <c r="AR5" s="6">
        <v>5.1553093574760678E-2</v>
      </c>
      <c r="AS5" s="6">
        <v>5.2044191214950776E-2</v>
      </c>
      <c r="AT5" s="6">
        <v>5.2562383677548917E-2</v>
      </c>
      <c r="AU5" s="6">
        <v>5.3208807098911577E-2</v>
      </c>
      <c r="AV5" s="6">
        <v>5.3688599817856293E-2</v>
      </c>
      <c r="AX5" s="6">
        <v>6.7022531392023615E-3</v>
      </c>
      <c r="AY5" s="6">
        <v>6.7022531392023615E-3</v>
      </c>
      <c r="AZ5" s="6">
        <v>7.1523194665759054E-3</v>
      </c>
      <c r="BA5" s="6">
        <v>7.4796109639286412E-3</v>
      </c>
      <c r="BB5" s="6">
        <v>7.6143447721814025E-3</v>
      </c>
      <c r="BC5" s="6">
        <v>8.091232208938549E-3</v>
      </c>
      <c r="BD5" s="6">
        <v>8.3508525503663469E-3</v>
      </c>
      <c r="BE5" s="6">
        <v>8.8419501905564451E-3</v>
      </c>
      <c r="BF5" s="6">
        <v>9.3601426531545861E-3</v>
      </c>
      <c r="BG5" s="6">
        <v>1.0006566074517246E-2</v>
      </c>
      <c r="BH5" s="6">
        <v>1.0486358793461962E-2</v>
      </c>
      <c r="BJ5" s="6">
        <v>2.2755007987294278E-2</v>
      </c>
      <c r="BK5" s="6">
        <v>2.2755007987294278E-2</v>
      </c>
      <c r="BL5" s="6">
        <v>2.3205074314667822E-2</v>
      </c>
      <c r="BM5" s="6">
        <v>2.3532365812020558E-2</v>
      </c>
      <c r="BN5" s="6">
        <v>2.3667099620273319E-2</v>
      </c>
      <c r="BO5" s="6">
        <v>2.4143987057030466E-2</v>
      </c>
      <c r="BP5" s="6">
        <v>2.4403607398458264E-2</v>
      </c>
      <c r="BQ5" s="6">
        <v>2.4894705038648362E-2</v>
      </c>
      <c r="BR5" s="6">
        <v>2.5412897501246503E-2</v>
      </c>
      <c r="BS5" s="6">
        <v>2.6059320922609163E-2</v>
      </c>
      <c r="BT5" s="6">
        <v>2.6539113641553879E-2</v>
      </c>
      <c r="BV5" s="6">
        <v>4.5300963099524472E-2</v>
      </c>
      <c r="BW5" s="6">
        <v>4.5300963099524472E-2</v>
      </c>
      <c r="BX5" s="6">
        <v>4.5751029426898016E-2</v>
      </c>
      <c r="BY5" s="6">
        <v>4.6078320924250751E-2</v>
      </c>
      <c r="BZ5" s="6">
        <v>4.6213054732503513E-2</v>
      </c>
      <c r="CA5" s="6">
        <v>4.6689942169260659E-2</v>
      </c>
      <c r="CB5" s="6">
        <v>4.6949562510688457E-2</v>
      </c>
      <c r="CC5" s="6">
        <v>4.7440660150878555E-2</v>
      </c>
      <c r="CD5" s="6">
        <v>4.7958852613476696E-2</v>
      </c>
      <c r="CE5" s="6">
        <v>4.8605276034839356E-2</v>
      </c>
      <c r="CF5" s="6">
        <v>4.9085068753784072E-2</v>
      </c>
      <c r="CH5" s="6">
        <v>2.5787201419529039E-2</v>
      </c>
      <c r="CI5" s="6">
        <v>2.5787201419529039E-2</v>
      </c>
      <c r="CJ5" s="6">
        <v>2.6237267746902583E-2</v>
      </c>
      <c r="CK5" s="6">
        <v>2.6564559244255319E-2</v>
      </c>
      <c r="CL5" s="6">
        <v>2.669929305250808E-2</v>
      </c>
      <c r="CM5" s="6">
        <v>2.7176180489265227E-2</v>
      </c>
      <c r="CN5" s="6">
        <v>2.7435800830693025E-2</v>
      </c>
      <c r="CO5" s="6">
        <v>2.7926898470883123E-2</v>
      </c>
      <c r="CP5" s="6">
        <v>2.8445090933481264E-2</v>
      </c>
      <c r="CQ5" s="6">
        <v>2.9091514354843924E-2</v>
      </c>
      <c r="CR5" s="6">
        <v>2.957130707378864E-2</v>
      </c>
      <c r="CT5" s="6">
        <v>1.719348600305028E-2</v>
      </c>
      <c r="CU5" s="6">
        <v>1.719348600305028E-2</v>
      </c>
      <c r="CV5" s="6">
        <v>1.7643552330423824E-2</v>
      </c>
      <c r="CW5" s="6">
        <v>1.7970843827776559E-2</v>
      </c>
      <c r="CX5" s="6">
        <v>1.8105577636029321E-2</v>
      </c>
      <c r="CY5" s="6">
        <v>1.8582465072786467E-2</v>
      </c>
      <c r="CZ5" s="6">
        <v>1.8842085414214265E-2</v>
      </c>
      <c r="DA5" s="6">
        <v>1.9333183054404363E-2</v>
      </c>
      <c r="DB5" s="6">
        <v>1.9851375517002504E-2</v>
      </c>
      <c r="DC5" s="6">
        <v>2.0497798938365164E-2</v>
      </c>
      <c r="DD5" s="6">
        <v>2.097759165730988E-2</v>
      </c>
      <c r="DF5" s="6">
        <v>1.7951998859774061E-2</v>
      </c>
      <c r="DG5" s="6">
        <v>1.7951998859774061E-2</v>
      </c>
      <c r="DH5" s="6">
        <v>1.8402065187147605E-2</v>
      </c>
      <c r="DI5" s="6">
        <v>1.8729356684500341E-2</v>
      </c>
      <c r="DJ5" s="6">
        <v>1.8864090492753102E-2</v>
      </c>
      <c r="DK5" s="6">
        <v>1.9340977929510249E-2</v>
      </c>
      <c r="DL5" s="6">
        <v>1.9600598270938047E-2</v>
      </c>
      <c r="DM5" s="6">
        <v>2.0091695911128145E-2</v>
      </c>
      <c r="DN5" s="6">
        <v>2.0609888373726286E-2</v>
      </c>
      <c r="DO5" s="6">
        <v>2.1256311795088946E-2</v>
      </c>
      <c r="DP5" s="6">
        <v>2.1736104514033662E-2</v>
      </c>
    </row>
    <row r="6" spans="1:120" x14ac:dyDescent="0.2">
      <c r="A6" s="5">
        <v>40637</v>
      </c>
      <c r="B6" s="6">
        <v>4.5775565227204724E-2</v>
      </c>
      <c r="C6" s="6">
        <v>4.5775565227204724E-2</v>
      </c>
      <c r="D6" s="6">
        <v>4.6169222425944338E-2</v>
      </c>
      <c r="E6" s="6">
        <v>4.6523897951428805E-2</v>
      </c>
      <c r="F6" s="6">
        <v>4.663934230091047E-2</v>
      </c>
      <c r="G6" s="6">
        <v>4.7138338477726444E-2</v>
      </c>
      <c r="H6" s="6">
        <v>4.746066790181868E-2</v>
      </c>
      <c r="I6" s="6">
        <v>4.7961828675757087E-2</v>
      </c>
      <c r="J6" s="6">
        <v>4.8486186660712235E-2</v>
      </c>
      <c r="K6" s="6">
        <v>4.9153741251876638E-2</v>
      </c>
      <c r="L6" s="6">
        <v>4.9696490098013496E-2</v>
      </c>
      <c r="N6" s="14">
        <v>3.4583730288255468E-2</v>
      </c>
      <c r="O6" s="14">
        <v>3.4583730288255468E-2</v>
      </c>
      <c r="P6" s="14">
        <v>3.4977387486995082E-2</v>
      </c>
      <c r="Q6" s="14">
        <v>3.5332063012479549E-2</v>
      </c>
      <c r="R6" s="14">
        <v>3.5447507361961214E-2</v>
      </c>
      <c r="S6" s="14">
        <v>3.5946503538777187E-2</v>
      </c>
      <c r="T6" s="14">
        <v>3.6268832962869424E-2</v>
      </c>
      <c r="U6" s="14">
        <v>3.6769993736807831E-2</v>
      </c>
      <c r="V6" s="14">
        <v>3.7294351721762979E-2</v>
      </c>
      <c r="W6" s="14">
        <v>3.7961906312927382E-2</v>
      </c>
      <c r="X6" s="14">
        <v>3.850465515906424E-2</v>
      </c>
      <c r="Z6" s="6">
        <v>3.0187200215148313E-2</v>
      </c>
      <c r="AA6" s="6">
        <v>3.0187200215148313E-2</v>
      </c>
      <c r="AB6" s="6">
        <v>3.0580857413887927E-2</v>
      </c>
      <c r="AC6" s="6">
        <v>3.0935532939372394E-2</v>
      </c>
      <c r="AD6" s="6">
        <v>3.1050977288854059E-2</v>
      </c>
      <c r="AE6" s="6">
        <v>3.1549973465670032E-2</v>
      </c>
      <c r="AF6" s="6">
        <v>3.1872302889762269E-2</v>
      </c>
      <c r="AG6" s="6">
        <v>3.2373463663700676E-2</v>
      </c>
      <c r="AH6" s="6">
        <v>3.2897821648655824E-2</v>
      </c>
      <c r="AI6" s="6">
        <v>3.3565376239820227E-2</v>
      </c>
      <c r="AJ6" s="6">
        <v>3.4108125085957085E-2</v>
      </c>
      <c r="AL6" s="6">
        <v>4.4371985729804782E-2</v>
      </c>
      <c r="AM6" s="6">
        <v>4.4371985729804782E-2</v>
      </c>
      <c r="AN6" s="6">
        <v>4.4765642928544395E-2</v>
      </c>
      <c r="AO6" s="6">
        <v>4.5120318454028863E-2</v>
      </c>
      <c r="AP6" s="6">
        <v>4.5235762803510528E-2</v>
      </c>
      <c r="AQ6" s="6">
        <v>4.5734758980326501E-2</v>
      </c>
      <c r="AR6" s="6">
        <v>4.6057088404418738E-2</v>
      </c>
      <c r="AS6" s="6">
        <v>4.6558249178357144E-2</v>
      </c>
      <c r="AT6" s="6">
        <v>4.7082607163312293E-2</v>
      </c>
      <c r="AU6" s="6">
        <v>4.7750161754476696E-2</v>
      </c>
      <c r="AV6" s="6">
        <v>4.8292910600613553E-2</v>
      </c>
      <c r="AX6" s="6">
        <v>3.1454600563739872E-3</v>
      </c>
      <c r="AY6" s="6">
        <v>3.1454600563739872E-3</v>
      </c>
      <c r="AZ6" s="6">
        <v>3.5391172551136009E-3</v>
      </c>
      <c r="BA6" s="6">
        <v>3.893792780598068E-3</v>
      </c>
      <c r="BB6" s="6">
        <v>4.0092371300797331E-3</v>
      </c>
      <c r="BC6" s="6">
        <v>4.5082333068957063E-3</v>
      </c>
      <c r="BD6" s="6">
        <v>4.830562730987943E-3</v>
      </c>
      <c r="BE6" s="6">
        <v>5.3317235049263499E-3</v>
      </c>
      <c r="BF6" s="6">
        <v>5.8560814898814982E-3</v>
      </c>
      <c r="BG6" s="6">
        <v>6.5236360810459011E-3</v>
      </c>
      <c r="BH6" s="6">
        <v>7.0663849271827587E-3</v>
      </c>
      <c r="BJ6" s="6">
        <v>2.0194254858445455E-2</v>
      </c>
      <c r="BK6" s="6">
        <v>2.0194254858445455E-2</v>
      </c>
      <c r="BL6" s="6">
        <v>2.0587912057185069E-2</v>
      </c>
      <c r="BM6" s="6">
        <v>2.0942587582669536E-2</v>
      </c>
      <c r="BN6" s="6">
        <v>2.1058031932151201E-2</v>
      </c>
      <c r="BO6" s="6">
        <v>2.1557028108967174E-2</v>
      </c>
      <c r="BP6" s="6">
        <v>2.1879357533059411E-2</v>
      </c>
      <c r="BQ6" s="6">
        <v>2.2380518306997818E-2</v>
      </c>
      <c r="BR6" s="6">
        <v>2.2904876291952966E-2</v>
      </c>
      <c r="BS6" s="6">
        <v>2.3572430883117369E-2</v>
      </c>
      <c r="BT6" s="6">
        <v>2.4115179729254227E-2</v>
      </c>
      <c r="BV6" s="6">
        <v>4.7932270128451082E-2</v>
      </c>
      <c r="BW6" s="6">
        <v>4.7932270128451082E-2</v>
      </c>
      <c r="BX6" s="6">
        <v>4.8325927327190696E-2</v>
      </c>
      <c r="BY6" s="6">
        <v>4.8680602852675163E-2</v>
      </c>
      <c r="BZ6" s="6">
        <v>4.8796047202156828E-2</v>
      </c>
      <c r="CA6" s="6">
        <v>4.9295043378972801E-2</v>
      </c>
      <c r="CB6" s="6">
        <v>4.9617372803065038E-2</v>
      </c>
      <c r="CC6" s="6">
        <v>5.0118533577003445E-2</v>
      </c>
      <c r="CD6" s="6">
        <v>5.0642891561958593E-2</v>
      </c>
      <c r="CE6" s="6">
        <v>5.1310446153122996E-2</v>
      </c>
      <c r="CF6" s="6">
        <v>5.1853194999259854E-2</v>
      </c>
      <c r="CH6" s="6">
        <v>2.0351568494906561E-2</v>
      </c>
      <c r="CI6" s="6">
        <v>2.0351568494906561E-2</v>
      </c>
      <c r="CJ6" s="6">
        <v>2.0745225693646174E-2</v>
      </c>
      <c r="CK6" s="6">
        <v>2.1099901219130641E-2</v>
      </c>
      <c r="CL6" s="6">
        <v>2.1215345568612307E-2</v>
      </c>
      <c r="CM6" s="6">
        <v>2.171434174542828E-2</v>
      </c>
      <c r="CN6" s="6">
        <v>2.2036671169520516E-2</v>
      </c>
      <c r="CO6" s="6">
        <v>2.2537831943458923E-2</v>
      </c>
      <c r="CP6" s="6">
        <v>2.3062189928414072E-2</v>
      </c>
      <c r="CQ6" s="6">
        <v>2.3729744519578475E-2</v>
      </c>
      <c r="CR6" s="6">
        <v>2.4272493365715332E-2</v>
      </c>
      <c r="CT6" s="6">
        <v>1.3595160036401059E-2</v>
      </c>
      <c r="CU6" s="6">
        <v>1.3595160036401059E-2</v>
      </c>
      <c r="CV6" s="6">
        <v>1.3988817235140673E-2</v>
      </c>
      <c r="CW6" s="6">
        <v>1.434349276062514E-2</v>
      </c>
      <c r="CX6" s="6">
        <v>1.4458937110106805E-2</v>
      </c>
      <c r="CY6" s="6">
        <v>1.4957933286922779E-2</v>
      </c>
      <c r="CZ6" s="6">
        <v>1.5280262711015015E-2</v>
      </c>
      <c r="DA6" s="6">
        <v>1.578142348495342E-2</v>
      </c>
      <c r="DB6" s="6">
        <v>1.6305781469908569E-2</v>
      </c>
      <c r="DC6" s="6">
        <v>1.6973336061072972E-2</v>
      </c>
      <c r="DD6" s="6">
        <v>1.7516084907209829E-2</v>
      </c>
      <c r="DF6" s="6">
        <v>1.8029519149305936E-2</v>
      </c>
      <c r="DG6" s="6">
        <v>1.8029519149305936E-2</v>
      </c>
      <c r="DH6" s="6">
        <v>1.842317634804555E-2</v>
      </c>
      <c r="DI6" s="6">
        <v>1.8777851873530017E-2</v>
      </c>
      <c r="DJ6" s="6">
        <v>1.8893296223011682E-2</v>
      </c>
      <c r="DK6" s="6">
        <v>1.9392292399827656E-2</v>
      </c>
      <c r="DL6" s="6">
        <v>1.9714621823919892E-2</v>
      </c>
      <c r="DM6" s="6">
        <v>2.0215782597858299E-2</v>
      </c>
      <c r="DN6" s="6">
        <v>2.0740140582813447E-2</v>
      </c>
      <c r="DO6" s="6">
        <v>2.140769517397785E-2</v>
      </c>
      <c r="DP6" s="6">
        <v>2.1950444020114708E-2</v>
      </c>
    </row>
    <row r="7" spans="1:120" x14ac:dyDescent="0.2">
      <c r="A7" s="5">
        <v>40638</v>
      </c>
      <c r="B7" s="6">
        <v>4.0827384475357116E-2</v>
      </c>
      <c r="C7" s="6">
        <v>4.0827384475357116E-2</v>
      </c>
      <c r="D7" s="6">
        <v>4.120556289518796E-2</v>
      </c>
      <c r="E7" s="6">
        <v>4.1530236867138713E-2</v>
      </c>
      <c r="F7" s="6">
        <v>4.1668317355792836E-2</v>
      </c>
      <c r="G7" s="6">
        <v>4.2206721010067241E-2</v>
      </c>
      <c r="H7" s="6">
        <v>4.2477470424480433E-2</v>
      </c>
      <c r="I7" s="6">
        <v>4.2977766809845948E-2</v>
      </c>
      <c r="J7" s="6">
        <v>4.3473492505086087E-2</v>
      </c>
      <c r="K7" s="6">
        <v>4.4146081191461385E-2</v>
      </c>
      <c r="L7" s="6">
        <v>4.4716208069403636E-2</v>
      </c>
      <c r="N7" s="14">
        <v>3.2636501378735354E-2</v>
      </c>
      <c r="O7" s="14">
        <v>3.2636501378735354E-2</v>
      </c>
      <c r="P7" s="14">
        <v>3.3014679798566197E-2</v>
      </c>
      <c r="Q7" s="14">
        <v>3.3339353770516951E-2</v>
      </c>
      <c r="R7" s="14">
        <v>3.3477434259171074E-2</v>
      </c>
      <c r="S7" s="14">
        <v>3.4015837913445479E-2</v>
      </c>
      <c r="T7" s="14">
        <v>3.4286587327858671E-2</v>
      </c>
      <c r="U7" s="14">
        <v>3.4786883713224186E-2</v>
      </c>
      <c r="V7" s="14">
        <v>3.5282609408464324E-2</v>
      </c>
      <c r="W7" s="14">
        <v>3.5955198094839623E-2</v>
      </c>
      <c r="X7" s="14">
        <v>3.6525324972781874E-2</v>
      </c>
      <c r="Z7" s="6">
        <v>3.0029538699673473E-2</v>
      </c>
      <c r="AA7" s="6">
        <v>3.0029538699673473E-2</v>
      </c>
      <c r="AB7" s="6">
        <v>3.0407717119504317E-2</v>
      </c>
      <c r="AC7" s="6">
        <v>3.073239109145507E-2</v>
      </c>
      <c r="AD7" s="6">
        <v>3.0870471580109193E-2</v>
      </c>
      <c r="AE7" s="6">
        <v>3.1408875234383599E-2</v>
      </c>
      <c r="AF7" s="6">
        <v>3.1679624648796791E-2</v>
      </c>
      <c r="AG7" s="6">
        <v>3.2179921034162305E-2</v>
      </c>
      <c r="AH7" s="6">
        <v>3.2675646729402444E-2</v>
      </c>
      <c r="AI7" s="6">
        <v>3.3348235415777742E-2</v>
      </c>
      <c r="AJ7" s="6">
        <v>3.3918362293719993E-2</v>
      </c>
      <c r="AL7" s="6">
        <v>4.8223156033494842E-2</v>
      </c>
      <c r="AM7" s="6">
        <v>4.8223156033494842E-2</v>
      </c>
      <c r="AN7" s="6">
        <v>4.8601334453325686E-2</v>
      </c>
      <c r="AO7" s="6">
        <v>4.8926008425276439E-2</v>
      </c>
      <c r="AP7" s="6">
        <v>4.9064088913930562E-2</v>
      </c>
      <c r="AQ7" s="6">
        <v>4.9602492568204967E-2</v>
      </c>
      <c r="AR7" s="6">
        <v>4.9873241982618159E-2</v>
      </c>
      <c r="AS7" s="6">
        <v>5.0373538367983674E-2</v>
      </c>
      <c r="AT7" s="6">
        <v>5.0869264063223812E-2</v>
      </c>
      <c r="AU7" s="6">
        <v>5.1541852749599111E-2</v>
      </c>
      <c r="AV7" s="6">
        <v>5.2111979627541362E-2</v>
      </c>
      <c r="AX7" s="6">
        <v>7.0699789606529818E-3</v>
      </c>
      <c r="AY7" s="6">
        <v>7.0699789606529818E-3</v>
      </c>
      <c r="AZ7" s="6">
        <v>7.4481573804838254E-3</v>
      </c>
      <c r="BA7" s="6">
        <v>7.7728313524345789E-3</v>
      </c>
      <c r="BB7" s="6">
        <v>7.9109118410887018E-3</v>
      </c>
      <c r="BC7" s="6">
        <v>8.4493154953631071E-3</v>
      </c>
      <c r="BD7" s="6">
        <v>8.720064909776299E-3</v>
      </c>
      <c r="BE7" s="6">
        <v>9.2203612951418136E-3</v>
      </c>
      <c r="BF7" s="6">
        <v>9.7160869903819523E-3</v>
      </c>
      <c r="BG7" s="6">
        <v>1.0388675676757251E-2</v>
      </c>
      <c r="BH7" s="6">
        <v>1.0958802554699502E-2</v>
      </c>
      <c r="BJ7" s="6">
        <v>2.4455929322861319E-2</v>
      </c>
      <c r="BK7" s="6">
        <v>2.4455929322861319E-2</v>
      </c>
      <c r="BL7" s="6">
        <v>2.4834107742692162E-2</v>
      </c>
      <c r="BM7" s="6">
        <v>2.5158781714642916E-2</v>
      </c>
      <c r="BN7" s="6">
        <v>2.5296862203297039E-2</v>
      </c>
      <c r="BO7" s="6">
        <v>2.5835265857571444E-2</v>
      </c>
      <c r="BP7" s="6">
        <v>2.6106015271984636E-2</v>
      </c>
      <c r="BQ7" s="6">
        <v>2.6606311657350151E-2</v>
      </c>
      <c r="BR7" s="6">
        <v>2.7102037352590289E-2</v>
      </c>
      <c r="BS7" s="6">
        <v>2.7774626038965588E-2</v>
      </c>
      <c r="BT7" s="6">
        <v>2.8344752916907839E-2</v>
      </c>
      <c r="BV7" s="6">
        <v>4.9778307329443397E-2</v>
      </c>
      <c r="BW7" s="6">
        <v>4.9778307329443397E-2</v>
      </c>
      <c r="BX7" s="6">
        <v>5.0156485749274241E-2</v>
      </c>
      <c r="BY7" s="6">
        <v>5.0481159721224994E-2</v>
      </c>
      <c r="BZ7" s="6">
        <v>5.0619240209879117E-2</v>
      </c>
      <c r="CA7" s="6">
        <v>5.1157643864153522E-2</v>
      </c>
      <c r="CB7" s="6">
        <v>5.1428393278566714E-2</v>
      </c>
      <c r="CC7" s="6">
        <v>5.1928689663932229E-2</v>
      </c>
      <c r="CD7" s="6">
        <v>5.2424415359172367E-2</v>
      </c>
      <c r="CE7" s="6">
        <v>5.3097004045547666E-2</v>
      </c>
      <c r="CF7" s="6">
        <v>5.3667130923489917E-2</v>
      </c>
      <c r="CH7" s="6">
        <v>2.63736375516197E-2</v>
      </c>
      <c r="CI7" s="6">
        <v>2.63736375516197E-2</v>
      </c>
      <c r="CJ7" s="6">
        <v>2.6751815971450543E-2</v>
      </c>
      <c r="CK7" s="6">
        <v>2.7076489943401297E-2</v>
      </c>
      <c r="CL7" s="6">
        <v>2.721457043205542E-2</v>
      </c>
      <c r="CM7" s="6">
        <v>2.7752974086329825E-2</v>
      </c>
      <c r="CN7" s="6">
        <v>2.8023723500743017E-2</v>
      </c>
      <c r="CO7" s="6">
        <v>2.8524019886108531E-2</v>
      </c>
      <c r="CP7" s="6">
        <v>2.901974558134867E-2</v>
      </c>
      <c r="CQ7" s="6">
        <v>2.9692334267723969E-2</v>
      </c>
      <c r="CR7" s="6">
        <v>3.026246114566622E-2</v>
      </c>
      <c r="CT7" s="6">
        <v>1.4660565884332774E-2</v>
      </c>
      <c r="CU7" s="6">
        <v>1.4660565884332774E-2</v>
      </c>
      <c r="CV7" s="6">
        <v>1.5038744304163618E-2</v>
      </c>
      <c r="CW7" s="6">
        <v>1.5363418276114371E-2</v>
      </c>
      <c r="CX7" s="6">
        <v>1.5501498764768494E-2</v>
      </c>
      <c r="CY7" s="6">
        <v>1.6039902419042899E-2</v>
      </c>
      <c r="CZ7" s="6">
        <v>1.6310651833456091E-2</v>
      </c>
      <c r="DA7" s="6">
        <v>1.6810948218821606E-2</v>
      </c>
      <c r="DB7" s="6">
        <v>1.7306673914061745E-2</v>
      </c>
      <c r="DC7" s="6">
        <v>1.7979262600437043E-2</v>
      </c>
      <c r="DD7" s="6">
        <v>1.8549389478379294E-2</v>
      </c>
      <c r="DF7" s="6">
        <v>1.3475847700324518E-2</v>
      </c>
      <c r="DG7" s="6">
        <v>1.3475847700324518E-2</v>
      </c>
      <c r="DH7" s="6">
        <v>1.3854026120155362E-2</v>
      </c>
      <c r="DI7" s="6">
        <v>1.4178700092106115E-2</v>
      </c>
      <c r="DJ7" s="6">
        <v>1.4316780580760238E-2</v>
      </c>
      <c r="DK7" s="6">
        <v>1.4855184235034643E-2</v>
      </c>
      <c r="DL7" s="6">
        <v>1.5125933649447835E-2</v>
      </c>
      <c r="DM7" s="6">
        <v>1.5626230034813351E-2</v>
      </c>
      <c r="DN7" s="6">
        <v>1.612195573005349E-2</v>
      </c>
      <c r="DO7" s="6">
        <v>1.6794544416428789E-2</v>
      </c>
      <c r="DP7" s="6">
        <v>1.736467129437104E-2</v>
      </c>
    </row>
    <row r="8" spans="1:120" x14ac:dyDescent="0.2">
      <c r="A8" s="5">
        <v>40639</v>
      </c>
      <c r="B8" s="6">
        <v>4.3336291574627296E-2</v>
      </c>
      <c r="C8" s="6">
        <v>4.3336291574627296E-2</v>
      </c>
      <c r="D8" s="6">
        <v>4.3698732549777554E-2</v>
      </c>
      <c r="E8" s="6">
        <v>4.3968372515631148E-2</v>
      </c>
      <c r="F8" s="6">
        <v>4.4146235608214519E-2</v>
      </c>
      <c r="G8" s="6">
        <v>4.461565293041269E-2</v>
      </c>
      <c r="H8" s="6">
        <v>4.482821705228536E-2</v>
      </c>
      <c r="I8" s="6">
        <v>4.5446557296425542E-2</v>
      </c>
      <c r="J8" s="6">
        <v>4.5883035682089818E-2</v>
      </c>
      <c r="K8" s="6">
        <v>4.6414983647581801E-2</v>
      </c>
      <c r="L8" s="6">
        <v>4.7155803079003536E-2</v>
      </c>
      <c r="N8" s="14">
        <v>3.1577268155196805E-2</v>
      </c>
      <c r="O8" s="14">
        <v>3.1577268155196805E-2</v>
      </c>
      <c r="P8" s="14">
        <v>3.1939709130347063E-2</v>
      </c>
      <c r="Q8" s="14">
        <v>3.2209349096200657E-2</v>
      </c>
      <c r="R8" s="14">
        <v>3.2387212188784029E-2</v>
      </c>
      <c r="S8" s="14">
        <v>3.2856629510982199E-2</v>
      </c>
      <c r="T8" s="14">
        <v>3.3069193632854869E-2</v>
      </c>
      <c r="U8" s="14">
        <v>3.3687533876995052E-2</v>
      </c>
      <c r="V8" s="14">
        <v>3.4124012262659327E-2</v>
      </c>
      <c r="W8" s="14">
        <v>3.465596022815131E-2</v>
      </c>
      <c r="X8" s="14">
        <v>3.5396779659573045E-2</v>
      </c>
      <c r="Z8" s="6">
        <v>2.6793413426580526E-2</v>
      </c>
      <c r="AA8" s="6">
        <v>2.6793413426580526E-2</v>
      </c>
      <c r="AB8" s="6">
        <v>2.7155854401730784E-2</v>
      </c>
      <c r="AC8" s="6">
        <v>2.7425494367584378E-2</v>
      </c>
      <c r="AD8" s="6">
        <v>2.760335746016775E-2</v>
      </c>
      <c r="AE8" s="6">
        <v>2.807277478236592E-2</v>
      </c>
      <c r="AF8" s="6">
        <v>2.828533890423859E-2</v>
      </c>
      <c r="AG8" s="6">
        <v>2.8903679148378773E-2</v>
      </c>
      <c r="AH8" s="6">
        <v>2.9340157534043048E-2</v>
      </c>
      <c r="AI8" s="6">
        <v>2.9872105499535031E-2</v>
      </c>
      <c r="AJ8" s="6">
        <v>3.0612924930956766E-2</v>
      </c>
      <c r="AL8" s="6">
        <v>4.9202333960447049E-2</v>
      </c>
      <c r="AM8" s="6">
        <v>4.9202333960447049E-2</v>
      </c>
      <c r="AN8" s="6">
        <v>4.9564774935597307E-2</v>
      </c>
      <c r="AO8" s="6">
        <v>4.9834414901450901E-2</v>
      </c>
      <c r="AP8" s="6">
        <v>5.0012277994034272E-2</v>
      </c>
      <c r="AQ8" s="6">
        <v>5.0481695316232443E-2</v>
      </c>
      <c r="AR8" s="6">
        <v>5.0694259438105113E-2</v>
      </c>
      <c r="AS8" s="6">
        <v>5.1312599682245295E-2</v>
      </c>
      <c r="AT8" s="6">
        <v>5.1749078067909571E-2</v>
      </c>
      <c r="AU8" s="6">
        <v>5.2281026033401554E-2</v>
      </c>
      <c r="AV8" s="6">
        <v>5.3021845464823289E-2</v>
      </c>
      <c r="AX8" s="6">
        <v>1.0912090919803061E-2</v>
      </c>
      <c r="AY8" s="6">
        <v>1.0912090919803061E-2</v>
      </c>
      <c r="AZ8" s="6">
        <v>1.1274531894953319E-2</v>
      </c>
      <c r="BA8" s="6">
        <v>1.1544171860806913E-2</v>
      </c>
      <c r="BB8" s="6">
        <v>1.1722034953390284E-2</v>
      </c>
      <c r="BC8" s="6">
        <v>1.2191452275588455E-2</v>
      </c>
      <c r="BD8" s="6">
        <v>1.2404016397461125E-2</v>
      </c>
      <c r="BE8" s="6">
        <v>1.3022356641601307E-2</v>
      </c>
      <c r="BF8" s="6">
        <v>1.3458835027265583E-2</v>
      </c>
      <c r="BG8" s="6">
        <v>1.3990782992757566E-2</v>
      </c>
      <c r="BH8" s="6">
        <v>1.4731602424179301E-2</v>
      </c>
      <c r="BJ8" s="6">
        <v>1.8307689710068874E-2</v>
      </c>
      <c r="BK8" s="6">
        <v>1.8307689710068874E-2</v>
      </c>
      <c r="BL8" s="6">
        <v>1.8670130685219131E-2</v>
      </c>
      <c r="BM8" s="6">
        <v>1.8939770651072725E-2</v>
      </c>
      <c r="BN8" s="6">
        <v>1.9117633743656097E-2</v>
      </c>
      <c r="BO8" s="6">
        <v>1.9587051065854268E-2</v>
      </c>
      <c r="BP8" s="6">
        <v>1.9799615187726938E-2</v>
      </c>
      <c r="BQ8" s="6">
        <v>2.041795543186712E-2</v>
      </c>
      <c r="BR8" s="6">
        <v>2.0854433817531395E-2</v>
      </c>
      <c r="BS8" s="6">
        <v>2.1386381783023378E-2</v>
      </c>
      <c r="BT8" s="6">
        <v>2.2127201214445114E-2</v>
      </c>
      <c r="BV8" s="6">
        <v>4.9180419465302903E-2</v>
      </c>
      <c r="BW8" s="6">
        <v>4.9180419465302903E-2</v>
      </c>
      <c r="BX8" s="6">
        <v>4.9542860440453161E-2</v>
      </c>
      <c r="BY8" s="6">
        <v>4.9812500406306755E-2</v>
      </c>
      <c r="BZ8" s="6">
        <v>4.9990363498890127E-2</v>
      </c>
      <c r="CA8" s="6">
        <v>5.0459780821088297E-2</v>
      </c>
      <c r="CB8" s="6">
        <v>5.0672344942960967E-2</v>
      </c>
      <c r="CC8" s="6">
        <v>5.129068518710115E-2</v>
      </c>
      <c r="CD8" s="6">
        <v>5.1727163572765425E-2</v>
      </c>
      <c r="CE8" s="6">
        <v>5.2259111538257408E-2</v>
      </c>
      <c r="CF8" s="6">
        <v>5.2999930969679143E-2</v>
      </c>
      <c r="CH8" s="6">
        <v>2.4237355569956438E-2</v>
      </c>
      <c r="CI8" s="6">
        <v>2.4237355569956438E-2</v>
      </c>
      <c r="CJ8" s="6">
        <v>2.4599796545106696E-2</v>
      </c>
      <c r="CK8" s="6">
        <v>2.486943651096029E-2</v>
      </c>
      <c r="CL8" s="6">
        <v>2.5047299603543662E-2</v>
      </c>
      <c r="CM8" s="6">
        <v>2.5516716925741832E-2</v>
      </c>
      <c r="CN8" s="6">
        <v>2.5729281047614502E-2</v>
      </c>
      <c r="CO8" s="6">
        <v>2.6347621291754685E-2</v>
      </c>
      <c r="CP8" s="6">
        <v>2.678409967741896E-2</v>
      </c>
      <c r="CQ8" s="6">
        <v>2.7316047642910943E-2</v>
      </c>
      <c r="CR8" s="6">
        <v>2.8056867074332678E-2</v>
      </c>
      <c r="CT8" s="6">
        <v>1.4225132562447229E-2</v>
      </c>
      <c r="CU8" s="6">
        <v>1.4225132562447229E-2</v>
      </c>
      <c r="CV8" s="6">
        <v>1.4587573537597487E-2</v>
      </c>
      <c r="CW8" s="6">
        <v>1.485721350345108E-2</v>
      </c>
      <c r="CX8" s="6">
        <v>1.5035076596034452E-2</v>
      </c>
      <c r="CY8" s="6">
        <v>1.5504493918232623E-2</v>
      </c>
      <c r="CZ8" s="6">
        <v>1.5717058040105293E-2</v>
      </c>
      <c r="DA8" s="6">
        <v>1.6335398284245475E-2</v>
      </c>
      <c r="DB8" s="6">
        <v>1.6771876669909751E-2</v>
      </c>
      <c r="DC8" s="6">
        <v>1.7303824635401734E-2</v>
      </c>
      <c r="DD8" s="6">
        <v>1.8044644066823469E-2</v>
      </c>
      <c r="DF8" s="6">
        <v>2.0857105365241883E-2</v>
      </c>
      <c r="DG8" s="6">
        <v>2.0857105365241883E-2</v>
      </c>
      <c r="DH8" s="6">
        <v>2.121954634039214E-2</v>
      </c>
      <c r="DI8" s="6">
        <v>2.1489186306245734E-2</v>
      </c>
      <c r="DJ8" s="6">
        <v>2.1667049398829106E-2</v>
      </c>
      <c r="DK8" s="6">
        <v>2.2136466721027277E-2</v>
      </c>
      <c r="DL8" s="6">
        <v>2.2349030842899947E-2</v>
      </c>
      <c r="DM8" s="6">
        <v>2.2967371087040129E-2</v>
      </c>
      <c r="DN8" s="6">
        <v>2.3403849472704404E-2</v>
      </c>
      <c r="DO8" s="6">
        <v>2.3935797438196387E-2</v>
      </c>
      <c r="DP8" s="6">
        <v>2.4676616869618122E-2</v>
      </c>
    </row>
    <row r="9" spans="1:120" x14ac:dyDescent="0.2">
      <c r="A9" s="5">
        <v>40640</v>
      </c>
      <c r="B9" s="6">
        <v>4.0678913123746718E-2</v>
      </c>
      <c r="C9" s="6">
        <v>4.0678913123746718E-2</v>
      </c>
      <c r="D9" s="6">
        <v>4.1020362597478877E-2</v>
      </c>
      <c r="E9" s="6">
        <v>4.1373355306767348E-2</v>
      </c>
      <c r="F9" s="6">
        <v>4.1507373804942772E-2</v>
      </c>
      <c r="G9" s="6">
        <v>4.1920050339152456E-2</v>
      </c>
      <c r="H9" s="6">
        <v>4.2247248729261472E-2</v>
      </c>
      <c r="I9" s="6">
        <v>4.2834940119205051E-2</v>
      </c>
      <c r="J9" s="6">
        <v>4.3249744848147011E-2</v>
      </c>
      <c r="K9" s="6">
        <v>4.3874576324219483E-2</v>
      </c>
      <c r="L9" s="6">
        <v>4.4522500258559909E-2</v>
      </c>
      <c r="N9" s="14">
        <v>3.9399711493906454E-2</v>
      </c>
      <c r="O9" s="14">
        <v>3.9399711493906454E-2</v>
      </c>
      <c r="P9" s="14">
        <v>3.9741160967638613E-2</v>
      </c>
      <c r="Q9" s="14">
        <v>4.0094153676927084E-2</v>
      </c>
      <c r="R9" s="14">
        <v>4.0228172175102508E-2</v>
      </c>
      <c r="S9" s="14">
        <v>4.0640848709312193E-2</v>
      </c>
      <c r="T9" s="14">
        <v>4.0968047099421208E-2</v>
      </c>
      <c r="U9" s="14">
        <v>4.1555738489364787E-2</v>
      </c>
      <c r="V9" s="14">
        <v>4.1970543218306747E-2</v>
      </c>
      <c r="W9" s="14">
        <v>4.2595374694379219E-2</v>
      </c>
      <c r="X9" s="14">
        <v>4.3243298628719645E-2</v>
      </c>
      <c r="Z9" s="6">
        <v>2.4014652807138888E-2</v>
      </c>
      <c r="AA9" s="6">
        <v>2.4014652807138888E-2</v>
      </c>
      <c r="AB9" s="6">
        <v>2.4356102280871046E-2</v>
      </c>
      <c r="AC9" s="6">
        <v>2.4709094990159518E-2</v>
      </c>
      <c r="AD9" s="6">
        <v>2.4843113488334942E-2</v>
      </c>
      <c r="AE9" s="6">
        <v>2.5255790022544626E-2</v>
      </c>
      <c r="AF9" s="6">
        <v>2.5582988412653641E-2</v>
      </c>
      <c r="AG9" s="6">
        <v>2.617067980259722E-2</v>
      </c>
      <c r="AH9" s="6">
        <v>2.658548453153918E-2</v>
      </c>
      <c r="AI9" s="6">
        <v>2.7210316007611653E-2</v>
      </c>
      <c r="AJ9" s="6">
        <v>2.7858239941952079E-2</v>
      </c>
      <c r="AL9" s="6">
        <v>5.2432376276081959E-2</v>
      </c>
      <c r="AM9" s="6">
        <v>5.2432376276081959E-2</v>
      </c>
      <c r="AN9" s="6">
        <v>5.2773825749814117E-2</v>
      </c>
      <c r="AO9" s="6">
        <v>5.3126818459102589E-2</v>
      </c>
      <c r="AP9" s="6">
        <v>5.3260836957278013E-2</v>
      </c>
      <c r="AQ9" s="6">
        <v>5.3673513491487697E-2</v>
      </c>
      <c r="AR9" s="6">
        <v>5.4000711881596712E-2</v>
      </c>
      <c r="AS9" s="6">
        <v>5.4588403271540291E-2</v>
      </c>
      <c r="AT9" s="6">
        <v>5.5003208000482251E-2</v>
      </c>
      <c r="AU9" s="6">
        <v>5.5628039476554723E-2</v>
      </c>
      <c r="AV9" s="6">
        <v>5.627596341089515E-2</v>
      </c>
      <c r="AX9" s="6">
        <v>7.7740602631384253E-3</v>
      </c>
      <c r="AY9" s="6">
        <v>7.7740602631384253E-3</v>
      </c>
      <c r="AZ9" s="6">
        <v>8.1155097368705836E-3</v>
      </c>
      <c r="BA9" s="6">
        <v>8.4685024461590552E-3</v>
      </c>
      <c r="BB9" s="6">
        <v>8.6025209443344793E-3</v>
      </c>
      <c r="BC9" s="6">
        <v>9.0151974785441635E-3</v>
      </c>
      <c r="BD9" s="6">
        <v>9.3423958686531788E-3</v>
      </c>
      <c r="BE9" s="6">
        <v>9.9300872585967575E-3</v>
      </c>
      <c r="BF9" s="6">
        <v>1.0344891987538718E-2</v>
      </c>
      <c r="BG9" s="6">
        <v>1.096972346361119E-2</v>
      </c>
      <c r="BH9" s="6">
        <v>1.1617647397951616E-2</v>
      </c>
      <c r="BJ9" s="6">
        <v>2.3553460683970233E-2</v>
      </c>
      <c r="BK9" s="6">
        <v>2.3553460683970233E-2</v>
      </c>
      <c r="BL9" s="6">
        <v>2.3894910157702391E-2</v>
      </c>
      <c r="BM9" s="6">
        <v>2.4247902866990863E-2</v>
      </c>
      <c r="BN9" s="6">
        <v>2.4381921365166287E-2</v>
      </c>
      <c r="BO9" s="6">
        <v>2.4794597899375971E-2</v>
      </c>
      <c r="BP9" s="6">
        <v>2.5121796289484986E-2</v>
      </c>
      <c r="BQ9" s="6">
        <v>2.5709487679428565E-2</v>
      </c>
      <c r="BR9" s="6">
        <v>2.6124292408370525E-2</v>
      </c>
      <c r="BS9" s="6">
        <v>2.6749123884442998E-2</v>
      </c>
      <c r="BT9" s="6">
        <v>2.7397047818783424E-2</v>
      </c>
      <c r="BV9" s="6">
        <v>4.5692077549926907E-2</v>
      </c>
      <c r="BW9" s="6">
        <v>4.5692077549926907E-2</v>
      </c>
      <c r="BX9" s="6">
        <v>4.6033527023659065E-2</v>
      </c>
      <c r="BY9" s="6">
        <v>4.6386519732947537E-2</v>
      </c>
      <c r="BZ9" s="6">
        <v>4.6520538231122961E-2</v>
      </c>
      <c r="CA9" s="6">
        <v>4.6933214765332645E-2</v>
      </c>
      <c r="CB9" s="6">
        <v>4.7260413155441661E-2</v>
      </c>
      <c r="CC9" s="6">
        <v>4.7848104545385239E-2</v>
      </c>
      <c r="CD9" s="6">
        <v>4.82629092743272E-2</v>
      </c>
      <c r="CE9" s="6">
        <v>4.8887740750399672E-2</v>
      </c>
      <c r="CF9" s="6">
        <v>4.9535664684740098E-2</v>
      </c>
      <c r="CH9" s="6">
        <v>2.2336624055480564E-2</v>
      </c>
      <c r="CI9" s="6">
        <v>2.2336624055480564E-2</v>
      </c>
      <c r="CJ9" s="6">
        <v>2.2678073529212722E-2</v>
      </c>
      <c r="CK9" s="6">
        <v>2.3031066238501194E-2</v>
      </c>
      <c r="CL9" s="6">
        <v>2.3165084736676618E-2</v>
      </c>
      <c r="CM9" s="6">
        <v>2.3577761270886302E-2</v>
      </c>
      <c r="CN9" s="6">
        <v>2.3904959660995317E-2</v>
      </c>
      <c r="CO9" s="6">
        <v>2.4492651050938896E-2</v>
      </c>
      <c r="CP9" s="6">
        <v>2.4907455779880856E-2</v>
      </c>
      <c r="CQ9" s="6">
        <v>2.5532287255953329E-2</v>
      </c>
      <c r="CR9" s="6">
        <v>2.6180211190293755E-2</v>
      </c>
      <c r="CT9" s="6">
        <v>1.2668539941041614E-2</v>
      </c>
      <c r="CU9" s="6">
        <v>1.2668539941041614E-2</v>
      </c>
      <c r="CV9" s="6">
        <v>1.3009989414773772E-2</v>
      </c>
      <c r="CW9" s="6">
        <v>1.3362982124062244E-2</v>
      </c>
      <c r="CX9" s="6">
        <v>1.3497000622237668E-2</v>
      </c>
      <c r="CY9" s="6">
        <v>1.3909677156447352E-2</v>
      </c>
      <c r="CZ9" s="6">
        <v>1.4236875546556367E-2</v>
      </c>
      <c r="DA9" s="6">
        <v>1.4824566936499946E-2</v>
      </c>
      <c r="DB9" s="6">
        <v>1.5239371665441906E-2</v>
      </c>
      <c r="DC9" s="6">
        <v>1.5864203141514377E-2</v>
      </c>
      <c r="DD9" s="6">
        <v>1.6512127075854803E-2</v>
      </c>
      <c r="DF9" s="6">
        <v>1.8503906836805594E-2</v>
      </c>
      <c r="DG9" s="6">
        <v>1.8503906836805594E-2</v>
      </c>
      <c r="DH9" s="6">
        <v>1.8845356310537752E-2</v>
      </c>
      <c r="DI9" s="6">
        <v>1.9198349019826224E-2</v>
      </c>
      <c r="DJ9" s="6">
        <v>1.9332367518001648E-2</v>
      </c>
      <c r="DK9" s="6">
        <v>1.9745044052211332E-2</v>
      </c>
      <c r="DL9" s="6">
        <v>2.0072242442320348E-2</v>
      </c>
      <c r="DM9" s="6">
        <v>2.0659933832263926E-2</v>
      </c>
      <c r="DN9" s="6">
        <v>2.1074738561205886E-2</v>
      </c>
      <c r="DO9" s="6">
        <v>2.1699570037278359E-2</v>
      </c>
      <c r="DP9" s="6">
        <v>2.2347493971618785E-2</v>
      </c>
    </row>
    <row r="10" spans="1:120" x14ac:dyDescent="0.2">
      <c r="A10" s="5">
        <v>40641</v>
      </c>
      <c r="B10" s="6">
        <v>4.4337485773200444E-2</v>
      </c>
      <c r="C10" s="6">
        <v>4.4337485773200444E-2</v>
      </c>
      <c r="D10" s="6">
        <v>4.4661765240062018E-2</v>
      </c>
      <c r="E10" s="6">
        <v>4.5010447649593853E-2</v>
      </c>
      <c r="F10" s="6">
        <v>4.514520695000325E-2</v>
      </c>
      <c r="G10" s="6">
        <v>4.5599509309892629E-2</v>
      </c>
      <c r="H10" s="6">
        <v>4.5929614511351892E-2</v>
      </c>
      <c r="I10" s="6">
        <v>4.6431673746271752E-2</v>
      </c>
      <c r="J10" s="6">
        <v>4.6927051709102705E-2</v>
      </c>
      <c r="K10" s="6">
        <v>4.7512012350699961E-2</v>
      </c>
      <c r="L10" s="6">
        <v>4.812387420624168E-2</v>
      </c>
      <c r="N10" s="14">
        <v>3.5487967351077815E-2</v>
      </c>
      <c r="O10" s="14">
        <v>3.5487967351077815E-2</v>
      </c>
      <c r="P10" s="14">
        <v>3.5812246817939389E-2</v>
      </c>
      <c r="Q10" s="14">
        <v>3.6160929227471224E-2</v>
      </c>
      <c r="R10" s="14">
        <v>3.6295688527880621E-2</v>
      </c>
      <c r="S10" s="14">
        <v>3.674999088777E-2</v>
      </c>
      <c r="T10" s="14">
        <v>3.7080096089229263E-2</v>
      </c>
      <c r="U10" s="14">
        <v>3.7582155324149123E-2</v>
      </c>
      <c r="V10" s="14">
        <v>3.8077533286980075E-2</v>
      </c>
      <c r="W10" s="14">
        <v>3.8662493928577332E-2</v>
      </c>
      <c r="X10" s="14">
        <v>3.9274355784119051E-2</v>
      </c>
      <c r="Z10" s="6">
        <v>2.5748327722178242E-2</v>
      </c>
      <c r="AA10" s="6">
        <v>2.5748327722178242E-2</v>
      </c>
      <c r="AB10" s="6">
        <v>2.6072607189039816E-2</v>
      </c>
      <c r="AC10" s="6">
        <v>2.6421289598571651E-2</v>
      </c>
      <c r="AD10" s="6">
        <v>2.6556048898981048E-2</v>
      </c>
      <c r="AE10" s="6">
        <v>2.7010351258870427E-2</v>
      </c>
      <c r="AF10" s="6">
        <v>2.734045646032969E-2</v>
      </c>
      <c r="AG10" s="6">
        <v>2.7842515695249551E-2</v>
      </c>
      <c r="AH10" s="6">
        <v>2.8337893658080503E-2</v>
      </c>
      <c r="AI10" s="6">
        <v>2.892285429967776E-2</v>
      </c>
      <c r="AJ10" s="6">
        <v>2.9534716155219479E-2</v>
      </c>
      <c r="AL10" s="6">
        <v>5.1931642485310368E-2</v>
      </c>
      <c r="AM10" s="6">
        <v>5.1931642485310368E-2</v>
      </c>
      <c r="AN10" s="6">
        <v>5.2255921952171942E-2</v>
      </c>
      <c r="AO10" s="6">
        <v>5.2604604361703777E-2</v>
      </c>
      <c r="AP10" s="6">
        <v>5.2739363662113174E-2</v>
      </c>
      <c r="AQ10" s="6">
        <v>5.3193666022002553E-2</v>
      </c>
      <c r="AR10" s="6">
        <v>5.3523771223461816E-2</v>
      </c>
      <c r="AS10" s="6">
        <v>5.4025830458381677E-2</v>
      </c>
      <c r="AT10" s="6">
        <v>5.4521208421212629E-2</v>
      </c>
      <c r="AU10" s="6">
        <v>5.5106169062809886E-2</v>
      </c>
      <c r="AV10" s="6">
        <v>5.5718030918351605E-2</v>
      </c>
      <c r="AX10" s="6">
        <v>9.0239017559228512E-3</v>
      </c>
      <c r="AY10" s="6">
        <v>9.0239017559228512E-3</v>
      </c>
      <c r="AZ10" s="6">
        <v>9.3481812227844251E-3</v>
      </c>
      <c r="BA10" s="6">
        <v>9.6968636323162601E-3</v>
      </c>
      <c r="BB10" s="6">
        <v>9.8316229327256571E-3</v>
      </c>
      <c r="BC10" s="6">
        <v>1.0285925292615036E-2</v>
      </c>
      <c r="BD10" s="6">
        <v>1.0616030494074299E-2</v>
      </c>
      <c r="BE10" s="6">
        <v>1.111808972899416E-2</v>
      </c>
      <c r="BF10" s="6">
        <v>1.1613467691825112E-2</v>
      </c>
      <c r="BG10" s="6">
        <v>1.2198428333422369E-2</v>
      </c>
      <c r="BH10" s="6">
        <v>1.2810290188964088E-2</v>
      </c>
      <c r="BJ10" s="6">
        <v>2.1534906304742262E-2</v>
      </c>
      <c r="BK10" s="6">
        <v>2.1534906304742262E-2</v>
      </c>
      <c r="BL10" s="6">
        <v>2.1859185771603836E-2</v>
      </c>
      <c r="BM10" s="6">
        <v>2.2207868181135671E-2</v>
      </c>
      <c r="BN10" s="6">
        <v>2.2342627481545068E-2</v>
      </c>
      <c r="BO10" s="6">
        <v>2.2796929841434447E-2</v>
      </c>
      <c r="BP10" s="6">
        <v>2.312703504289371E-2</v>
      </c>
      <c r="BQ10" s="6">
        <v>2.3629094277813571E-2</v>
      </c>
      <c r="BR10" s="6">
        <v>2.4124472240644523E-2</v>
      </c>
      <c r="BS10" s="6">
        <v>2.470943288224178E-2</v>
      </c>
      <c r="BT10" s="6">
        <v>2.5321294737783499E-2</v>
      </c>
      <c r="BV10" s="6">
        <v>5.0592830845122234E-2</v>
      </c>
      <c r="BW10" s="6">
        <v>5.0592830845122234E-2</v>
      </c>
      <c r="BX10" s="6">
        <v>5.0917110311983808E-2</v>
      </c>
      <c r="BY10" s="6">
        <v>5.1265792721515643E-2</v>
      </c>
      <c r="BZ10" s="6">
        <v>5.140055202192504E-2</v>
      </c>
      <c r="CA10" s="6">
        <v>5.1854854381814419E-2</v>
      </c>
      <c r="CB10" s="6">
        <v>5.2184959583273682E-2</v>
      </c>
      <c r="CC10" s="6">
        <v>5.2687018818193543E-2</v>
      </c>
      <c r="CD10" s="6">
        <v>5.3182396781024495E-2</v>
      </c>
      <c r="CE10" s="6">
        <v>5.3767357422621752E-2</v>
      </c>
      <c r="CF10" s="6">
        <v>5.4379219278163471E-2</v>
      </c>
      <c r="CH10" s="6">
        <v>2.6749739769687714E-2</v>
      </c>
      <c r="CI10" s="6">
        <v>2.6749739769687714E-2</v>
      </c>
      <c r="CJ10" s="6">
        <v>2.7074019236549288E-2</v>
      </c>
      <c r="CK10" s="6">
        <v>2.7422701646081123E-2</v>
      </c>
      <c r="CL10" s="6">
        <v>2.755746094649052E-2</v>
      </c>
      <c r="CM10" s="6">
        <v>2.8011763306379899E-2</v>
      </c>
      <c r="CN10" s="6">
        <v>2.8341868507839162E-2</v>
      </c>
      <c r="CO10" s="6">
        <v>2.8843927742759023E-2</v>
      </c>
      <c r="CP10" s="6">
        <v>2.9339305705589975E-2</v>
      </c>
      <c r="CQ10" s="6">
        <v>2.9924266347187232E-2</v>
      </c>
      <c r="CR10" s="6">
        <v>3.0536128202728951E-2</v>
      </c>
      <c r="CT10" s="6">
        <v>1.1761485213726268E-2</v>
      </c>
      <c r="CU10" s="6">
        <v>1.1761485213726268E-2</v>
      </c>
      <c r="CV10" s="6">
        <v>1.2085764680587842E-2</v>
      </c>
      <c r="CW10" s="6">
        <v>1.2434447090119677E-2</v>
      </c>
      <c r="CX10" s="6">
        <v>1.2569206390529074E-2</v>
      </c>
      <c r="CY10" s="6">
        <v>1.3023508750418453E-2</v>
      </c>
      <c r="CZ10" s="6">
        <v>1.3353613951877716E-2</v>
      </c>
      <c r="DA10" s="6">
        <v>1.3855673186797576E-2</v>
      </c>
      <c r="DB10" s="6">
        <v>1.4351051149628528E-2</v>
      </c>
      <c r="DC10" s="6">
        <v>1.4936011791225785E-2</v>
      </c>
      <c r="DD10" s="6">
        <v>1.5547873646767504E-2</v>
      </c>
      <c r="DF10" s="6">
        <v>2.0477064379069806E-2</v>
      </c>
      <c r="DG10" s="6">
        <v>2.0477064379069806E-2</v>
      </c>
      <c r="DH10" s="6">
        <v>2.080134384593138E-2</v>
      </c>
      <c r="DI10" s="6">
        <v>2.1150026255463215E-2</v>
      </c>
      <c r="DJ10" s="6">
        <v>2.1284785555872612E-2</v>
      </c>
      <c r="DK10" s="6">
        <v>2.1739087915761991E-2</v>
      </c>
      <c r="DL10" s="6">
        <v>2.2069193117221254E-2</v>
      </c>
      <c r="DM10" s="6">
        <v>2.2571252352141115E-2</v>
      </c>
      <c r="DN10" s="6">
        <v>2.3066630314972067E-2</v>
      </c>
      <c r="DO10" s="6">
        <v>2.3651590956569324E-2</v>
      </c>
      <c r="DP10" s="6">
        <v>2.4263452812111043E-2</v>
      </c>
    </row>
    <row r="11" spans="1:120" x14ac:dyDescent="0.2">
      <c r="A11" s="5">
        <v>40644</v>
      </c>
      <c r="B11" s="6">
        <v>4.1210191351574055E-2</v>
      </c>
      <c r="C11" s="6">
        <v>4.1210191351574055E-2</v>
      </c>
      <c r="D11" s="6">
        <v>4.1504364461271488E-2</v>
      </c>
      <c r="E11" s="6">
        <v>4.1838550614951939E-2</v>
      </c>
      <c r="F11" s="6">
        <v>4.2043304583767836E-2</v>
      </c>
      <c r="G11" s="6">
        <v>4.2483434951928453E-2</v>
      </c>
      <c r="H11" s="6">
        <v>4.2826405156916596E-2</v>
      </c>
      <c r="I11" s="6">
        <v>4.3411795753777987E-2</v>
      </c>
      <c r="J11" s="6">
        <v>4.4023690627848541E-2</v>
      </c>
      <c r="K11" s="6">
        <v>4.444520027537821E-2</v>
      </c>
      <c r="L11" s="6">
        <v>4.508980090508323E-2</v>
      </c>
      <c r="N11" s="14">
        <v>3.3767338017737451E-2</v>
      </c>
      <c r="O11" s="14">
        <v>3.3767338017737451E-2</v>
      </c>
      <c r="P11" s="14">
        <v>3.4061511127434885E-2</v>
      </c>
      <c r="Q11" s="14">
        <v>3.4395697281115335E-2</v>
      </c>
      <c r="R11" s="14">
        <v>3.4600451249931233E-2</v>
      </c>
      <c r="S11" s="14">
        <v>3.504058161809185E-2</v>
      </c>
      <c r="T11" s="14">
        <v>3.5383551823079992E-2</v>
      </c>
      <c r="U11" s="14">
        <v>3.5968942419941384E-2</v>
      </c>
      <c r="V11" s="14">
        <v>3.6580837294011938E-2</v>
      </c>
      <c r="W11" s="14">
        <v>3.7002346941541607E-2</v>
      </c>
      <c r="X11" s="14">
        <v>3.7646947571246626E-2</v>
      </c>
      <c r="Z11" s="6">
        <v>2.7562520879230168E-2</v>
      </c>
      <c r="AA11" s="6">
        <v>2.7562520879230168E-2</v>
      </c>
      <c r="AB11" s="6">
        <v>2.7856693988927601E-2</v>
      </c>
      <c r="AC11" s="6">
        <v>2.8190880142608052E-2</v>
      </c>
      <c r="AD11" s="6">
        <v>2.8395634111423949E-2</v>
      </c>
      <c r="AE11" s="6">
        <v>2.8835764479584566E-2</v>
      </c>
      <c r="AF11" s="6">
        <v>2.9178734684572709E-2</v>
      </c>
      <c r="AG11" s="6">
        <v>2.9764125281434101E-2</v>
      </c>
      <c r="AH11" s="6">
        <v>3.0376020155504654E-2</v>
      </c>
      <c r="AI11" s="6">
        <v>3.0797529803034324E-2</v>
      </c>
      <c r="AJ11" s="6">
        <v>3.1442130432739343E-2</v>
      </c>
      <c r="AL11" s="6">
        <v>5.1125188859212592E-2</v>
      </c>
      <c r="AM11" s="6">
        <v>5.1125188859212592E-2</v>
      </c>
      <c r="AN11" s="6">
        <v>5.1419361968910025E-2</v>
      </c>
      <c r="AO11" s="6">
        <v>5.1753548122590476E-2</v>
      </c>
      <c r="AP11" s="6">
        <v>5.1958302091406373E-2</v>
      </c>
      <c r="AQ11" s="6">
        <v>5.239843245956699E-2</v>
      </c>
      <c r="AR11" s="6">
        <v>5.2741402664555133E-2</v>
      </c>
      <c r="AS11" s="6">
        <v>5.3326793261416525E-2</v>
      </c>
      <c r="AT11" s="6">
        <v>5.3938688135487078E-2</v>
      </c>
      <c r="AU11" s="6">
        <v>5.4360197783016748E-2</v>
      </c>
      <c r="AV11" s="6">
        <v>5.5004798412721767E-2</v>
      </c>
      <c r="AX11" s="6">
        <v>6.5571639378430024E-3</v>
      </c>
      <c r="AY11" s="6">
        <v>6.5571639378430024E-3</v>
      </c>
      <c r="AZ11" s="6">
        <v>6.8513370475404359E-3</v>
      </c>
      <c r="BA11" s="6">
        <v>7.1855232012208864E-3</v>
      </c>
      <c r="BB11" s="6">
        <v>7.3902771700367839E-3</v>
      </c>
      <c r="BC11" s="6">
        <v>7.8304075381974009E-3</v>
      </c>
      <c r="BD11" s="6">
        <v>8.1733777431855434E-3</v>
      </c>
      <c r="BE11" s="6">
        <v>8.7587683400469352E-3</v>
      </c>
      <c r="BF11" s="6">
        <v>9.3706632141174889E-3</v>
      </c>
      <c r="BG11" s="6">
        <v>9.7921728616471582E-3</v>
      </c>
      <c r="BH11" s="6">
        <v>1.0436773491352178E-2</v>
      </c>
      <c r="BJ11" s="6">
        <v>2.3492835424939365E-2</v>
      </c>
      <c r="BK11" s="6">
        <v>2.3492835424939365E-2</v>
      </c>
      <c r="BL11" s="6">
        <v>2.3787008534636798E-2</v>
      </c>
      <c r="BM11" s="6">
        <v>2.4121194688317249E-2</v>
      </c>
      <c r="BN11" s="6">
        <v>2.4325948657133147E-2</v>
      </c>
      <c r="BO11" s="6">
        <v>2.4766079025293763E-2</v>
      </c>
      <c r="BP11" s="6">
        <v>2.5109049230281906E-2</v>
      </c>
      <c r="BQ11" s="6">
        <v>2.5694439827143298E-2</v>
      </c>
      <c r="BR11" s="6">
        <v>2.6306334701213852E-2</v>
      </c>
      <c r="BS11" s="6">
        <v>2.6727844348743521E-2</v>
      </c>
      <c r="BT11" s="6">
        <v>2.737244497844854E-2</v>
      </c>
      <c r="BV11" s="6">
        <v>4.7509315858216924E-2</v>
      </c>
      <c r="BW11" s="6">
        <v>4.7509315858216924E-2</v>
      </c>
      <c r="BX11" s="6">
        <v>4.7803488967914358E-2</v>
      </c>
      <c r="BY11" s="6">
        <v>4.8137675121594808E-2</v>
      </c>
      <c r="BZ11" s="6">
        <v>4.8342429090410706E-2</v>
      </c>
      <c r="CA11" s="6">
        <v>4.8782559458571323E-2</v>
      </c>
      <c r="CB11" s="6">
        <v>4.9125529663559465E-2</v>
      </c>
      <c r="CC11" s="6">
        <v>4.9710920260420857E-2</v>
      </c>
      <c r="CD11" s="6">
        <v>5.0322815134491411E-2</v>
      </c>
      <c r="CE11" s="6">
        <v>5.074432478202108E-2</v>
      </c>
      <c r="CF11" s="6">
        <v>5.13889254117261E-2</v>
      </c>
      <c r="CH11" s="6">
        <v>2.3367283463102465E-2</v>
      </c>
      <c r="CI11" s="6">
        <v>2.3367283463102465E-2</v>
      </c>
      <c r="CJ11" s="6">
        <v>2.3661456572799899E-2</v>
      </c>
      <c r="CK11" s="6">
        <v>2.3995642726480349E-2</v>
      </c>
      <c r="CL11" s="6">
        <v>2.4200396695296247E-2</v>
      </c>
      <c r="CM11" s="6">
        <v>2.4640527063456864E-2</v>
      </c>
      <c r="CN11" s="6">
        <v>2.4983497268445006E-2</v>
      </c>
      <c r="CO11" s="6">
        <v>2.5568887865306398E-2</v>
      </c>
      <c r="CP11" s="6">
        <v>2.6180782739376952E-2</v>
      </c>
      <c r="CQ11" s="6">
        <v>2.6602292386906621E-2</v>
      </c>
      <c r="CR11" s="6">
        <v>2.724689301661164E-2</v>
      </c>
      <c r="CT11" s="6">
        <v>1.0206701138000693E-2</v>
      </c>
      <c r="CU11" s="6">
        <v>1.0206701138000693E-2</v>
      </c>
      <c r="CV11" s="6">
        <v>1.0500874247698126E-2</v>
      </c>
      <c r="CW11" s="6">
        <v>1.0835060401378577E-2</v>
      </c>
      <c r="CX11" s="6">
        <v>1.1039814370194474E-2</v>
      </c>
      <c r="CY11" s="6">
        <v>1.1479944738355091E-2</v>
      </c>
      <c r="CZ11" s="6">
        <v>1.1822914943343234E-2</v>
      </c>
      <c r="DA11" s="6">
        <v>1.2408305540204626E-2</v>
      </c>
      <c r="DB11" s="6">
        <v>1.3020200414275179E-2</v>
      </c>
      <c r="DC11" s="6">
        <v>1.3441710061804849E-2</v>
      </c>
      <c r="DD11" s="6">
        <v>1.4086310691509868E-2</v>
      </c>
      <c r="DF11" s="6">
        <v>1.5322111988986076E-2</v>
      </c>
      <c r="DG11" s="6">
        <v>1.5322111988986076E-2</v>
      </c>
      <c r="DH11" s="6">
        <v>1.561628509868351E-2</v>
      </c>
      <c r="DI11" s="6">
        <v>1.595047125236396E-2</v>
      </c>
      <c r="DJ11" s="6">
        <v>1.6155225221179858E-2</v>
      </c>
      <c r="DK11" s="6">
        <v>1.6595355589340475E-2</v>
      </c>
      <c r="DL11" s="6">
        <v>1.6938325794328617E-2</v>
      </c>
      <c r="DM11" s="6">
        <v>1.7523716391190009E-2</v>
      </c>
      <c r="DN11" s="6">
        <v>1.8135611265260563E-2</v>
      </c>
      <c r="DO11" s="6">
        <v>1.8557120912790232E-2</v>
      </c>
      <c r="DP11" s="6">
        <v>1.9201721542495252E-2</v>
      </c>
    </row>
    <row r="12" spans="1:120" x14ac:dyDescent="0.2">
      <c r="A12" s="5">
        <v>40645</v>
      </c>
      <c r="B12" s="6">
        <v>4.2042533610811575E-2</v>
      </c>
      <c r="C12" s="6">
        <v>4.2042533610811575E-2</v>
      </c>
      <c r="D12" s="6">
        <v>4.2341106567718521E-2</v>
      </c>
      <c r="E12" s="6">
        <v>4.2573553181106068E-2</v>
      </c>
      <c r="F12" s="6">
        <v>4.2792992792818355E-2</v>
      </c>
      <c r="G12" s="6">
        <v>4.3183318996767042E-2</v>
      </c>
      <c r="H12" s="6">
        <v>4.3495051493001861E-2</v>
      </c>
      <c r="I12" s="6">
        <v>4.412016658281754E-2</v>
      </c>
      <c r="J12" s="6">
        <v>4.4700885188817138E-2</v>
      </c>
      <c r="K12" s="6">
        <v>4.5060589287610857E-2</v>
      </c>
      <c r="L12" s="6">
        <v>4.5759980948959125E-2</v>
      </c>
      <c r="N12" s="14">
        <v>3.2600510266864495E-2</v>
      </c>
      <c r="O12" s="14">
        <v>3.2600510266864495E-2</v>
      </c>
      <c r="P12" s="14">
        <v>3.2899083223771441E-2</v>
      </c>
      <c r="Q12" s="14">
        <v>3.3131529837158988E-2</v>
      </c>
      <c r="R12" s="14">
        <v>3.3350969448871275E-2</v>
      </c>
      <c r="S12" s="14">
        <v>3.3741295652819962E-2</v>
      </c>
      <c r="T12" s="14">
        <v>3.4053028149054781E-2</v>
      </c>
      <c r="U12" s="14">
        <v>3.467814323887046E-2</v>
      </c>
      <c r="V12" s="14">
        <v>3.5258861844870058E-2</v>
      </c>
      <c r="W12" s="14">
        <v>3.5618565943663777E-2</v>
      </c>
      <c r="X12" s="14">
        <v>3.6317957605012045E-2</v>
      </c>
      <c r="Z12" s="6">
        <v>3.1379061123847654E-2</v>
      </c>
      <c r="AA12" s="6">
        <v>3.1379061123847654E-2</v>
      </c>
      <c r="AB12" s="6">
        <v>3.1677634080754601E-2</v>
      </c>
      <c r="AC12" s="6">
        <v>3.1910080694142147E-2</v>
      </c>
      <c r="AD12" s="6">
        <v>3.2129520305854434E-2</v>
      </c>
      <c r="AE12" s="6">
        <v>3.2519846509803121E-2</v>
      </c>
      <c r="AF12" s="6">
        <v>3.2831579006037941E-2</v>
      </c>
      <c r="AG12" s="6">
        <v>3.3456694095853619E-2</v>
      </c>
      <c r="AH12" s="6">
        <v>3.4037412701853217E-2</v>
      </c>
      <c r="AI12" s="6">
        <v>3.4397116800646936E-2</v>
      </c>
      <c r="AJ12" s="6">
        <v>3.5096508461995204E-2</v>
      </c>
      <c r="AL12" s="6">
        <v>4.2753691490203409E-2</v>
      </c>
      <c r="AM12" s="6">
        <v>4.2753691490203409E-2</v>
      </c>
      <c r="AN12" s="6">
        <v>4.3052264447110355E-2</v>
      </c>
      <c r="AO12" s="6">
        <v>4.3284711060497902E-2</v>
      </c>
      <c r="AP12" s="6">
        <v>4.3504150672210189E-2</v>
      </c>
      <c r="AQ12" s="6">
        <v>4.3894476876158876E-2</v>
      </c>
      <c r="AR12" s="6">
        <v>4.4206209372393696E-2</v>
      </c>
      <c r="AS12" s="6">
        <v>4.4831324462209374E-2</v>
      </c>
      <c r="AT12" s="6">
        <v>4.5412043068208972E-2</v>
      </c>
      <c r="AU12" s="6">
        <v>4.5771747167002691E-2</v>
      </c>
      <c r="AV12" s="6">
        <v>4.6471138828350959E-2</v>
      </c>
      <c r="AX12" s="6">
        <v>8.0747831449744702E-3</v>
      </c>
      <c r="AY12" s="6">
        <v>8.0747831449744702E-3</v>
      </c>
      <c r="AZ12" s="6">
        <v>8.3733561018814167E-3</v>
      </c>
      <c r="BA12" s="6">
        <v>8.6058027152689631E-3</v>
      </c>
      <c r="BB12" s="6">
        <v>8.8252423269812499E-3</v>
      </c>
      <c r="BC12" s="6">
        <v>9.2155685309299375E-3</v>
      </c>
      <c r="BD12" s="6">
        <v>9.5273010271647567E-3</v>
      </c>
      <c r="BE12" s="6">
        <v>1.0152416116980435E-2</v>
      </c>
      <c r="BF12" s="6">
        <v>1.0733134722980034E-2</v>
      </c>
      <c r="BG12" s="6">
        <v>1.1092838821773752E-2</v>
      </c>
      <c r="BH12" s="6">
        <v>1.1792230483122021E-2</v>
      </c>
      <c r="BJ12" s="6">
        <v>2.7060333938412444E-2</v>
      </c>
      <c r="BK12" s="6">
        <v>2.7060333938412444E-2</v>
      </c>
      <c r="BL12" s="6">
        <v>2.735890689531939E-2</v>
      </c>
      <c r="BM12" s="6">
        <v>2.7591353508706937E-2</v>
      </c>
      <c r="BN12" s="6">
        <v>2.7810793120419224E-2</v>
      </c>
      <c r="BO12" s="6">
        <v>2.8201119324367911E-2</v>
      </c>
      <c r="BP12" s="6">
        <v>2.851285182060273E-2</v>
      </c>
      <c r="BQ12" s="6">
        <v>2.9137966910418409E-2</v>
      </c>
      <c r="BR12" s="6">
        <v>2.9718685516418007E-2</v>
      </c>
      <c r="BS12" s="6">
        <v>3.0078389615211726E-2</v>
      </c>
      <c r="BT12" s="6">
        <v>3.0777781276559994E-2</v>
      </c>
      <c r="BV12" s="6">
        <v>5.2474861576148231E-2</v>
      </c>
      <c r="BW12" s="6">
        <v>5.2474861576148231E-2</v>
      </c>
      <c r="BX12" s="6">
        <v>5.2773434533055177E-2</v>
      </c>
      <c r="BY12" s="6">
        <v>5.3005881146442724E-2</v>
      </c>
      <c r="BZ12" s="6">
        <v>5.3225320758155011E-2</v>
      </c>
      <c r="CA12" s="6">
        <v>5.3615646962103698E-2</v>
      </c>
      <c r="CB12" s="6">
        <v>5.3927379458338517E-2</v>
      </c>
      <c r="CC12" s="6">
        <v>5.4552494548154196E-2</v>
      </c>
      <c r="CD12" s="6">
        <v>5.5133213154153794E-2</v>
      </c>
      <c r="CE12" s="6">
        <v>5.5492917252947513E-2</v>
      </c>
      <c r="CF12" s="6">
        <v>5.6192308914295781E-2</v>
      </c>
      <c r="CH12" s="6">
        <v>2.4352970260926268E-2</v>
      </c>
      <c r="CI12" s="6">
        <v>2.4352970260926268E-2</v>
      </c>
      <c r="CJ12" s="6">
        <v>2.4651543217833215E-2</v>
      </c>
      <c r="CK12" s="6">
        <v>2.4883989831220761E-2</v>
      </c>
      <c r="CL12" s="6">
        <v>2.5103429442933048E-2</v>
      </c>
      <c r="CM12" s="6">
        <v>2.5493755646881736E-2</v>
      </c>
      <c r="CN12" s="6">
        <v>2.5805488143116555E-2</v>
      </c>
      <c r="CO12" s="6">
        <v>2.6430603232932233E-2</v>
      </c>
      <c r="CP12" s="6">
        <v>2.7011321838931832E-2</v>
      </c>
      <c r="CQ12" s="6">
        <v>2.737102593772555E-2</v>
      </c>
      <c r="CR12" s="6">
        <v>2.8070417599073819E-2</v>
      </c>
      <c r="CT12" s="6">
        <v>1.466948494172389E-2</v>
      </c>
      <c r="CU12" s="6">
        <v>1.466948494172389E-2</v>
      </c>
      <c r="CV12" s="6">
        <v>1.4968057898630836E-2</v>
      </c>
      <c r="CW12" s="6">
        <v>1.5200504512018383E-2</v>
      </c>
      <c r="CX12" s="6">
        <v>1.5419944123730669E-2</v>
      </c>
      <c r="CY12" s="6">
        <v>1.5810270327679357E-2</v>
      </c>
      <c r="CZ12" s="6">
        <v>1.6122002823914176E-2</v>
      </c>
      <c r="DA12" s="6">
        <v>1.6747117913729855E-2</v>
      </c>
      <c r="DB12" s="6">
        <v>1.7327836519729453E-2</v>
      </c>
      <c r="DC12" s="6">
        <v>1.7687540618523172E-2</v>
      </c>
      <c r="DD12" s="6">
        <v>1.838693227987144E-2</v>
      </c>
      <c r="DF12" s="6">
        <v>1.6709847934170734E-2</v>
      </c>
      <c r="DG12" s="6">
        <v>1.6709847934170734E-2</v>
      </c>
      <c r="DH12" s="6">
        <v>1.700842089107768E-2</v>
      </c>
      <c r="DI12" s="6">
        <v>1.7240867504465227E-2</v>
      </c>
      <c r="DJ12" s="6">
        <v>1.7460307116177513E-2</v>
      </c>
      <c r="DK12" s="6">
        <v>1.7850633320126201E-2</v>
      </c>
      <c r="DL12" s="6">
        <v>1.816236581636102E-2</v>
      </c>
      <c r="DM12" s="6">
        <v>1.8787480906176698E-2</v>
      </c>
      <c r="DN12" s="6">
        <v>1.9368199512176297E-2</v>
      </c>
      <c r="DO12" s="6">
        <v>1.9727903610970016E-2</v>
      </c>
      <c r="DP12" s="6">
        <v>2.0427295272318284E-2</v>
      </c>
    </row>
    <row r="13" spans="1:120" x14ac:dyDescent="0.2">
      <c r="A13" s="5">
        <v>40646</v>
      </c>
      <c r="B13" s="6">
        <v>4.394462546270396E-2</v>
      </c>
      <c r="C13" s="6">
        <v>4.394462546270396E-2</v>
      </c>
      <c r="D13" s="6">
        <v>4.4249402675594761E-2</v>
      </c>
      <c r="E13" s="6">
        <v>4.4496784010212641E-2</v>
      </c>
      <c r="F13" s="6">
        <v>4.4704874807915573E-2</v>
      </c>
      <c r="G13" s="6">
        <v>4.51116714827808E-2</v>
      </c>
      <c r="H13" s="6">
        <v>4.5443867675905351E-2</v>
      </c>
      <c r="I13" s="6">
        <v>4.6061527775110682E-2</v>
      </c>
      <c r="J13" s="6">
        <v>4.6660602781781961E-2</v>
      </c>
      <c r="K13" s="6">
        <v>4.7008816633052598E-2</v>
      </c>
      <c r="L13" s="6">
        <v>4.7705951304178332E-2</v>
      </c>
      <c r="N13" s="14">
        <v>3.5573392142472994E-2</v>
      </c>
      <c r="O13" s="14">
        <v>3.5573392142472994E-2</v>
      </c>
      <c r="P13" s="14">
        <v>3.5878169355363795E-2</v>
      </c>
      <c r="Q13" s="14">
        <v>3.6125550689981675E-2</v>
      </c>
      <c r="R13" s="14">
        <v>3.6333641487684608E-2</v>
      </c>
      <c r="S13" s="14">
        <v>3.6740438162549835E-2</v>
      </c>
      <c r="T13" s="14">
        <v>3.7072634355674386E-2</v>
      </c>
      <c r="U13" s="14">
        <v>3.7690294454879716E-2</v>
      </c>
      <c r="V13" s="14">
        <v>3.8289369461550996E-2</v>
      </c>
      <c r="W13" s="14">
        <v>3.8637583312821633E-2</v>
      </c>
      <c r="X13" s="14">
        <v>3.9334717983947366E-2</v>
      </c>
      <c r="Z13" s="6">
        <v>2.6922395447881227E-2</v>
      </c>
      <c r="AA13" s="6">
        <v>2.6922395447881227E-2</v>
      </c>
      <c r="AB13" s="6">
        <v>2.7227172660772028E-2</v>
      </c>
      <c r="AC13" s="6">
        <v>2.7474553995389908E-2</v>
      </c>
      <c r="AD13" s="6">
        <v>2.7682644793092841E-2</v>
      </c>
      <c r="AE13" s="6">
        <v>2.8089441467958068E-2</v>
      </c>
      <c r="AF13" s="6">
        <v>2.8421637661082619E-2</v>
      </c>
      <c r="AG13" s="6">
        <v>2.9039297760287949E-2</v>
      </c>
      <c r="AH13" s="6">
        <v>2.9638372766959228E-2</v>
      </c>
      <c r="AI13" s="6">
        <v>2.9986586618229866E-2</v>
      </c>
      <c r="AJ13" s="6">
        <v>3.0683721289355599E-2</v>
      </c>
      <c r="AL13" s="6">
        <v>4.9404268559079867E-2</v>
      </c>
      <c r="AM13" s="6">
        <v>4.9404268559079867E-2</v>
      </c>
      <c r="AN13" s="6">
        <v>4.9709045771970668E-2</v>
      </c>
      <c r="AO13" s="6">
        <v>4.9956427106588548E-2</v>
      </c>
      <c r="AP13" s="6">
        <v>5.0164517904291481E-2</v>
      </c>
      <c r="AQ13" s="6">
        <v>5.0571314579156708E-2</v>
      </c>
      <c r="AR13" s="6">
        <v>5.0903510772281259E-2</v>
      </c>
      <c r="AS13" s="6">
        <v>5.1521170871486589E-2</v>
      </c>
      <c r="AT13" s="6">
        <v>5.2120245878157868E-2</v>
      </c>
      <c r="AU13" s="6">
        <v>5.2468459729428506E-2</v>
      </c>
      <c r="AV13" s="6">
        <v>5.3165594400554239E-2</v>
      </c>
      <c r="AX13" s="6">
        <v>1.1888351380230434E-2</v>
      </c>
      <c r="AY13" s="6">
        <v>1.1888351380230434E-2</v>
      </c>
      <c r="AZ13" s="6">
        <v>1.2193128593121235E-2</v>
      </c>
      <c r="BA13" s="6">
        <v>1.2440509927739115E-2</v>
      </c>
      <c r="BB13" s="6">
        <v>1.2648600725442048E-2</v>
      </c>
      <c r="BC13" s="6">
        <v>1.3055397400307275E-2</v>
      </c>
      <c r="BD13" s="6">
        <v>1.3387593593431826E-2</v>
      </c>
      <c r="BE13" s="6">
        <v>1.4005253692637156E-2</v>
      </c>
      <c r="BF13" s="6">
        <v>1.4604328699308436E-2</v>
      </c>
      <c r="BG13" s="6">
        <v>1.4952542550579073E-2</v>
      </c>
      <c r="BH13" s="6">
        <v>1.5649677221704808E-2</v>
      </c>
      <c r="BJ13" s="6">
        <v>2.4074282764080062E-2</v>
      </c>
      <c r="BK13" s="6">
        <v>2.4074282764080062E-2</v>
      </c>
      <c r="BL13" s="6">
        <v>2.4379059976970863E-2</v>
      </c>
      <c r="BM13" s="6">
        <v>2.4626441311588743E-2</v>
      </c>
      <c r="BN13" s="6">
        <v>2.4834532109291676E-2</v>
      </c>
      <c r="BO13" s="6">
        <v>2.5241328784156903E-2</v>
      </c>
      <c r="BP13" s="6">
        <v>2.5573524977281454E-2</v>
      </c>
      <c r="BQ13" s="6">
        <v>2.6191185076486784E-2</v>
      </c>
      <c r="BR13" s="6">
        <v>2.6790260083158064E-2</v>
      </c>
      <c r="BS13" s="6">
        <v>2.7138473934428701E-2</v>
      </c>
      <c r="BT13" s="6">
        <v>2.7835608605554434E-2</v>
      </c>
      <c r="BV13" s="6">
        <v>4.9370537342999822E-2</v>
      </c>
      <c r="BW13" s="6">
        <v>4.9370537342999822E-2</v>
      </c>
      <c r="BX13" s="6">
        <v>4.9675314555890623E-2</v>
      </c>
      <c r="BY13" s="6">
        <v>4.9922695890508503E-2</v>
      </c>
      <c r="BZ13" s="6">
        <v>5.0130786688211436E-2</v>
      </c>
      <c r="CA13" s="6">
        <v>5.0537583363076663E-2</v>
      </c>
      <c r="CB13" s="6">
        <v>5.0869779556201214E-2</v>
      </c>
      <c r="CC13" s="6">
        <v>5.1487439655406544E-2</v>
      </c>
      <c r="CD13" s="6">
        <v>5.2086514662077824E-2</v>
      </c>
      <c r="CE13" s="6">
        <v>5.2434728513348461E-2</v>
      </c>
      <c r="CF13" s="6">
        <v>5.3131863184474194E-2</v>
      </c>
      <c r="CH13" s="6">
        <v>2.0659464475023013E-2</v>
      </c>
      <c r="CI13" s="6">
        <v>2.0659464475023013E-2</v>
      </c>
      <c r="CJ13" s="6">
        <v>2.0964241687913814E-2</v>
      </c>
      <c r="CK13" s="6">
        <v>2.1211623022531694E-2</v>
      </c>
      <c r="CL13" s="6">
        <v>2.1419713820234627E-2</v>
      </c>
      <c r="CM13" s="6">
        <v>2.1826510495099854E-2</v>
      </c>
      <c r="CN13" s="6">
        <v>2.2158706688224405E-2</v>
      </c>
      <c r="CO13" s="6">
        <v>2.2776366787429735E-2</v>
      </c>
      <c r="CP13" s="6">
        <v>2.3375441794101014E-2</v>
      </c>
      <c r="CQ13" s="6">
        <v>2.3723655645371652E-2</v>
      </c>
      <c r="CR13" s="6">
        <v>2.4420790316497385E-2</v>
      </c>
      <c r="CT13" s="6">
        <v>1.5202010845298809E-2</v>
      </c>
      <c r="CU13" s="6">
        <v>1.5202010845298809E-2</v>
      </c>
      <c r="CV13" s="6">
        <v>1.550678805818961E-2</v>
      </c>
      <c r="CW13" s="6">
        <v>1.575416939280749E-2</v>
      </c>
      <c r="CX13" s="6">
        <v>1.5962260190510422E-2</v>
      </c>
      <c r="CY13" s="6">
        <v>1.6369056865375649E-2</v>
      </c>
      <c r="CZ13" s="6">
        <v>1.67012530585002E-2</v>
      </c>
      <c r="DA13" s="6">
        <v>1.7318913157705531E-2</v>
      </c>
      <c r="DB13" s="6">
        <v>1.791798816437681E-2</v>
      </c>
      <c r="DC13" s="6">
        <v>1.8266202015647447E-2</v>
      </c>
      <c r="DD13" s="6">
        <v>1.8963336686773181E-2</v>
      </c>
      <c r="DF13" s="6">
        <v>2.1070722847889248E-2</v>
      </c>
      <c r="DG13" s="6">
        <v>2.1070722847889248E-2</v>
      </c>
      <c r="DH13" s="6">
        <v>2.137550006078005E-2</v>
      </c>
      <c r="DI13" s="6">
        <v>2.162288139539793E-2</v>
      </c>
      <c r="DJ13" s="6">
        <v>2.1830972193100862E-2</v>
      </c>
      <c r="DK13" s="6">
        <v>2.2237768867966089E-2</v>
      </c>
      <c r="DL13" s="6">
        <v>2.256996506109064E-2</v>
      </c>
      <c r="DM13" s="6">
        <v>2.3187625160295971E-2</v>
      </c>
      <c r="DN13" s="6">
        <v>2.378670016696725E-2</v>
      </c>
      <c r="DO13" s="6">
        <v>2.4134914018237887E-2</v>
      </c>
      <c r="DP13" s="6">
        <v>2.4832048689363621E-2</v>
      </c>
    </row>
    <row r="14" spans="1:120" x14ac:dyDescent="0.2">
      <c r="A14" s="5">
        <v>40647</v>
      </c>
      <c r="B14" s="6">
        <v>4.2462131674242377E-2</v>
      </c>
      <c r="C14" s="6">
        <v>4.2462131674242377E-2</v>
      </c>
      <c r="D14" s="6">
        <v>4.2717389080154974E-2</v>
      </c>
      <c r="E14" s="6">
        <v>4.3020319100648366E-2</v>
      </c>
      <c r="F14" s="6">
        <v>4.3239291651326346E-2</v>
      </c>
      <c r="G14" s="6">
        <v>4.3607445811412057E-2</v>
      </c>
      <c r="H14" s="6">
        <v>4.4018342561687802E-2</v>
      </c>
      <c r="I14" s="6">
        <v>4.4648999278718675E-2</v>
      </c>
      <c r="J14" s="6">
        <v>4.5200738279263929E-2</v>
      </c>
      <c r="K14" s="6">
        <v>4.558904704838089E-2</v>
      </c>
      <c r="L14" s="6">
        <v>4.6309044941825216E-2</v>
      </c>
      <c r="N14" s="14">
        <v>3.4009861259657104E-2</v>
      </c>
      <c r="O14" s="14">
        <v>3.4009861259657104E-2</v>
      </c>
      <c r="P14" s="14">
        <v>3.4265118665569701E-2</v>
      </c>
      <c r="Q14" s="14">
        <v>3.4568048686063092E-2</v>
      </c>
      <c r="R14" s="14">
        <v>3.4787021236741072E-2</v>
      </c>
      <c r="S14" s="14">
        <v>3.5155175396826784E-2</v>
      </c>
      <c r="T14" s="14">
        <v>3.5566072147102529E-2</v>
      </c>
      <c r="U14" s="14">
        <v>3.6196728864133401E-2</v>
      </c>
      <c r="V14" s="14">
        <v>3.6748467864678655E-2</v>
      </c>
      <c r="W14" s="14">
        <v>3.7136776633795616E-2</v>
      </c>
      <c r="X14" s="14">
        <v>3.7856774527239942E-2</v>
      </c>
      <c r="Z14" s="6">
        <v>2.8004633733116069E-2</v>
      </c>
      <c r="AA14" s="6">
        <v>2.8004633733116069E-2</v>
      </c>
      <c r="AB14" s="6">
        <v>2.8259891139028666E-2</v>
      </c>
      <c r="AC14" s="6">
        <v>2.8562821159522057E-2</v>
      </c>
      <c r="AD14" s="6">
        <v>2.8781793710200038E-2</v>
      </c>
      <c r="AE14" s="6">
        <v>2.9149947870285749E-2</v>
      </c>
      <c r="AF14" s="6">
        <v>2.9560844620561494E-2</v>
      </c>
      <c r="AG14" s="6">
        <v>3.0191501337592366E-2</v>
      </c>
      <c r="AH14" s="6">
        <v>3.074324033813762E-2</v>
      </c>
      <c r="AI14" s="6">
        <v>3.1131549107254582E-2</v>
      </c>
      <c r="AJ14" s="6">
        <v>3.1851547000698907E-2</v>
      </c>
      <c r="AL14" s="6">
        <v>4.6531340864330924E-2</v>
      </c>
      <c r="AM14" s="6">
        <v>4.6531340864330924E-2</v>
      </c>
      <c r="AN14" s="6">
        <v>4.6786598270243521E-2</v>
      </c>
      <c r="AO14" s="6">
        <v>4.7089528290736912E-2</v>
      </c>
      <c r="AP14" s="6">
        <v>4.7308500841414892E-2</v>
      </c>
      <c r="AQ14" s="6">
        <v>4.7676655001500604E-2</v>
      </c>
      <c r="AR14" s="6">
        <v>4.8087551751776349E-2</v>
      </c>
      <c r="AS14" s="6">
        <v>4.8718208468807221E-2</v>
      </c>
      <c r="AT14" s="6">
        <v>4.9269947469352475E-2</v>
      </c>
      <c r="AU14" s="6">
        <v>4.9658256238469436E-2</v>
      </c>
      <c r="AV14" s="6">
        <v>5.0378254131913762E-2</v>
      </c>
      <c r="AX14" s="6">
        <v>5.8533972963975105E-3</v>
      </c>
      <c r="AY14" s="6">
        <v>5.8533972963975105E-3</v>
      </c>
      <c r="AZ14" s="6">
        <v>6.1086547023101075E-3</v>
      </c>
      <c r="BA14" s="6">
        <v>6.411584722803499E-3</v>
      </c>
      <c r="BB14" s="6">
        <v>6.6305572734814792E-3</v>
      </c>
      <c r="BC14" s="6">
        <v>6.9987114335671903E-3</v>
      </c>
      <c r="BD14" s="6">
        <v>7.4096081838429355E-3</v>
      </c>
      <c r="BE14" s="6">
        <v>8.0402649008738079E-3</v>
      </c>
      <c r="BF14" s="6">
        <v>8.5920039014190618E-3</v>
      </c>
      <c r="BG14" s="6">
        <v>8.9803126705360233E-3</v>
      </c>
      <c r="BH14" s="6">
        <v>9.7003105639803487E-3</v>
      </c>
      <c r="BJ14" s="6">
        <v>2.5776375772874886E-2</v>
      </c>
      <c r="BK14" s="6">
        <v>2.5776375772874886E-2</v>
      </c>
      <c r="BL14" s="6">
        <v>2.6031633178787483E-2</v>
      </c>
      <c r="BM14" s="6">
        <v>2.6334563199280875E-2</v>
      </c>
      <c r="BN14" s="6">
        <v>2.6553535749958855E-2</v>
      </c>
      <c r="BO14" s="6">
        <v>2.6921689910044566E-2</v>
      </c>
      <c r="BP14" s="6">
        <v>2.7332586660320311E-2</v>
      </c>
      <c r="BQ14" s="6">
        <v>2.7963243377351184E-2</v>
      </c>
      <c r="BR14" s="6">
        <v>2.8514982377896438E-2</v>
      </c>
      <c r="BS14" s="6">
        <v>2.8903291147013399E-2</v>
      </c>
      <c r="BT14" s="6">
        <v>2.9623289040457725E-2</v>
      </c>
      <c r="BV14" s="6">
        <v>5.1020984856172111E-2</v>
      </c>
      <c r="BW14" s="6">
        <v>5.1020984856172111E-2</v>
      </c>
      <c r="BX14" s="6">
        <v>5.1276242262084708E-2</v>
      </c>
      <c r="BY14" s="6">
        <v>5.1579172282578099E-2</v>
      </c>
      <c r="BZ14" s="6">
        <v>5.179814483325608E-2</v>
      </c>
      <c r="CA14" s="6">
        <v>5.2166298993341791E-2</v>
      </c>
      <c r="CB14" s="6">
        <v>5.2577195743617536E-2</v>
      </c>
      <c r="CC14" s="6">
        <v>5.3207852460648408E-2</v>
      </c>
      <c r="CD14" s="6">
        <v>5.3759591461193662E-2</v>
      </c>
      <c r="CE14" s="6">
        <v>5.4147900230310624E-2</v>
      </c>
      <c r="CF14" s="6">
        <v>5.4867898123754949E-2</v>
      </c>
      <c r="CH14" s="6">
        <v>2.1388542483929573E-2</v>
      </c>
      <c r="CI14" s="6">
        <v>2.1388542483929573E-2</v>
      </c>
      <c r="CJ14" s="6">
        <v>2.164379988984217E-2</v>
      </c>
      <c r="CK14" s="6">
        <v>2.1946729910335562E-2</v>
      </c>
      <c r="CL14" s="6">
        <v>2.2165702461013542E-2</v>
      </c>
      <c r="CM14" s="6">
        <v>2.2533856621099253E-2</v>
      </c>
      <c r="CN14" s="6">
        <v>2.2944753371374998E-2</v>
      </c>
      <c r="CO14" s="6">
        <v>2.3575410088405871E-2</v>
      </c>
      <c r="CP14" s="6">
        <v>2.4127149088951125E-2</v>
      </c>
      <c r="CQ14" s="6">
        <v>2.4515457858068086E-2</v>
      </c>
      <c r="CR14" s="6">
        <v>2.5235455751512412E-2</v>
      </c>
      <c r="CT14" s="6">
        <v>1.2767964182779064E-2</v>
      </c>
      <c r="CU14" s="6">
        <v>1.2767964182779064E-2</v>
      </c>
      <c r="CV14" s="6">
        <v>1.3023221588691661E-2</v>
      </c>
      <c r="CW14" s="6">
        <v>1.3326151609185053E-2</v>
      </c>
      <c r="CX14" s="6">
        <v>1.3545124159863033E-2</v>
      </c>
      <c r="CY14" s="6">
        <v>1.3913278319948744E-2</v>
      </c>
      <c r="CZ14" s="6">
        <v>1.4324175070224489E-2</v>
      </c>
      <c r="DA14" s="6">
        <v>1.4954831787255362E-2</v>
      </c>
      <c r="DB14" s="6">
        <v>1.5506570787800615E-2</v>
      </c>
      <c r="DC14" s="6">
        <v>1.5894879556917575E-2</v>
      </c>
      <c r="DD14" s="6">
        <v>1.6614877450361901E-2</v>
      </c>
      <c r="DF14" s="6">
        <v>1.2450515296654996E-2</v>
      </c>
      <c r="DG14" s="6">
        <v>1.2450515296654996E-2</v>
      </c>
      <c r="DH14" s="6">
        <v>1.2705772702567593E-2</v>
      </c>
      <c r="DI14" s="6">
        <v>1.3008702723060985E-2</v>
      </c>
      <c r="DJ14" s="6">
        <v>1.3227675273738965E-2</v>
      </c>
      <c r="DK14" s="6">
        <v>1.3595829433824676E-2</v>
      </c>
      <c r="DL14" s="6">
        <v>1.4006726184100421E-2</v>
      </c>
      <c r="DM14" s="6">
        <v>1.4637382901131294E-2</v>
      </c>
      <c r="DN14" s="6">
        <v>1.5189121901676548E-2</v>
      </c>
      <c r="DO14" s="6">
        <v>1.5577430670793509E-2</v>
      </c>
      <c r="DP14" s="6">
        <v>1.6297428564237833E-2</v>
      </c>
    </row>
    <row r="15" spans="1:120" x14ac:dyDescent="0.2">
      <c r="A15" s="5">
        <v>40648</v>
      </c>
      <c r="B15" s="6">
        <v>4.9564725336035738E-2</v>
      </c>
      <c r="C15" s="6">
        <v>4.9564725336035738E-2</v>
      </c>
      <c r="D15" s="6">
        <v>4.9810117959802648E-2</v>
      </c>
      <c r="E15" s="6">
        <v>5.011062469574494E-2</v>
      </c>
      <c r="F15" s="6">
        <v>5.0342704222504149E-2</v>
      </c>
      <c r="G15" s="6">
        <v>5.0709481385760272E-2</v>
      </c>
      <c r="H15" s="6">
        <v>5.1100214465577207E-2</v>
      </c>
      <c r="I15" s="6">
        <v>5.1707262007711911E-2</v>
      </c>
      <c r="J15" s="6">
        <v>5.2273474593117798E-2</v>
      </c>
      <c r="K15" s="6">
        <v>5.2650958445091711E-2</v>
      </c>
      <c r="L15" s="6">
        <v>5.3345681383336813E-2</v>
      </c>
      <c r="N15" s="14">
        <v>3.3077537670760479E-2</v>
      </c>
      <c r="O15" s="14">
        <v>3.3077537670760479E-2</v>
      </c>
      <c r="P15" s="14">
        <v>3.3322930294527389E-2</v>
      </c>
      <c r="Q15" s="14">
        <v>3.3623437030469681E-2</v>
      </c>
      <c r="R15" s="14">
        <v>3.385551655722889E-2</v>
      </c>
      <c r="S15" s="14">
        <v>3.4222293720485013E-2</v>
      </c>
      <c r="T15" s="14">
        <v>3.4613026800301948E-2</v>
      </c>
      <c r="U15" s="14">
        <v>3.5220074342436652E-2</v>
      </c>
      <c r="V15" s="14">
        <v>3.5786286927842539E-2</v>
      </c>
      <c r="W15" s="14">
        <v>3.6163770779816452E-2</v>
      </c>
      <c r="X15" s="14">
        <v>3.6858493718061554E-2</v>
      </c>
      <c r="Z15" s="6">
        <v>2.7841727779701852E-2</v>
      </c>
      <c r="AA15" s="6">
        <v>2.7841727779701852E-2</v>
      </c>
      <c r="AB15" s="6">
        <v>2.8087120403468762E-2</v>
      </c>
      <c r="AC15" s="6">
        <v>2.8387627139411054E-2</v>
      </c>
      <c r="AD15" s="6">
        <v>2.8619706666170263E-2</v>
      </c>
      <c r="AE15" s="6">
        <v>2.8986483829426386E-2</v>
      </c>
      <c r="AF15" s="6">
        <v>2.9377216909243321E-2</v>
      </c>
      <c r="AG15" s="6">
        <v>2.9984264451378025E-2</v>
      </c>
      <c r="AH15" s="6">
        <v>3.0550477036783912E-2</v>
      </c>
      <c r="AI15" s="6">
        <v>3.0927960888757825E-2</v>
      </c>
      <c r="AJ15" s="6">
        <v>3.1622683827002923E-2</v>
      </c>
      <c r="AL15" s="6">
        <v>5.0121892774932661E-2</v>
      </c>
      <c r="AM15" s="6">
        <v>5.0121892774932661E-2</v>
      </c>
      <c r="AN15" s="6">
        <v>5.0367285398699571E-2</v>
      </c>
      <c r="AO15" s="6">
        <v>5.0667792134641863E-2</v>
      </c>
      <c r="AP15" s="6">
        <v>5.0899871661401072E-2</v>
      </c>
      <c r="AQ15" s="6">
        <v>5.1266648824657195E-2</v>
      </c>
      <c r="AR15" s="6">
        <v>5.165738190447413E-2</v>
      </c>
      <c r="AS15" s="6">
        <v>5.2264429446608834E-2</v>
      </c>
      <c r="AT15" s="6">
        <v>5.2830642032014721E-2</v>
      </c>
      <c r="AU15" s="6">
        <v>5.3208125883988634E-2</v>
      </c>
      <c r="AV15" s="6">
        <v>5.3902848822233736E-2</v>
      </c>
      <c r="AX15" s="6">
        <v>2.3305425159077025E-3</v>
      </c>
      <c r="AY15" s="6">
        <v>2.3305425159077025E-3</v>
      </c>
      <c r="AZ15" s="6">
        <v>2.5759351396746127E-3</v>
      </c>
      <c r="BA15" s="6">
        <v>2.8764418756169049E-3</v>
      </c>
      <c r="BB15" s="6">
        <v>3.1085214023761137E-3</v>
      </c>
      <c r="BC15" s="6">
        <v>3.4752985656322363E-3</v>
      </c>
      <c r="BD15" s="6">
        <v>3.8660316454491713E-3</v>
      </c>
      <c r="BE15" s="6">
        <v>4.473079187583876E-3</v>
      </c>
      <c r="BF15" s="6">
        <v>5.0392917729897629E-3</v>
      </c>
      <c r="BG15" s="6">
        <v>5.4167756249636758E-3</v>
      </c>
      <c r="BH15" s="6">
        <v>6.1114985632087773E-3</v>
      </c>
      <c r="BJ15" s="6">
        <v>2.5741122160592197E-2</v>
      </c>
      <c r="BK15" s="6">
        <v>2.5741122160592197E-2</v>
      </c>
      <c r="BL15" s="6">
        <v>2.5986514784359108E-2</v>
      </c>
      <c r="BM15" s="6">
        <v>2.62870215203014E-2</v>
      </c>
      <c r="BN15" s="6">
        <v>2.6519101047060609E-2</v>
      </c>
      <c r="BO15" s="6">
        <v>2.6885878210316731E-2</v>
      </c>
      <c r="BP15" s="6">
        <v>2.7276611290133666E-2</v>
      </c>
      <c r="BQ15" s="6">
        <v>2.7883658832268371E-2</v>
      </c>
      <c r="BR15" s="6">
        <v>2.8449871417674258E-2</v>
      </c>
      <c r="BS15" s="6">
        <v>2.8827355269648171E-2</v>
      </c>
      <c r="BT15" s="6">
        <v>2.9522078207893272E-2</v>
      </c>
      <c r="BV15" s="6">
        <v>5.1093636299962809E-2</v>
      </c>
      <c r="BW15" s="6">
        <v>5.1093636299962809E-2</v>
      </c>
      <c r="BX15" s="6">
        <v>5.133902892372972E-2</v>
      </c>
      <c r="BY15" s="6">
        <v>5.1639535659672012E-2</v>
      </c>
      <c r="BZ15" s="6">
        <v>5.1871615186431221E-2</v>
      </c>
      <c r="CA15" s="6">
        <v>5.2238392349687343E-2</v>
      </c>
      <c r="CB15" s="6">
        <v>5.2629125429504278E-2</v>
      </c>
      <c r="CC15" s="6">
        <v>5.3236172971638983E-2</v>
      </c>
      <c r="CD15" s="6">
        <v>5.380238555704487E-2</v>
      </c>
      <c r="CE15" s="6">
        <v>5.4179869409018783E-2</v>
      </c>
      <c r="CF15" s="6">
        <v>5.4874592347263884E-2</v>
      </c>
      <c r="CH15" s="6">
        <v>2.2041195708439626E-2</v>
      </c>
      <c r="CI15" s="6">
        <v>2.2041195708439626E-2</v>
      </c>
      <c r="CJ15" s="6">
        <v>2.2286588332206536E-2</v>
      </c>
      <c r="CK15" s="6">
        <v>2.2587095068148828E-2</v>
      </c>
      <c r="CL15" s="6">
        <v>2.2819174594908037E-2</v>
      </c>
      <c r="CM15" s="6">
        <v>2.318595175816416E-2</v>
      </c>
      <c r="CN15" s="6">
        <v>2.3576684837981095E-2</v>
      </c>
      <c r="CO15" s="6">
        <v>2.4183732380115799E-2</v>
      </c>
      <c r="CP15" s="6">
        <v>2.4749944965521686E-2</v>
      </c>
      <c r="CQ15" s="6">
        <v>2.5127428817495599E-2</v>
      </c>
      <c r="CR15" s="6">
        <v>2.5822151755740701E-2</v>
      </c>
      <c r="CT15" s="6">
        <v>1.6660702459984966E-2</v>
      </c>
      <c r="CU15" s="6">
        <v>1.6660702459984966E-2</v>
      </c>
      <c r="CV15" s="6">
        <v>1.6906095083751876E-2</v>
      </c>
      <c r="CW15" s="6">
        <v>1.7206601819694169E-2</v>
      </c>
      <c r="CX15" s="6">
        <v>1.7438681346453377E-2</v>
      </c>
      <c r="CY15" s="6">
        <v>1.78054585097095E-2</v>
      </c>
      <c r="CZ15" s="6">
        <v>1.8196191589526435E-2</v>
      </c>
      <c r="DA15" s="6">
        <v>1.880323913166114E-2</v>
      </c>
      <c r="DB15" s="6">
        <v>1.9369451717067027E-2</v>
      </c>
      <c r="DC15" s="6">
        <v>1.974693556904094E-2</v>
      </c>
      <c r="DD15" s="6">
        <v>2.0441658507286041E-2</v>
      </c>
      <c r="DF15" s="6">
        <v>1.6511713463462106E-2</v>
      </c>
      <c r="DG15" s="6">
        <v>1.6511713463462106E-2</v>
      </c>
      <c r="DH15" s="6">
        <v>1.6757106087229016E-2</v>
      </c>
      <c r="DI15" s="6">
        <v>1.7057612823171309E-2</v>
      </c>
      <c r="DJ15" s="6">
        <v>1.7289692349930517E-2</v>
      </c>
      <c r="DK15" s="6">
        <v>1.765646951318664E-2</v>
      </c>
      <c r="DL15" s="6">
        <v>1.8047202593003575E-2</v>
      </c>
      <c r="DM15" s="6">
        <v>1.865425013513828E-2</v>
      </c>
      <c r="DN15" s="6">
        <v>1.9220462720544167E-2</v>
      </c>
      <c r="DO15" s="6">
        <v>1.959794657251808E-2</v>
      </c>
      <c r="DP15" s="6">
        <v>2.0292669510763181E-2</v>
      </c>
    </row>
    <row r="16" spans="1:120" x14ac:dyDescent="0.2">
      <c r="A16" s="5">
        <v>40651</v>
      </c>
      <c r="B16" s="6">
        <v>4.4558912722127322E-2</v>
      </c>
      <c r="C16" s="6">
        <v>4.4558912722127322E-2</v>
      </c>
      <c r="D16" s="6">
        <v>4.4698907005811958E-2</v>
      </c>
      <c r="E16" s="6">
        <v>4.5000690195114969E-2</v>
      </c>
      <c r="F16" s="6">
        <v>4.5255831906024849E-2</v>
      </c>
      <c r="G16" s="6">
        <v>4.5578034785688504E-2</v>
      </c>
      <c r="H16" s="6">
        <v>4.602291957468272E-2</v>
      </c>
      <c r="I16" s="6">
        <v>4.6662640760655273E-2</v>
      </c>
      <c r="J16" s="6">
        <v>4.7158475842411715E-2</v>
      </c>
      <c r="K16" s="6">
        <v>4.7564386564861866E-2</v>
      </c>
      <c r="L16" s="6">
        <v>4.8318813728721724E-2</v>
      </c>
      <c r="N16" s="14">
        <v>3.1459353509721219E-2</v>
      </c>
      <c r="O16" s="14">
        <v>3.1459353509721219E-2</v>
      </c>
      <c r="P16" s="14">
        <v>3.1599347793405855E-2</v>
      </c>
      <c r="Q16" s="14">
        <v>3.1901130982708865E-2</v>
      </c>
      <c r="R16" s="14">
        <v>3.2156272693618745E-2</v>
      </c>
      <c r="S16" s="14">
        <v>3.24784755732824E-2</v>
      </c>
      <c r="T16" s="14">
        <v>3.2923360362276617E-2</v>
      </c>
      <c r="U16" s="14">
        <v>3.356308154824917E-2</v>
      </c>
      <c r="V16" s="14">
        <v>3.4058916630005612E-2</v>
      </c>
      <c r="W16" s="14">
        <v>3.4464827352455762E-2</v>
      </c>
      <c r="X16" s="14">
        <v>3.5219254516315621E-2</v>
      </c>
      <c r="Z16" s="6">
        <v>2.3585961236860676E-2</v>
      </c>
      <c r="AA16" s="6">
        <v>2.3585961236860676E-2</v>
      </c>
      <c r="AB16" s="6">
        <v>2.3725955520545312E-2</v>
      </c>
      <c r="AC16" s="6">
        <v>2.4027738709848322E-2</v>
      </c>
      <c r="AD16" s="6">
        <v>2.4282880420758202E-2</v>
      </c>
      <c r="AE16" s="6">
        <v>2.4605083300421857E-2</v>
      </c>
      <c r="AF16" s="6">
        <v>2.5049968089416074E-2</v>
      </c>
      <c r="AG16" s="6">
        <v>2.5689689275388627E-2</v>
      </c>
      <c r="AH16" s="6">
        <v>2.6185524357145069E-2</v>
      </c>
      <c r="AI16" s="6">
        <v>2.6591435079595219E-2</v>
      </c>
      <c r="AJ16" s="6">
        <v>2.7345862243455078E-2</v>
      </c>
      <c r="AL16" s="6">
        <v>4.6633596920940691E-2</v>
      </c>
      <c r="AM16" s="6">
        <v>4.6633596920940691E-2</v>
      </c>
      <c r="AN16" s="6">
        <v>4.6773591204625327E-2</v>
      </c>
      <c r="AO16" s="6">
        <v>4.7075374393928338E-2</v>
      </c>
      <c r="AP16" s="6">
        <v>4.7330516104838218E-2</v>
      </c>
      <c r="AQ16" s="6">
        <v>4.7652718984501873E-2</v>
      </c>
      <c r="AR16" s="6">
        <v>4.8097603773496089E-2</v>
      </c>
      <c r="AS16" s="6">
        <v>4.8737324959468642E-2</v>
      </c>
      <c r="AT16" s="6">
        <v>4.9233160041225084E-2</v>
      </c>
      <c r="AU16" s="6">
        <v>4.9639070763675235E-2</v>
      </c>
      <c r="AV16" s="6">
        <v>5.0393497927535093E-2</v>
      </c>
      <c r="AX16" s="6">
        <v>9.094252558886717E-3</v>
      </c>
      <c r="AY16" s="6">
        <v>9.094252558886717E-3</v>
      </c>
      <c r="AZ16" s="6">
        <v>9.2342468425713527E-3</v>
      </c>
      <c r="BA16" s="6">
        <v>9.5360300318743634E-3</v>
      </c>
      <c r="BB16" s="6">
        <v>9.7911717427842434E-3</v>
      </c>
      <c r="BC16" s="6">
        <v>1.0113374622447898E-2</v>
      </c>
      <c r="BD16" s="6">
        <v>1.0558259411442115E-2</v>
      </c>
      <c r="BE16" s="6">
        <v>1.1197980597414668E-2</v>
      </c>
      <c r="BF16" s="6">
        <v>1.169381567917111E-2</v>
      </c>
      <c r="BG16" s="6">
        <v>1.209972640162126E-2</v>
      </c>
      <c r="BH16" s="6">
        <v>1.2854153565481119E-2</v>
      </c>
      <c r="BJ16" s="6">
        <v>2.5282670090345464E-2</v>
      </c>
      <c r="BK16" s="6">
        <v>2.5282670090345464E-2</v>
      </c>
      <c r="BL16" s="6">
        <v>2.54226643740301E-2</v>
      </c>
      <c r="BM16" s="6">
        <v>2.572444756333311E-2</v>
      </c>
      <c r="BN16" s="6">
        <v>2.597958927424299E-2</v>
      </c>
      <c r="BO16" s="6">
        <v>2.6301792153906645E-2</v>
      </c>
      <c r="BP16" s="6">
        <v>2.6746676942900862E-2</v>
      </c>
      <c r="BQ16" s="6">
        <v>2.7386398128873415E-2</v>
      </c>
      <c r="BR16" s="6">
        <v>2.7882233210629857E-2</v>
      </c>
      <c r="BS16" s="6">
        <v>2.8288143933080007E-2</v>
      </c>
      <c r="BT16" s="6">
        <v>2.9042571096939866E-2</v>
      </c>
      <c r="BV16" s="6">
        <v>4.7417164573716773E-2</v>
      </c>
      <c r="BW16" s="6">
        <v>4.7417164573716773E-2</v>
      </c>
      <c r="BX16" s="6">
        <v>4.7557158857401409E-2</v>
      </c>
      <c r="BY16" s="6">
        <v>4.785894204670442E-2</v>
      </c>
      <c r="BZ16" s="6">
        <v>4.81140837576143E-2</v>
      </c>
      <c r="CA16" s="6">
        <v>4.8436286637277955E-2</v>
      </c>
      <c r="CB16" s="6">
        <v>4.8881171426272171E-2</v>
      </c>
      <c r="CC16" s="6">
        <v>4.9520892612244724E-2</v>
      </c>
      <c r="CD16" s="6">
        <v>5.0016727694001166E-2</v>
      </c>
      <c r="CE16" s="6">
        <v>5.0422638416451317E-2</v>
      </c>
      <c r="CF16" s="6">
        <v>5.1177065580311175E-2</v>
      </c>
      <c r="CH16" s="6">
        <v>2.4403040896385089E-2</v>
      </c>
      <c r="CI16" s="6">
        <v>2.4403040896385089E-2</v>
      </c>
      <c r="CJ16" s="6">
        <v>2.4543035180069724E-2</v>
      </c>
      <c r="CK16" s="6">
        <v>2.4844818369372735E-2</v>
      </c>
      <c r="CL16" s="6">
        <v>2.5099960080282615E-2</v>
      </c>
      <c r="CM16" s="6">
        <v>2.542216295994627E-2</v>
      </c>
      <c r="CN16" s="6">
        <v>2.5867047748940487E-2</v>
      </c>
      <c r="CO16" s="6">
        <v>2.6506768934913039E-2</v>
      </c>
      <c r="CP16" s="6">
        <v>2.7002604016669481E-2</v>
      </c>
      <c r="CQ16" s="6">
        <v>2.7408514739119632E-2</v>
      </c>
      <c r="CR16" s="6">
        <v>2.816294190297949E-2</v>
      </c>
      <c r="CT16" s="6">
        <v>1.7568655272383923E-2</v>
      </c>
      <c r="CU16" s="6">
        <v>1.7568655272383923E-2</v>
      </c>
      <c r="CV16" s="6">
        <v>1.7708649556068559E-2</v>
      </c>
      <c r="CW16" s="6">
        <v>1.801043274537157E-2</v>
      </c>
      <c r="CX16" s="6">
        <v>1.826557445628145E-2</v>
      </c>
      <c r="CY16" s="6">
        <v>1.8587777335945105E-2</v>
      </c>
      <c r="CZ16" s="6">
        <v>1.9032662124939322E-2</v>
      </c>
      <c r="DA16" s="6">
        <v>1.9672383310911874E-2</v>
      </c>
      <c r="DB16" s="6">
        <v>2.0168218392668316E-2</v>
      </c>
      <c r="DC16" s="6">
        <v>2.0574129115118467E-2</v>
      </c>
      <c r="DD16" s="6">
        <v>2.1328556278978325E-2</v>
      </c>
      <c r="DF16" s="6">
        <v>1.6586653336144151E-2</v>
      </c>
      <c r="DG16" s="6">
        <v>1.6586653336144151E-2</v>
      </c>
      <c r="DH16" s="6">
        <v>1.6726647619828786E-2</v>
      </c>
      <c r="DI16" s="6">
        <v>1.7028430809131797E-2</v>
      </c>
      <c r="DJ16" s="6">
        <v>1.7283572520041677E-2</v>
      </c>
      <c r="DK16" s="6">
        <v>1.7605775399705332E-2</v>
      </c>
      <c r="DL16" s="6">
        <v>1.8050660188699549E-2</v>
      </c>
      <c r="DM16" s="6">
        <v>1.8690381374672101E-2</v>
      </c>
      <c r="DN16" s="6">
        <v>1.9186216456428543E-2</v>
      </c>
      <c r="DO16" s="6">
        <v>1.9592127178878694E-2</v>
      </c>
      <c r="DP16" s="6">
        <v>2.0346554342738552E-2</v>
      </c>
    </row>
    <row r="17" spans="1:120" x14ac:dyDescent="0.2">
      <c r="A17" s="5">
        <v>40652</v>
      </c>
      <c r="B17" s="6">
        <v>3.978187616300459E-2</v>
      </c>
      <c r="C17" s="6">
        <v>3.978187616300459E-2</v>
      </c>
      <c r="D17" s="6">
        <v>3.9884096993169471E-2</v>
      </c>
      <c r="E17" s="6">
        <v>4.0142473878718839E-2</v>
      </c>
      <c r="F17" s="6">
        <v>4.0388671457380614E-2</v>
      </c>
      <c r="G17" s="6">
        <v>4.0732158406767291E-2</v>
      </c>
      <c r="H17" s="6">
        <v>4.1166512103216354E-2</v>
      </c>
      <c r="I17" s="6">
        <v>4.1765121578089204E-2</v>
      </c>
      <c r="J17" s="6">
        <v>4.2269956024717996E-2</v>
      </c>
      <c r="K17" s="6">
        <v>4.2693272836736712E-2</v>
      </c>
      <c r="L17" s="6">
        <v>4.3409572699843552E-2</v>
      </c>
      <c r="N17" s="14">
        <v>3.3848400649201728E-2</v>
      </c>
      <c r="O17" s="14">
        <v>3.3848400649201728E-2</v>
      </c>
      <c r="P17" s="14">
        <v>3.3950621479366609E-2</v>
      </c>
      <c r="Q17" s="14">
        <v>3.4208998364915977E-2</v>
      </c>
      <c r="R17" s="14">
        <v>3.4455195943577752E-2</v>
      </c>
      <c r="S17" s="14">
        <v>3.4798682892964429E-2</v>
      </c>
      <c r="T17" s="14">
        <v>3.5233036589413493E-2</v>
      </c>
      <c r="U17" s="14">
        <v>3.5831646064286342E-2</v>
      </c>
      <c r="V17" s="14">
        <v>3.6336480510915134E-2</v>
      </c>
      <c r="W17" s="14">
        <v>3.675979732293385E-2</v>
      </c>
      <c r="X17" s="14">
        <v>3.747609718604069E-2</v>
      </c>
      <c r="Z17" s="6">
        <v>2.8156696376093585E-2</v>
      </c>
      <c r="AA17" s="6">
        <v>2.8156696376093585E-2</v>
      </c>
      <c r="AB17" s="6">
        <v>2.8258917206258467E-2</v>
      </c>
      <c r="AC17" s="6">
        <v>2.8517294091807834E-2</v>
      </c>
      <c r="AD17" s="6">
        <v>2.8763491670469609E-2</v>
      </c>
      <c r="AE17" s="6">
        <v>2.9106978619856286E-2</v>
      </c>
      <c r="AF17" s="6">
        <v>2.954133231630535E-2</v>
      </c>
      <c r="AG17" s="6">
        <v>3.0139941791178199E-2</v>
      </c>
      <c r="AH17" s="6">
        <v>3.0644776237806991E-2</v>
      </c>
      <c r="AI17" s="6">
        <v>3.1068093049825708E-2</v>
      </c>
      <c r="AJ17" s="6">
        <v>3.1784392912932544E-2</v>
      </c>
      <c r="AL17" s="6">
        <v>4.7742848651252369E-2</v>
      </c>
      <c r="AM17" s="6">
        <v>4.7742848651252369E-2</v>
      </c>
      <c r="AN17" s="6">
        <v>4.784506948141725E-2</v>
      </c>
      <c r="AO17" s="6">
        <v>4.8103446366966618E-2</v>
      </c>
      <c r="AP17" s="6">
        <v>4.8349643945628393E-2</v>
      </c>
      <c r="AQ17" s="6">
        <v>4.869313089501507E-2</v>
      </c>
      <c r="AR17" s="6">
        <v>4.9127484591464134E-2</v>
      </c>
      <c r="AS17" s="6">
        <v>4.9726094066336983E-2</v>
      </c>
      <c r="AT17" s="6">
        <v>5.0230928512965775E-2</v>
      </c>
      <c r="AU17" s="6">
        <v>5.0654245324984491E-2</v>
      </c>
      <c r="AV17" s="6">
        <v>5.1370545188091331E-2</v>
      </c>
      <c r="AX17" s="6">
        <v>1.1849335420820539E-2</v>
      </c>
      <c r="AY17" s="6">
        <v>1.1849335420820539E-2</v>
      </c>
      <c r="AZ17" s="6">
        <v>1.195155625098542E-2</v>
      </c>
      <c r="BA17" s="6">
        <v>1.2209933136534788E-2</v>
      </c>
      <c r="BB17" s="6">
        <v>1.2456130715196563E-2</v>
      </c>
      <c r="BC17" s="6">
        <v>1.279961766458324E-2</v>
      </c>
      <c r="BD17" s="6">
        <v>1.3233971361032304E-2</v>
      </c>
      <c r="BE17" s="6">
        <v>1.3832580835905153E-2</v>
      </c>
      <c r="BF17" s="6">
        <v>1.4337415282533945E-2</v>
      </c>
      <c r="BG17" s="6">
        <v>1.4760732094552661E-2</v>
      </c>
      <c r="BH17" s="6">
        <v>1.5477031957659501E-2</v>
      </c>
      <c r="BJ17" s="6">
        <v>2.5284244299348762E-2</v>
      </c>
      <c r="BK17" s="6">
        <v>2.5284244299348762E-2</v>
      </c>
      <c r="BL17" s="6">
        <v>2.5386465129513643E-2</v>
      </c>
      <c r="BM17" s="6">
        <v>2.5644842015063011E-2</v>
      </c>
      <c r="BN17" s="6">
        <v>2.5891039593724786E-2</v>
      </c>
      <c r="BO17" s="6">
        <v>2.6234526543111463E-2</v>
      </c>
      <c r="BP17" s="6">
        <v>2.6668880239560527E-2</v>
      </c>
      <c r="BQ17" s="6">
        <v>2.7267489714433376E-2</v>
      </c>
      <c r="BR17" s="6">
        <v>2.7772324161062168E-2</v>
      </c>
      <c r="BS17" s="6">
        <v>2.8195640973080884E-2</v>
      </c>
      <c r="BT17" s="6">
        <v>2.8911940836187724E-2</v>
      </c>
      <c r="BV17" s="6">
        <v>5.0796534922808549E-2</v>
      </c>
      <c r="BW17" s="6">
        <v>5.0796534922808549E-2</v>
      </c>
      <c r="BX17" s="6">
        <v>5.0898755752973431E-2</v>
      </c>
      <c r="BY17" s="6">
        <v>5.1157132638522798E-2</v>
      </c>
      <c r="BZ17" s="6">
        <v>5.1403330217184573E-2</v>
      </c>
      <c r="CA17" s="6">
        <v>5.174681716657125E-2</v>
      </c>
      <c r="CB17" s="6">
        <v>5.2181170863020314E-2</v>
      </c>
      <c r="CC17" s="6">
        <v>5.2779780337893163E-2</v>
      </c>
      <c r="CD17" s="6">
        <v>5.3284614784521955E-2</v>
      </c>
      <c r="CE17" s="6">
        <v>5.3707931596540671E-2</v>
      </c>
      <c r="CF17" s="6">
        <v>5.4424231459647511E-2</v>
      </c>
      <c r="CH17" s="6">
        <v>2.308395632941811E-2</v>
      </c>
      <c r="CI17" s="6">
        <v>2.308395632941811E-2</v>
      </c>
      <c r="CJ17" s="6">
        <v>2.3186177159582991E-2</v>
      </c>
      <c r="CK17" s="6">
        <v>2.3444554045132359E-2</v>
      </c>
      <c r="CL17" s="6">
        <v>2.3690751623794134E-2</v>
      </c>
      <c r="CM17" s="6">
        <v>2.4034238573180811E-2</v>
      </c>
      <c r="CN17" s="6">
        <v>2.4468592269629875E-2</v>
      </c>
      <c r="CO17" s="6">
        <v>2.5067201744502724E-2</v>
      </c>
      <c r="CP17" s="6">
        <v>2.5572036191131516E-2</v>
      </c>
      <c r="CQ17" s="6">
        <v>2.5995353003150232E-2</v>
      </c>
      <c r="CR17" s="6">
        <v>2.6711652866257072E-2</v>
      </c>
      <c r="CT17" s="6">
        <v>1.2805971865372502E-2</v>
      </c>
      <c r="CU17" s="6">
        <v>1.2805971865372502E-2</v>
      </c>
      <c r="CV17" s="6">
        <v>1.2908192695537384E-2</v>
      </c>
      <c r="CW17" s="6">
        <v>1.3166569581086751E-2</v>
      </c>
      <c r="CX17" s="6">
        <v>1.3412767159748526E-2</v>
      </c>
      <c r="CY17" s="6">
        <v>1.3756254109135203E-2</v>
      </c>
      <c r="CZ17" s="6">
        <v>1.4190607805584267E-2</v>
      </c>
      <c r="DA17" s="6">
        <v>1.4789217280457116E-2</v>
      </c>
      <c r="DB17" s="6">
        <v>1.5294051727085908E-2</v>
      </c>
      <c r="DC17" s="6">
        <v>1.5717368539104624E-2</v>
      </c>
      <c r="DD17" s="6">
        <v>1.6433668402211464E-2</v>
      </c>
      <c r="DF17" s="6">
        <v>2.0331411673175814E-2</v>
      </c>
      <c r="DG17" s="6">
        <v>2.0331411673175814E-2</v>
      </c>
      <c r="DH17" s="6">
        <v>2.0433632503340696E-2</v>
      </c>
      <c r="DI17" s="6">
        <v>2.0692009388890063E-2</v>
      </c>
      <c r="DJ17" s="6">
        <v>2.0938206967551838E-2</v>
      </c>
      <c r="DK17" s="6">
        <v>2.1281693916938516E-2</v>
      </c>
      <c r="DL17" s="6">
        <v>2.1716047613387579E-2</v>
      </c>
      <c r="DM17" s="6">
        <v>2.2314657088260428E-2</v>
      </c>
      <c r="DN17" s="6">
        <v>2.281949153488922E-2</v>
      </c>
      <c r="DO17" s="6">
        <v>2.3242808346907937E-2</v>
      </c>
      <c r="DP17" s="6">
        <v>2.3959108210014776E-2</v>
      </c>
    </row>
    <row r="18" spans="1:120" x14ac:dyDescent="0.2">
      <c r="A18" s="5">
        <v>40653</v>
      </c>
      <c r="B18" s="6">
        <v>4.399846929820183E-2</v>
      </c>
      <c r="C18" s="6">
        <v>4.399846929820183E-2</v>
      </c>
      <c r="D18" s="6">
        <v>4.4192866944712736E-2</v>
      </c>
      <c r="E18" s="6">
        <v>4.4362436929130299E-2</v>
      </c>
      <c r="F18" s="6">
        <v>4.4644335320387571E-2</v>
      </c>
      <c r="G18" s="6">
        <v>4.4998027475626867E-2</v>
      </c>
      <c r="H18" s="6">
        <v>4.539293141419537E-2</v>
      </c>
      <c r="I18" s="6">
        <v>4.5996626537886109E-2</v>
      </c>
      <c r="J18" s="6">
        <v>4.6560252850505829E-2</v>
      </c>
      <c r="K18" s="6">
        <v>4.6956938546496761E-2</v>
      </c>
      <c r="L18" s="6">
        <v>4.7626958706396522E-2</v>
      </c>
      <c r="N18" s="14">
        <v>3.3365822308477705E-2</v>
      </c>
      <c r="O18" s="14">
        <v>3.3365822308477705E-2</v>
      </c>
      <c r="P18" s="14">
        <v>3.3560219954988611E-2</v>
      </c>
      <c r="Q18" s="14">
        <v>3.3729789939406174E-2</v>
      </c>
      <c r="R18" s="14">
        <v>3.4011688330663446E-2</v>
      </c>
      <c r="S18" s="14">
        <v>3.4365380485902743E-2</v>
      </c>
      <c r="T18" s="14">
        <v>3.4760284424471245E-2</v>
      </c>
      <c r="U18" s="14">
        <v>3.5363979548161985E-2</v>
      </c>
      <c r="V18" s="14">
        <v>3.5927605860781704E-2</v>
      </c>
      <c r="W18" s="14">
        <v>3.6324291556772637E-2</v>
      </c>
      <c r="X18" s="14">
        <v>3.6994311716672397E-2</v>
      </c>
      <c r="Z18" s="6">
        <v>2.6892578139192064E-2</v>
      </c>
      <c r="AA18" s="6">
        <v>2.6892578139192064E-2</v>
      </c>
      <c r="AB18" s="6">
        <v>2.7086975785702971E-2</v>
      </c>
      <c r="AC18" s="6">
        <v>2.7256545770120533E-2</v>
      </c>
      <c r="AD18" s="6">
        <v>2.7538444161377806E-2</v>
      </c>
      <c r="AE18" s="6">
        <v>2.7892136316617102E-2</v>
      </c>
      <c r="AF18" s="6">
        <v>2.8287040255185605E-2</v>
      </c>
      <c r="AG18" s="6">
        <v>2.8890735378876344E-2</v>
      </c>
      <c r="AH18" s="6">
        <v>2.9454361691496064E-2</v>
      </c>
      <c r="AI18" s="6">
        <v>2.9851047387486996E-2</v>
      </c>
      <c r="AJ18" s="6">
        <v>3.0521067547386756E-2</v>
      </c>
      <c r="AL18" s="6">
        <v>4.621224620845827E-2</v>
      </c>
      <c r="AM18" s="6">
        <v>4.621224620845827E-2</v>
      </c>
      <c r="AN18" s="6">
        <v>4.6406643854969176E-2</v>
      </c>
      <c r="AO18" s="6">
        <v>4.6576213839386739E-2</v>
      </c>
      <c r="AP18" s="6">
        <v>4.6858112230644011E-2</v>
      </c>
      <c r="AQ18" s="6">
        <v>4.7211804385883308E-2</v>
      </c>
      <c r="AR18" s="6">
        <v>4.760670832445181E-2</v>
      </c>
      <c r="AS18" s="6">
        <v>4.821040344814255E-2</v>
      </c>
      <c r="AT18" s="6">
        <v>4.8774029760762269E-2</v>
      </c>
      <c r="AU18" s="6">
        <v>4.9170715456753201E-2</v>
      </c>
      <c r="AV18" s="6">
        <v>4.9840735616652962E-2</v>
      </c>
      <c r="AX18" s="6">
        <v>7.6925981049873228E-3</v>
      </c>
      <c r="AY18" s="6">
        <v>7.6925981049873228E-3</v>
      </c>
      <c r="AZ18" s="6">
        <v>7.886995751498229E-3</v>
      </c>
      <c r="BA18" s="6">
        <v>8.0565657359157918E-3</v>
      </c>
      <c r="BB18" s="6">
        <v>8.338464127173064E-3</v>
      </c>
      <c r="BC18" s="6">
        <v>8.6921562824123604E-3</v>
      </c>
      <c r="BD18" s="6">
        <v>9.0870602209808631E-3</v>
      </c>
      <c r="BE18" s="6">
        <v>9.6907553446716026E-3</v>
      </c>
      <c r="BF18" s="6">
        <v>1.0254381657291322E-2</v>
      </c>
      <c r="BG18" s="6">
        <v>1.0651067353282254E-2</v>
      </c>
      <c r="BH18" s="6">
        <v>1.1321087513182015E-2</v>
      </c>
      <c r="BJ18" s="6">
        <v>2.5023319825178615E-2</v>
      </c>
      <c r="BK18" s="6">
        <v>2.5023319825178615E-2</v>
      </c>
      <c r="BL18" s="6">
        <v>2.5217717471689521E-2</v>
      </c>
      <c r="BM18" s="6">
        <v>2.5387287456107084E-2</v>
      </c>
      <c r="BN18" s="6">
        <v>2.5669185847364356E-2</v>
      </c>
      <c r="BO18" s="6">
        <v>2.6022878002603653E-2</v>
      </c>
      <c r="BP18" s="6">
        <v>2.6417781941172155E-2</v>
      </c>
      <c r="BQ18" s="6">
        <v>2.7021477064862895E-2</v>
      </c>
      <c r="BR18" s="6">
        <v>2.7585103377482614E-2</v>
      </c>
      <c r="BS18" s="6">
        <v>2.7981789073473547E-2</v>
      </c>
      <c r="BT18" s="6">
        <v>2.8651809233373307E-2</v>
      </c>
      <c r="BV18" s="6">
        <v>4.9545671816584216E-2</v>
      </c>
      <c r="BW18" s="6">
        <v>4.9545671816584216E-2</v>
      </c>
      <c r="BX18" s="6">
        <v>4.9740069463095123E-2</v>
      </c>
      <c r="BY18" s="6">
        <v>4.9909639447512685E-2</v>
      </c>
      <c r="BZ18" s="6">
        <v>5.0191537838769958E-2</v>
      </c>
      <c r="CA18" s="6">
        <v>5.0545229994009254E-2</v>
      </c>
      <c r="CB18" s="6">
        <v>5.0940133932577757E-2</v>
      </c>
      <c r="CC18" s="6">
        <v>5.1543829056268496E-2</v>
      </c>
      <c r="CD18" s="6">
        <v>5.2107455368888216E-2</v>
      </c>
      <c r="CE18" s="6">
        <v>5.2504141064879148E-2</v>
      </c>
      <c r="CF18" s="6">
        <v>5.3174161224778908E-2</v>
      </c>
      <c r="CH18" s="6">
        <v>2.2574536453421237E-2</v>
      </c>
      <c r="CI18" s="6">
        <v>2.2574536453421237E-2</v>
      </c>
      <c r="CJ18" s="6">
        <v>2.2768934099932144E-2</v>
      </c>
      <c r="CK18" s="6">
        <v>2.2938504084349706E-2</v>
      </c>
      <c r="CL18" s="6">
        <v>2.3220402475606979E-2</v>
      </c>
      <c r="CM18" s="6">
        <v>2.3574094630846275E-2</v>
      </c>
      <c r="CN18" s="6">
        <v>2.3968998569414778E-2</v>
      </c>
      <c r="CO18" s="6">
        <v>2.4572693693105517E-2</v>
      </c>
      <c r="CP18" s="6">
        <v>2.5136320005725236E-2</v>
      </c>
      <c r="CQ18" s="6">
        <v>2.5533005701716169E-2</v>
      </c>
      <c r="CR18" s="6">
        <v>2.6203025861615929E-2</v>
      </c>
      <c r="CT18" s="6">
        <v>9.9703686989846829E-3</v>
      </c>
      <c r="CU18" s="6">
        <v>9.9703686989846829E-3</v>
      </c>
      <c r="CV18" s="6">
        <v>1.0164766345495589E-2</v>
      </c>
      <c r="CW18" s="6">
        <v>1.0334336329913152E-2</v>
      </c>
      <c r="CX18" s="6">
        <v>1.0616234721170424E-2</v>
      </c>
      <c r="CY18" s="6">
        <v>1.096992687640972E-2</v>
      </c>
      <c r="CZ18" s="6">
        <v>1.1364830814978223E-2</v>
      </c>
      <c r="DA18" s="6">
        <v>1.1968525938668963E-2</v>
      </c>
      <c r="DB18" s="6">
        <v>1.2532152251288682E-2</v>
      </c>
      <c r="DC18" s="6">
        <v>1.2928837947279614E-2</v>
      </c>
      <c r="DD18" s="6">
        <v>1.3598858107179375E-2</v>
      </c>
      <c r="DF18" s="6">
        <v>1.9783016373384421E-2</v>
      </c>
      <c r="DG18" s="6">
        <v>1.9783016373384421E-2</v>
      </c>
      <c r="DH18" s="6">
        <v>1.9977414019895327E-2</v>
      </c>
      <c r="DI18" s="6">
        <v>2.014698400431289E-2</v>
      </c>
      <c r="DJ18" s="6">
        <v>2.0428882395570162E-2</v>
      </c>
      <c r="DK18" s="6">
        <v>2.0782574550809459E-2</v>
      </c>
      <c r="DL18" s="6">
        <v>2.1177478489377961E-2</v>
      </c>
      <c r="DM18" s="6">
        <v>2.1781173613068701E-2</v>
      </c>
      <c r="DN18" s="6">
        <v>2.234479992568842E-2</v>
      </c>
      <c r="DO18" s="6">
        <v>2.2741485621679353E-2</v>
      </c>
      <c r="DP18" s="6">
        <v>2.3411505781579113E-2</v>
      </c>
    </row>
    <row r="19" spans="1:120" x14ac:dyDescent="0.2">
      <c r="A19" s="5">
        <v>40654</v>
      </c>
      <c r="B19" s="6">
        <v>4.7902277759226737E-2</v>
      </c>
      <c r="C19" s="6">
        <v>4.7902277759226737E-2</v>
      </c>
      <c r="D19" s="6">
        <v>4.8083398559025263E-2</v>
      </c>
      <c r="E19" s="6">
        <v>4.8167079490563508E-2</v>
      </c>
      <c r="F19" s="6">
        <v>4.8534102624719272E-2</v>
      </c>
      <c r="G19" s="6">
        <v>4.8862723941961402E-2</v>
      </c>
      <c r="H19" s="6">
        <v>4.9328766067432812E-2</v>
      </c>
      <c r="I19" s="6">
        <v>4.996230631303275E-2</v>
      </c>
      <c r="J19" s="6">
        <v>5.0403599054330603E-2</v>
      </c>
      <c r="K19" s="6">
        <v>5.0836068489740309E-2</v>
      </c>
      <c r="L19" s="6">
        <v>5.15564654862408E-2</v>
      </c>
      <c r="N19" s="14">
        <v>3.6462026794825908E-2</v>
      </c>
      <c r="O19" s="14">
        <v>3.6462026794825908E-2</v>
      </c>
      <c r="P19" s="14">
        <v>3.6643147594624434E-2</v>
      </c>
      <c r="Q19" s="14">
        <v>3.6726828526162679E-2</v>
      </c>
      <c r="R19" s="14">
        <v>3.7093851660318443E-2</v>
      </c>
      <c r="S19" s="14">
        <v>3.7422472977560572E-2</v>
      </c>
      <c r="T19" s="14">
        <v>3.7888515103031983E-2</v>
      </c>
      <c r="U19" s="14">
        <v>3.8522055348631921E-2</v>
      </c>
      <c r="V19" s="14">
        <v>3.8963348089929774E-2</v>
      </c>
      <c r="W19" s="14">
        <v>3.939581752533948E-2</v>
      </c>
      <c r="X19" s="14">
        <v>4.0116214521839971E-2</v>
      </c>
      <c r="Z19" s="6">
        <v>2.4517897027147503E-2</v>
      </c>
      <c r="AA19" s="6">
        <v>2.4517897027147503E-2</v>
      </c>
      <c r="AB19" s="6">
        <v>2.4699017826946029E-2</v>
      </c>
      <c r="AC19" s="6">
        <v>2.4782698758484274E-2</v>
      </c>
      <c r="AD19" s="6">
        <v>2.5149721892640038E-2</v>
      </c>
      <c r="AE19" s="6">
        <v>2.5478343209882168E-2</v>
      </c>
      <c r="AF19" s="6">
        <v>2.5944385335353579E-2</v>
      </c>
      <c r="AG19" s="6">
        <v>2.6577925580953517E-2</v>
      </c>
      <c r="AH19" s="6">
        <v>2.7019218322251369E-2</v>
      </c>
      <c r="AI19" s="6">
        <v>2.7451687757661075E-2</v>
      </c>
      <c r="AJ19" s="6">
        <v>2.8172084754161567E-2</v>
      </c>
      <c r="AL19" s="6">
        <v>4.8413085391309049E-2</v>
      </c>
      <c r="AM19" s="6">
        <v>4.8413085391309049E-2</v>
      </c>
      <c r="AN19" s="6">
        <v>4.8594206191107575E-2</v>
      </c>
      <c r="AO19" s="6">
        <v>4.867788712264582E-2</v>
      </c>
      <c r="AP19" s="6">
        <v>4.9044910256801584E-2</v>
      </c>
      <c r="AQ19" s="6">
        <v>4.9373531574043714E-2</v>
      </c>
      <c r="AR19" s="6">
        <v>4.9839573699515125E-2</v>
      </c>
      <c r="AS19" s="6">
        <v>5.0473113945115063E-2</v>
      </c>
      <c r="AT19" s="6">
        <v>5.0914406686412915E-2</v>
      </c>
      <c r="AU19" s="6">
        <v>5.1346876121822621E-2</v>
      </c>
      <c r="AV19" s="6">
        <v>5.2067273118323112E-2</v>
      </c>
      <c r="AX19" s="6">
        <v>7.2711116198136208E-3</v>
      </c>
      <c r="AY19" s="6">
        <v>7.2711116198136208E-3</v>
      </c>
      <c r="AZ19" s="6">
        <v>7.4522324196121467E-3</v>
      </c>
      <c r="BA19" s="6">
        <v>7.5359133511503917E-3</v>
      </c>
      <c r="BB19" s="6">
        <v>7.9029364853061557E-3</v>
      </c>
      <c r="BC19" s="6">
        <v>8.2315578025482852E-3</v>
      </c>
      <c r="BD19" s="6">
        <v>8.6975999280196961E-3</v>
      </c>
      <c r="BE19" s="6">
        <v>9.3311401736196342E-3</v>
      </c>
      <c r="BF19" s="6">
        <v>9.7724329149174866E-3</v>
      </c>
      <c r="BG19" s="6">
        <v>1.0204902350327193E-2</v>
      </c>
      <c r="BH19" s="6">
        <v>1.0925299346827684E-2</v>
      </c>
      <c r="BJ19" s="6">
        <v>2.8373529560874366E-2</v>
      </c>
      <c r="BK19" s="6">
        <v>2.8373529560874366E-2</v>
      </c>
      <c r="BL19" s="6">
        <v>2.8554650360672892E-2</v>
      </c>
      <c r="BM19" s="6">
        <v>2.8638331292211137E-2</v>
      </c>
      <c r="BN19" s="6">
        <v>2.9005354426366901E-2</v>
      </c>
      <c r="BO19" s="6">
        <v>2.933397574360903E-2</v>
      </c>
      <c r="BP19" s="6">
        <v>2.9800017869080441E-2</v>
      </c>
      <c r="BQ19" s="6">
        <v>3.0433558114680379E-2</v>
      </c>
      <c r="BR19" s="6">
        <v>3.0874850855978232E-2</v>
      </c>
      <c r="BS19" s="6">
        <v>3.1307320291387941E-2</v>
      </c>
      <c r="BT19" s="6">
        <v>3.2027717287888433E-2</v>
      </c>
      <c r="BV19" s="6">
        <v>4.6538182493940622E-2</v>
      </c>
      <c r="BW19" s="6">
        <v>4.6538182493940622E-2</v>
      </c>
      <c r="BX19" s="6">
        <v>4.6719303293739148E-2</v>
      </c>
      <c r="BY19" s="6">
        <v>4.6802984225277393E-2</v>
      </c>
      <c r="BZ19" s="6">
        <v>4.7170007359433157E-2</v>
      </c>
      <c r="CA19" s="6">
        <v>4.7498628676675286E-2</v>
      </c>
      <c r="CB19" s="6">
        <v>4.7964670802146697E-2</v>
      </c>
      <c r="CC19" s="6">
        <v>4.8598211047746635E-2</v>
      </c>
      <c r="CD19" s="6">
        <v>4.9039503789044488E-2</v>
      </c>
      <c r="CE19" s="6">
        <v>4.9471973224454194E-2</v>
      </c>
      <c r="CF19" s="6">
        <v>5.0192370220954685E-2</v>
      </c>
      <c r="CH19" s="6">
        <v>2.0820364216852856E-2</v>
      </c>
      <c r="CI19" s="6">
        <v>2.0820364216852856E-2</v>
      </c>
      <c r="CJ19" s="6">
        <v>2.1001485016651382E-2</v>
      </c>
      <c r="CK19" s="6">
        <v>2.1085165948189627E-2</v>
      </c>
      <c r="CL19" s="6">
        <v>2.1452189082345391E-2</v>
      </c>
      <c r="CM19" s="6">
        <v>2.178081039958752E-2</v>
      </c>
      <c r="CN19" s="6">
        <v>2.2246852525058931E-2</v>
      </c>
      <c r="CO19" s="6">
        <v>2.2880392770658869E-2</v>
      </c>
      <c r="CP19" s="6">
        <v>2.3321685511956722E-2</v>
      </c>
      <c r="CQ19" s="6">
        <v>2.3754154947366428E-2</v>
      </c>
      <c r="CR19" s="6">
        <v>2.4474551943866919E-2</v>
      </c>
      <c r="CT19" s="6">
        <v>1.0424300364712397E-2</v>
      </c>
      <c r="CU19" s="6">
        <v>1.0424300364712397E-2</v>
      </c>
      <c r="CV19" s="6">
        <v>1.0605421164510923E-2</v>
      </c>
      <c r="CW19" s="6">
        <v>1.0689102096049168E-2</v>
      </c>
      <c r="CX19" s="6">
        <v>1.1056125230204931E-2</v>
      </c>
      <c r="CY19" s="6">
        <v>1.1384746547447061E-2</v>
      </c>
      <c r="CZ19" s="6">
        <v>1.1850788672918472E-2</v>
      </c>
      <c r="DA19" s="6">
        <v>1.248432891851841E-2</v>
      </c>
      <c r="DB19" s="6">
        <v>1.2925621659816262E-2</v>
      </c>
      <c r="DC19" s="6">
        <v>1.3358091095225968E-2</v>
      </c>
      <c r="DD19" s="6">
        <v>1.407848809172646E-2</v>
      </c>
      <c r="DF19" s="6">
        <v>1.9213751471039774E-2</v>
      </c>
      <c r="DG19" s="6">
        <v>1.9213751471039774E-2</v>
      </c>
      <c r="DH19" s="6">
        <v>1.93948722708383E-2</v>
      </c>
      <c r="DI19" s="6">
        <v>1.9478553202376545E-2</v>
      </c>
      <c r="DJ19" s="6">
        <v>1.9845576336532309E-2</v>
      </c>
      <c r="DK19" s="6">
        <v>2.0174197653774439E-2</v>
      </c>
      <c r="DL19" s="6">
        <v>2.064023977924585E-2</v>
      </c>
      <c r="DM19" s="6">
        <v>2.1273780024845788E-2</v>
      </c>
      <c r="DN19" s="6">
        <v>2.171507276614364E-2</v>
      </c>
      <c r="DO19" s="6">
        <v>2.2147542201553346E-2</v>
      </c>
      <c r="DP19" s="6">
        <v>2.2867939198053838E-2</v>
      </c>
    </row>
    <row r="20" spans="1:120" x14ac:dyDescent="0.2">
      <c r="A20" s="5">
        <v>40659</v>
      </c>
      <c r="B20" s="6">
        <v>4.7228674942515439E-2</v>
      </c>
      <c r="C20" s="6">
        <v>4.7228674942515439E-2</v>
      </c>
      <c r="D20" s="6">
        <v>4.7278911571100805E-2</v>
      </c>
      <c r="E20" s="6">
        <v>4.7469385522595844E-2</v>
      </c>
      <c r="F20" s="6">
        <v>4.7883457360653532E-2</v>
      </c>
      <c r="G20" s="6">
        <v>4.8400819375855254E-2</v>
      </c>
      <c r="H20" s="6">
        <v>4.8736758712200082E-2</v>
      </c>
      <c r="I20" s="6">
        <v>4.9249379275109723E-2</v>
      </c>
      <c r="J20" s="6">
        <v>4.9797849047305422E-2</v>
      </c>
      <c r="K20" s="6">
        <v>5.0187060516401899E-2</v>
      </c>
      <c r="L20" s="6">
        <v>5.0873397920059779E-2</v>
      </c>
      <c r="N20" s="14">
        <v>3.0474538197017641E-2</v>
      </c>
      <c r="O20" s="14">
        <v>3.0474538197017641E-2</v>
      </c>
      <c r="P20" s="14">
        <v>3.0524774825603007E-2</v>
      </c>
      <c r="Q20" s="14">
        <v>3.0715248777098046E-2</v>
      </c>
      <c r="R20" s="14">
        <v>3.1129320615155734E-2</v>
      </c>
      <c r="S20" s="14">
        <v>3.1646682630357456E-2</v>
      </c>
      <c r="T20" s="14">
        <v>3.1982621966702283E-2</v>
      </c>
      <c r="U20" s="14">
        <v>3.2495242529611924E-2</v>
      </c>
      <c r="V20" s="14">
        <v>3.3043712301807623E-2</v>
      </c>
      <c r="W20" s="14">
        <v>3.3432923770904101E-2</v>
      </c>
      <c r="X20" s="14">
        <v>3.4119261174561981E-2</v>
      </c>
      <c r="Z20" s="6">
        <v>2.6133872027121616E-2</v>
      </c>
      <c r="AA20" s="6">
        <v>2.6133872027121616E-2</v>
      </c>
      <c r="AB20" s="6">
        <v>2.6184108655706983E-2</v>
      </c>
      <c r="AC20" s="6">
        <v>2.6374582607202022E-2</v>
      </c>
      <c r="AD20" s="6">
        <v>2.678865444525971E-2</v>
      </c>
      <c r="AE20" s="6">
        <v>2.7306016460461432E-2</v>
      </c>
      <c r="AF20" s="6">
        <v>2.7641955796806259E-2</v>
      </c>
      <c r="AG20" s="6">
        <v>2.81545763597159E-2</v>
      </c>
      <c r="AH20" s="6">
        <v>2.8703046131911599E-2</v>
      </c>
      <c r="AI20" s="6">
        <v>2.9092257601008076E-2</v>
      </c>
      <c r="AJ20" s="6">
        <v>2.9778595004665957E-2</v>
      </c>
      <c r="AL20" s="6">
        <v>4.2764326593060828E-2</v>
      </c>
      <c r="AM20" s="6">
        <v>4.2764326593060828E-2</v>
      </c>
      <c r="AN20" s="6">
        <v>4.2814563221646194E-2</v>
      </c>
      <c r="AO20" s="6">
        <v>4.3005037173141233E-2</v>
      </c>
      <c r="AP20" s="6">
        <v>4.3419109011198921E-2</v>
      </c>
      <c r="AQ20" s="6">
        <v>4.3936471026400643E-2</v>
      </c>
      <c r="AR20" s="6">
        <v>4.4272410362745471E-2</v>
      </c>
      <c r="AS20" s="6">
        <v>4.4785030925655112E-2</v>
      </c>
      <c r="AT20" s="6">
        <v>4.5333500697850811E-2</v>
      </c>
      <c r="AU20" s="6">
        <v>4.5722712166947288E-2</v>
      </c>
      <c r="AV20" s="6">
        <v>4.6409049570605168E-2</v>
      </c>
      <c r="AX20" s="6">
        <v>1.1404984233291558E-2</v>
      </c>
      <c r="AY20" s="6">
        <v>1.1404984233291558E-2</v>
      </c>
      <c r="AZ20" s="6">
        <v>1.1455220861876924E-2</v>
      </c>
      <c r="BA20" s="6">
        <v>1.1645694813371963E-2</v>
      </c>
      <c r="BB20" s="6">
        <v>1.2059766651429651E-2</v>
      </c>
      <c r="BC20" s="6">
        <v>1.2577128666631373E-2</v>
      </c>
      <c r="BD20" s="6">
        <v>1.2913068002976201E-2</v>
      </c>
      <c r="BE20" s="6">
        <v>1.3425688565885842E-2</v>
      </c>
      <c r="BF20" s="6">
        <v>1.3974158338081541E-2</v>
      </c>
      <c r="BG20" s="6">
        <v>1.4363369807178018E-2</v>
      </c>
      <c r="BH20" s="6">
        <v>1.5049707210835898E-2</v>
      </c>
      <c r="BJ20" s="6">
        <v>2.1664204223155389E-2</v>
      </c>
      <c r="BK20" s="6">
        <v>2.1664204223155389E-2</v>
      </c>
      <c r="BL20" s="6">
        <v>2.1714440851740756E-2</v>
      </c>
      <c r="BM20" s="6">
        <v>2.1904914803235795E-2</v>
      </c>
      <c r="BN20" s="6">
        <v>2.2318986641293483E-2</v>
      </c>
      <c r="BO20" s="6">
        <v>2.2836348656495205E-2</v>
      </c>
      <c r="BP20" s="6">
        <v>2.3172287992840032E-2</v>
      </c>
      <c r="BQ20" s="6">
        <v>2.3684908555749673E-2</v>
      </c>
      <c r="BR20" s="6">
        <v>2.4233378327945372E-2</v>
      </c>
      <c r="BS20" s="6">
        <v>2.4622589797041849E-2</v>
      </c>
      <c r="BT20" s="6">
        <v>2.530892720069973E-2</v>
      </c>
      <c r="BV20" s="6">
        <v>4.7151134831000176E-2</v>
      </c>
      <c r="BW20" s="6">
        <v>4.7151134831000176E-2</v>
      </c>
      <c r="BX20" s="6">
        <v>4.7201371459585542E-2</v>
      </c>
      <c r="BY20" s="6">
        <v>4.7391845411080581E-2</v>
      </c>
      <c r="BZ20" s="6">
        <v>4.7805917249138269E-2</v>
      </c>
      <c r="CA20" s="6">
        <v>4.8323279264339991E-2</v>
      </c>
      <c r="CB20" s="6">
        <v>4.8659218600684818E-2</v>
      </c>
      <c r="CC20" s="6">
        <v>4.9171839163594459E-2</v>
      </c>
      <c r="CD20" s="6">
        <v>4.9720308935790158E-2</v>
      </c>
      <c r="CE20" s="6">
        <v>5.0109520404886636E-2</v>
      </c>
      <c r="CF20" s="6">
        <v>5.0795857808544516E-2</v>
      </c>
      <c r="CH20" s="6">
        <v>2.5481522139799033E-2</v>
      </c>
      <c r="CI20" s="6">
        <v>2.5481522139799033E-2</v>
      </c>
      <c r="CJ20" s="6">
        <v>2.5531758768384399E-2</v>
      </c>
      <c r="CK20" s="6">
        <v>2.5722232719879438E-2</v>
      </c>
      <c r="CL20" s="6">
        <v>2.6136304557937126E-2</v>
      </c>
      <c r="CM20" s="6">
        <v>2.6653666573138848E-2</v>
      </c>
      <c r="CN20" s="6">
        <v>2.6989605909483676E-2</v>
      </c>
      <c r="CO20" s="6">
        <v>2.7502226472393317E-2</v>
      </c>
      <c r="CP20" s="6">
        <v>2.8050696244589016E-2</v>
      </c>
      <c r="CQ20" s="6">
        <v>2.8439907713685493E-2</v>
      </c>
      <c r="CR20" s="6">
        <v>2.9126245117343373E-2</v>
      </c>
      <c r="CT20" s="6">
        <v>1.2184302973454214E-2</v>
      </c>
      <c r="CU20" s="6">
        <v>1.2184302973454214E-2</v>
      </c>
      <c r="CV20" s="6">
        <v>1.2234539602039581E-2</v>
      </c>
      <c r="CW20" s="6">
        <v>1.242501355353462E-2</v>
      </c>
      <c r="CX20" s="6">
        <v>1.2839085391592307E-2</v>
      </c>
      <c r="CY20" s="6">
        <v>1.3356447406794029E-2</v>
      </c>
      <c r="CZ20" s="6">
        <v>1.3692386743138857E-2</v>
      </c>
      <c r="DA20" s="6">
        <v>1.4205007306048498E-2</v>
      </c>
      <c r="DB20" s="6">
        <v>1.4753477078244197E-2</v>
      </c>
      <c r="DC20" s="6">
        <v>1.5142688547340674E-2</v>
      </c>
      <c r="DD20" s="6">
        <v>1.5829025950998554E-2</v>
      </c>
      <c r="DF20" s="6">
        <v>1.8556346011705555E-2</v>
      </c>
      <c r="DG20" s="6">
        <v>1.8556346011705555E-2</v>
      </c>
      <c r="DH20" s="6">
        <v>1.8606582640290921E-2</v>
      </c>
      <c r="DI20" s="6">
        <v>1.879705659178596E-2</v>
      </c>
      <c r="DJ20" s="6">
        <v>1.9211128429843648E-2</v>
      </c>
      <c r="DK20" s="6">
        <v>1.972849044504537E-2</v>
      </c>
      <c r="DL20" s="6">
        <v>2.0064429781390197E-2</v>
      </c>
      <c r="DM20" s="6">
        <v>2.0577050344299838E-2</v>
      </c>
      <c r="DN20" s="6">
        <v>2.1125520116495537E-2</v>
      </c>
      <c r="DO20" s="6">
        <v>2.1514731585592015E-2</v>
      </c>
      <c r="DP20" s="6">
        <v>2.2201068989249895E-2</v>
      </c>
    </row>
    <row r="21" spans="1:120" x14ac:dyDescent="0.2">
      <c r="A21" s="5">
        <v>40661</v>
      </c>
      <c r="B21" s="6">
        <v>4.2754605913378499E-2</v>
      </c>
      <c r="C21" s="6">
        <v>4.2754605913378499E-2</v>
      </c>
      <c r="D21" s="6">
        <v>4.2813680736122767E-2</v>
      </c>
      <c r="E21" s="6">
        <v>4.3053355553291713E-2</v>
      </c>
      <c r="F21" s="6">
        <v>4.3471048320187618E-2</v>
      </c>
      <c r="G21" s="6">
        <v>4.3964336883720707E-2</v>
      </c>
      <c r="H21" s="6">
        <v>4.4276109634589403E-2</v>
      </c>
      <c r="I21" s="6">
        <v>4.4849371939086273E-2</v>
      </c>
      <c r="J21" s="6">
        <v>4.539714979876449E-2</v>
      </c>
      <c r="K21" s="6">
        <v>4.5777421245814631E-2</v>
      </c>
      <c r="L21" s="6">
        <v>4.6486512163109284E-2</v>
      </c>
      <c r="N21" s="14">
        <v>3.3208209967308541E-2</v>
      </c>
      <c r="O21" s="14">
        <v>3.3208209967308541E-2</v>
      </c>
      <c r="P21" s="14">
        <v>3.3267284790052809E-2</v>
      </c>
      <c r="Q21" s="14">
        <v>3.3506959607221755E-2</v>
      </c>
      <c r="R21" s="14">
        <v>3.392465237411766E-2</v>
      </c>
      <c r="S21" s="14">
        <v>3.441794093765075E-2</v>
      </c>
      <c r="T21" s="14">
        <v>3.4729713688519445E-2</v>
      </c>
      <c r="U21" s="14">
        <v>3.5302975993016315E-2</v>
      </c>
      <c r="V21" s="14">
        <v>3.5850753852694532E-2</v>
      </c>
      <c r="W21" s="14">
        <v>3.6231025299744674E-2</v>
      </c>
      <c r="X21" s="14">
        <v>3.6940116217039326E-2</v>
      </c>
      <c r="Z21" s="6">
        <v>2.5585021005986145E-2</v>
      </c>
      <c r="AA21" s="6">
        <v>2.5585021005986145E-2</v>
      </c>
      <c r="AB21" s="6">
        <v>2.5644095828730413E-2</v>
      </c>
      <c r="AC21" s="6">
        <v>2.5883770645899359E-2</v>
      </c>
      <c r="AD21" s="6">
        <v>2.6301463412795264E-2</v>
      </c>
      <c r="AE21" s="6">
        <v>2.6794751976328354E-2</v>
      </c>
      <c r="AF21" s="6">
        <v>2.7106524727197049E-2</v>
      </c>
      <c r="AG21" s="6">
        <v>2.7679787031693919E-2</v>
      </c>
      <c r="AH21" s="6">
        <v>2.8227564891372136E-2</v>
      </c>
      <c r="AI21" s="6">
        <v>2.8607836338422277E-2</v>
      </c>
      <c r="AJ21" s="6">
        <v>2.931692725571693E-2</v>
      </c>
      <c r="AL21" s="6">
        <v>5.3026586772028636E-2</v>
      </c>
      <c r="AM21" s="6">
        <v>5.3026586772028636E-2</v>
      </c>
      <c r="AN21" s="6">
        <v>5.3085661594772904E-2</v>
      </c>
      <c r="AO21" s="6">
        <v>5.332533641194185E-2</v>
      </c>
      <c r="AP21" s="6">
        <v>5.3743029178837755E-2</v>
      </c>
      <c r="AQ21" s="6">
        <v>5.4236317742370845E-2</v>
      </c>
      <c r="AR21" s="6">
        <v>5.454809049323954E-2</v>
      </c>
      <c r="AS21" s="6">
        <v>5.512135279773641E-2</v>
      </c>
      <c r="AT21" s="6">
        <v>5.5669130657414627E-2</v>
      </c>
      <c r="AU21" s="6">
        <v>5.6049402104464768E-2</v>
      </c>
      <c r="AV21" s="6">
        <v>5.6758493021759421E-2</v>
      </c>
      <c r="AX21" s="6">
        <v>4.9372302078956772E-3</v>
      </c>
      <c r="AY21" s="6">
        <v>4.9372302078956772E-3</v>
      </c>
      <c r="AZ21" s="6">
        <v>4.9963050306399449E-3</v>
      </c>
      <c r="BA21" s="6">
        <v>5.2359798478088908E-3</v>
      </c>
      <c r="BB21" s="6">
        <v>5.653672614704796E-3</v>
      </c>
      <c r="BC21" s="6">
        <v>6.1469611782378857E-3</v>
      </c>
      <c r="BD21" s="6">
        <v>6.4587339291065811E-3</v>
      </c>
      <c r="BE21" s="6">
        <v>7.0319962336034512E-3</v>
      </c>
      <c r="BF21" s="6">
        <v>7.579774093281668E-3</v>
      </c>
      <c r="BG21" s="6">
        <v>7.9600455403318095E-3</v>
      </c>
      <c r="BH21" s="6">
        <v>8.6691364576264619E-3</v>
      </c>
      <c r="BJ21" s="6">
        <v>2.2329107583616229E-2</v>
      </c>
      <c r="BK21" s="6">
        <v>2.2329107583616229E-2</v>
      </c>
      <c r="BL21" s="6">
        <v>2.2388182406360497E-2</v>
      </c>
      <c r="BM21" s="6">
        <v>2.2627857223529443E-2</v>
      </c>
      <c r="BN21" s="6">
        <v>2.3045549990425348E-2</v>
      </c>
      <c r="BO21" s="6">
        <v>2.3538838553958438E-2</v>
      </c>
      <c r="BP21" s="6">
        <v>2.3850611304827133E-2</v>
      </c>
      <c r="BQ21" s="6">
        <v>2.4423873609324003E-2</v>
      </c>
      <c r="BR21" s="6">
        <v>2.497165146900222E-2</v>
      </c>
      <c r="BS21" s="6">
        <v>2.5351922916052361E-2</v>
      </c>
      <c r="BT21" s="6">
        <v>2.6061013833347014E-2</v>
      </c>
      <c r="BV21" s="6">
        <v>4.9859781698309708E-2</v>
      </c>
      <c r="BW21" s="6">
        <v>4.9859781698309708E-2</v>
      </c>
      <c r="BX21" s="6">
        <v>4.9918856521053975E-2</v>
      </c>
      <c r="BY21" s="6">
        <v>5.0158531338222921E-2</v>
      </c>
      <c r="BZ21" s="6">
        <v>5.0576224105118826E-2</v>
      </c>
      <c r="CA21" s="6">
        <v>5.1069512668651916E-2</v>
      </c>
      <c r="CB21" s="6">
        <v>5.1381285419520611E-2</v>
      </c>
      <c r="CC21" s="6">
        <v>5.1954547724017482E-2</v>
      </c>
      <c r="CD21" s="6">
        <v>5.2502325583695698E-2</v>
      </c>
      <c r="CE21" s="6">
        <v>5.288259703074584E-2</v>
      </c>
      <c r="CF21" s="6">
        <v>5.3591687948040492E-2</v>
      </c>
      <c r="CH21" s="6">
        <v>2.054498834097333E-2</v>
      </c>
      <c r="CI21" s="6">
        <v>2.054498834097333E-2</v>
      </c>
      <c r="CJ21" s="6">
        <v>2.0604063163717597E-2</v>
      </c>
      <c r="CK21" s="6">
        <v>2.0843737980886543E-2</v>
      </c>
      <c r="CL21" s="6">
        <v>2.1261430747782448E-2</v>
      </c>
      <c r="CM21" s="6">
        <v>2.1754719311315538E-2</v>
      </c>
      <c r="CN21" s="6">
        <v>2.2066492062184234E-2</v>
      </c>
      <c r="CO21" s="6">
        <v>2.2639754366681104E-2</v>
      </c>
      <c r="CP21" s="6">
        <v>2.318753222635932E-2</v>
      </c>
      <c r="CQ21" s="6">
        <v>2.3567803673409462E-2</v>
      </c>
      <c r="CR21" s="6">
        <v>2.4276894590704114E-2</v>
      </c>
      <c r="CT21" s="6">
        <v>1.7122718172237636E-2</v>
      </c>
      <c r="CU21" s="6">
        <v>1.7122718172237636E-2</v>
      </c>
      <c r="CV21" s="6">
        <v>1.7181792994981904E-2</v>
      </c>
      <c r="CW21" s="6">
        <v>1.742146781215085E-2</v>
      </c>
      <c r="CX21" s="6">
        <v>1.7839160579046755E-2</v>
      </c>
      <c r="CY21" s="6">
        <v>1.8332449142579844E-2</v>
      </c>
      <c r="CZ21" s="6">
        <v>1.864422189344854E-2</v>
      </c>
      <c r="DA21" s="6">
        <v>1.921748419794541E-2</v>
      </c>
      <c r="DB21" s="6">
        <v>1.9765262057623627E-2</v>
      </c>
      <c r="DC21" s="6">
        <v>2.0145533504673768E-2</v>
      </c>
      <c r="DD21" s="6">
        <v>2.0854624421968421E-2</v>
      </c>
      <c r="DF21" s="6">
        <v>1.5794223947524683E-2</v>
      </c>
      <c r="DG21" s="6">
        <v>1.5794223947524683E-2</v>
      </c>
      <c r="DH21" s="6">
        <v>1.5853298770268951E-2</v>
      </c>
      <c r="DI21" s="6">
        <v>1.6092973587437897E-2</v>
      </c>
      <c r="DJ21" s="6">
        <v>1.6510666354333802E-2</v>
      </c>
      <c r="DK21" s="6">
        <v>1.7003954917866892E-2</v>
      </c>
      <c r="DL21" s="6">
        <v>1.7315727668735587E-2</v>
      </c>
      <c r="DM21" s="6">
        <v>1.7888989973232457E-2</v>
      </c>
      <c r="DN21" s="6">
        <v>1.8436767832910674E-2</v>
      </c>
      <c r="DO21" s="6">
        <v>1.8817039279960816E-2</v>
      </c>
      <c r="DP21" s="6">
        <v>1.9526130197255468E-2</v>
      </c>
    </row>
    <row r="22" spans="1:120" x14ac:dyDescent="0.2">
      <c r="A22" s="5">
        <v>40662</v>
      </c>
      <c r="B22" s="6">
        <v>4.401678124596637E-2</v>
      </c>
      <c r="C22" s="6">
        <v>4.401678124596637E-2</v>
      </c>
      <c r="D22" s="6">
        <v>4.4145555629754134E-2</v>
      </c>
      <c r="E22" s="6">
        <v>4.4411664892705142E-2</v>
      </c>
      <c r="F22" s="6">
        <v>4.4722523599442142E-2</v>
      </c>
      <c r="G22" s="6">
        <v>4.526293045359827E-2</v>
      </c>
      <c r="H22" s="6">
        <v>4.5560677831472191E-2</v>
      </c>
      <c r="I22" s="6">
        <v>4.6131145612419669E-2</v>
      </c>
      <c r="J22" s="6">
        <v>4.6692413667714684E-2</v>
      </c>
      <c r="K22" s="6">
        <v>4.7042676307873059E-2</v>
      </c>
      <c r="L22" s="6">
        <v>4.7772003309486673E-2</v>
      </c>
      <c r="N22" s="14">
        <v>3.0050635354347863E-2</v>
      </c>
      <c r="O22" s="14">
        <v>3.0050635354347863E-2</v>
      </c>
      <c r="P22" s="14">
        <v>3.0179409738135626E-2</v>
      </c>
      <c r="Q22" s="14">
        <v>3.0445519001086635E-2</v>
      </c>
      <c r="R22" s="14">
        <v>3.0756377707823634E-2</v>
      </c>
      <c r="S22" s="14">
        <v>3.1296784561979762E-2</v>
      </c>
      <c r="T22" s="14">
        <v>3.1594531939853683E-2</v>
      </c>
      <c r="U22" s="14">
        <v>3.2164999720801161E-2</v>
      </c>
      <c r="V22" s="14">
        <v>3.2726267776096177E-2</v>
      </c>
      <c r="W22" s="14">
        <v>3.3076530416254551E-2</v>
      </c>
      <c r="X22" s="14">
        <v>3.3805857417868165E-2</v>
      </c>
      <c r="Z22" s="6">
        <v>3.0900434972972166E-2</v>
      </c>
      <c r="AA22" s="6">
        <v>3.0900434972972166E-2</v>
      </c>
      <c r="AB22" s="6">
        <v>3.1029209356759929E-2</v>
      </c>
      <c r="AC22" s="6">
        <v>3.1295318619710938E-2</v>
      </c>
      <c r="AD22" s="6">
        <v>3.1606177326447937E-2</v>
      </c>
      <c r="AE22" s="6">
        <v>3.2146584180604065E-2</v>
      </c>
      <c r="AF22" s="6">
        <v>3.2444331558477986E-2</v>
      </c>
      <c r="AG22" s="6">
        <v>3.3014799339425464E-2</v>
      </c>
      <c r="AH22" s="6">
        <v>3.357606739472048E-2</v>
      </c>
      <c r="AI22" s="6">
        <v>3.3926330034878854E-2</v>
      </c>
      <c r="AJ22" s="6">
        <v>3.4655657036492468E-2</v>
      </c>
      <c r="AL22" s="6">
        <v>4.5450319595821624E-2</v>
      </c>
      <c r="AM22" s="6">
        <v>4.5450319595821624E-2</v>
      </c>
      <c r="AN22" s="6">
        <v>4.5579093979609388E-2</v>
      </c>
      <c r="AO22" s="6">
        <v>4.5845203242560396E-2</v>
      </c>
      <c r="AP22" s="6">
        <v>4.6156061949297396E-2</v>
      </c>
      <c r="AQ22" s="6">
        <v>4.6696468803453524E-2</v>
      </c>
      <c r="AR22" s="6">
        <v>4.6994216181327444E-2</v>
      </c>
      <c r="AS22" s="6">
        <v>4.7564683962274923E-2</v>
      </c>
      <c r="AT22" s="6">
        <v>4.8125952017569938E-2</v>
      </c>
      <c r="AU22" s="6">
        <v>4.8476214657728313E-2</v>
      </c>
      <c r="AV22" s="6">
        <v>4.9205541659341927E-2</v>
      </c>
      <c r="AX22" s="6">
        <v>1.235312954820688E-2</v>
      </c>
      <c r="AY22" s="6">
        <v>1.235312954820688E-2</v>
      </c>
      <c r="AZ22" s="6">
        <v>1.2481903931994644E-2</v>
      </c>
      <c r="BA22" s="6">
        <v>1.2748013194945652E-2</v>
      </c>
      <c r="BB22" s="6">
        <v>1.3058871901682652E-2</v>
      </c>
      <c r="BC22" s="6">
        <v>1.359927875583878E-2</v>
      </c>
      <c r="BD22" s="6">
        <v>1.38970261337127E-2</v>
      </c>
      <c r="BE22" s="6">
        <v>1.4467493914660179E-2</v>
      </c>
      <c r="BF22" s="6">
        <v>1.5028761969955194E-2</v>
      </c>
      <c r="BG22" s="6">
        <v>1.5379024610113569E-2</v>
      </c>
      <c r="BH22" s="6">
        <v>1.6108351611727183E-2</v>
      </c>
      <c r="BJ22" s="6">
        <v>2.3928676252360895E-2</v>
      </c>
      <c r="BK22" s="6">
        <v>2.3928676252360895E-2</v>
      </c>
      <c r="BL22" s="6">
        <v>2.4057450636148659E-2</v>
      </c>
      <c r="BM22" s="6">
        <v>2.4323559899099668E-2</v>
      </c>
      <c r="BN22" s="6">
        <v>2.4634418605836667E-2</v>
      </c>
      <c r="BO22" s="6">
        <v>2.5174825459992795E-2</v>
      </c>
      <c r="BP22" s="6">
        <v>2.5472572837866716E-2</v>
      </c>
      <c r="BQ22" s="6">
        <v>2.6043040618814194E-2</v>
      </c>
      <c r="BR22" s="6">
        <v>2.660430867410921E-2</v>
      </c>
      <c r="BS22" s="6">
        <v>2.6954571314267584E-2</v>
      </c>
      <c r="BT22" s="6">
        <v>2.7683898315881198E-2</v>
      </c>
      <c r="BV22" s="6">
        <v>5.1742183422491095E-2</v>
      </c>
      <c r="BW22" s="6">
        <v>5.1742183422491095E-2</v>
      </c>
      <c r="BX22" s="6">
        <v>5.1870957806278858E-2</v>
      </c>
      <c r="BY22" s="6">
        <v>5.2137067069229867E-2</v>
      </c>
      <c r="BZ22" s="6">
        <v>5.2447925775966867E-2</v>
      </c>
      <c r="CA22" s="6">
        <v>5.2988332630122995E-2</v>
      </c>
      <c r="CB22" s="6">
        <v>5.3286080007996915E-2</v>
      </c>
      <c r="CC22" s="6">
        <v>5.3856547788944394E-2</v>
      </c>
      <c r="CD22" s="6">
        <v>5.4417815844239409E-2</v>
      </c>
      <c r="CE22" s="6">
        <v>5.4768078484397784E-2</v>
      </c>
      <c r="CF22" s="6">
        <v>5.5497405486011397E-2</v>
      </c>
      <c r="CH22" s="6">
        <v>2.5938100934808608E-2</v>
      </c>
      <c r="CI22" s="6">
        <v>2.5938100934808608E-2</v>
      </c>
      <c r="CJ22" s="6">
        <v>2.6066875318596371E-2</v>
      </c>
      <c r="CK22" s="6">
        <v>2.633298458154738E-2</v>
      </c>
      <c r="CL22" s="6">
        <v>2.6643843288284379E-2</v>
      </c>
      <c r="CM22" s="6">
        <v>2.7184250142440507E-2</v>
      </c>
      <c r="CN22" s="6">
        <v>2.7481997520314428E-2</v>
      </c>
      <c r="CO22" s="6">
        <v>2.8052465301261906E-2</v>
      </c>
      <c r="CP22" s="6">
        <v>2.8613733356556922E-2</v>
      </c>
      <c r="CQ22" s="6">
        <v>2.8963995996715296E-2</v>
      </c>
      <c r="CR22" s="6">
        <v>2.969332299832891E-2</v>
      </c>
      <c r="CT22" s="6">
        <v>1.1748720828403992E-2</v>
      </c>
      <c r="CU22" s="6">
        <v>1.1748720828403992E-2</v>
      </c>
      <c r="CV22" s="6">
        <v>1.1877495212191756E-2</v>
      </c>
      <c r="CW22" s="6">
        <v>1.2143604475142764E-2</v>
      </c>
      <c r="CX22" s="6">
        <v>1.2454463181879764E-2</v>
      </c>
      <c r="CY22" s="6">
        <v>1.2994870036035892E-2</v>
      </c>
      <c r="CZ22" s="6">
        <v>1.3292617413909812E-2</v>
      </c>
      <c r="DA22" s="6">
        <v>1.3863085194857291E-2</v>
      </c>
      <c r="DB22" s="6">
        <v>1.4424353250152306E-2</v>
      </c>
      <c r="DC22" s="6">
        <v>1.4774615890310681E-2</v>
      </c>
      <c r="DD22" s="6">
        <v>1.5503942891924295E-2</v>
      </c>
      <c r="DF22" s="6">
        <v>1.7267762996542473E-2</v>
      </c>
      <c r="DG22" s="6">
        <v>1.7267762996542473E-2</v>
      </c>
      <c r="DH22" s="6">
        <v>1.7396537380330236E-2</v>
      </c>
      <c r="DI22" s="6">
        <v>1.7662646643281245E-2</v>
      </c>
      <c r="DJ22" s="6">
        <v>1.7973505350018244E-2</v>
      </c>
      <c r="DK22" s="6">
        <v>1.8513912204174372E-2</v>
      </c>
      <c r="DL22" s="6">
        <v>1.8811659582048293E-2</v>
      </c>
      <c r="DM22" s="6">
        <v>1.9382127362995771E-2</v>
      </c>
      <c r="DN22" s="6">
        <v>1.9943395418290787E-2</v>
      </c>
      <c r="DO22" s="6">
        <v>2.0293658058449161E-2</v>
      </c>
      <c r="DP22" s="6">
        <v>2.1022985060062775E-2</v>
      </c>
    </row>
    <row r="23" spans="1:120" x14ac:dyDescent="0.2">
      <c r="A23" s="5">
        <v>40666</v>
      </c>
      <c r="B23" s="6">
        <v>4.1682187364826005E-2</v>
      </c>
      <c r="C23" s="6">
        <v>4.1682187364826005E-2</v>
      </c>
      <c r="D23" s="6">
        <v>4.1722887006277916E-2</v>
      </c>
      <c r="E23" s="6">
        <v>4.2022451598582512E-2</v>
      </c>
      <c r="F23" s="6">
        <v>4.2282939048120589E-2</v>
      </c>
      <c r="G23" s="6">
        <v>4.2828534347566935E-2</v>
      </c>
      <c r="H23" s="6">
        <v>4.3122893468733992E-2</v>
      </c>
      <c r="I23" s="6">
        <v>4.3662238274810417E-2</v>
      </c>
      <c r="J23" s="6">
        <v>4.422368412391018E-2</v>
      </c>
      <c r="K23" s="6">
        <v>4.4555878107663718E-2</v>
      </c>
      <c r="L23" s="6">
        <v>4.5313587107261979E-2</v>
      </c>
      <c r="N23" s="14">
        <v>3.0748915730678734E-2</v>
      </c>
      <c r="O23" s="14">
        <v>3.0748915730678734E-2</v>
      </c>
      <c r="P23" s="14">
        <v>3.0789615372130645E-2</v>
      </c>
      <c r="Q23" s="14">
        <v>3.1089179964435242E-2</v>
      </c>
      <c r="R23" s="14">
        <v>3.1349667413973319E-2</v>
      </c>
      <c r="S23" s="14">
        <v>3.1895262713419664E-2</v>
      </c>
      <c r="T23" s="14">
        <v>3.2189621834586721E-2</v>
      </c>
      <c r="U23" s="14">
        <v>3.2728966640663146E-2</v>
      </c>
      <c r="V23" s="14">
        <v>3.3290412489762909E-2</v>
      </c>
      <c r="W23" s="14">
        <v>3.3622606473516448E-2</v>
      </c>
      <c r="X23" s="14">
        <v>3.4380315473114709E-2</v>
      </c>
      <c r="Z23" s="6">
        <v>2.6855231687627688E-2</v>
      </c>
      <c r="AA23" s="6">
        <v>2.6855231687627688E-2</v>
      </c>
      <c r="AB23" s="6">
        <v>2.6895931329079598E-2</v>
      </c>
      <c r="AC23" s="6">
        <v>2.7195495921384195E-2</v>
      </c>
      <c r="AD23" s="6">
        <v>2.7455983370922272E-2</v>
      </c>
      <c r="AE23" s="6">
        <v>2.8001578670368617E-2</v>
      </c>
      <c r="AF23" s="6">
        <v>2.8295937791535674E-2</v>
      </c>
      <c r="AG23" s="6">
        <v>2.8835282597612099E-2</v>
      </c>
      <c r="AH23" s="6">
        <v>2.9396728446711862E-2</v>
      </c>
      <c r="AI23" s="6">
        <v>2.9728922430465401E-2</v>
      </c>
      <c r="AJ23" s="6">
        <v>3.0486631430063662E-2</v>
      </c>
      <c r="AL23" s="6">
        <v>4.6854429377809301E-2</v>
      </c>
      <c r="AM23" s="6">
        <v>4.6854429377809301E-2</v>
      </c>
      <c r="AN23" s="6">
        <v>4.6895129019261211E-2</v>
      </c>
      <c r="AO23" s="6">
        <v>4.7194693611565808E-2</v>
      </c>
      <c r="AP23" s="6">
        <v>4.7455181061103885E-2</v>
      </c>
      <c r="AQ23" s="6">
        <v>4.8000776360550231E-2</v>
      </c>
      <c r="AR23" s="6">
        <v>4.8295135481717287E-2</v>
      </c>
      <c r="AS23" s="6">
        <v>4.8834480287793712E-2</v>
      </c>
      <c r="AT23" s="6">
        <v>4.9395926136893475E-2</v>
      </c>
      <c r="AU23" s="6">
        <v>4.9728120120647014E-2</v>
      </c>
      <c r="AV23" s="6">
        <v>5.0485829120245275E-2</v>
      </c>
      <c r="AX23" s="6">
        <v>6.2780209989878825E-3</v>
      </c>
      <c r="AY23" s="6">
        <v>6.2780209989878825E-3</v>
      </c>
      <c r="AZ23" s="6">
        <v>6.3187206404397931E-3</v>
      </c>
      <c r="BA23" s="6">
        <v>6.6182852327443895E-3</v>
      </c>
      <c r="BB23" s="6">
        <v>6.8787726822824666E-3</v>
      </c>
      <c r="BC23" s="6">
        <v>7.4243679817288123E-3</v>
      </c>
      <c r="BD23" s="6">
        <v>7.7187271028958688E-3</v>
      </c>
      <c r="BE23" s="6">
        <v>8.2580719089722938E-3</v>
      </c>
      <c r="BF23" s="6">
        <v>8.8195177580720572E-3</v>
      </c>
      <c r="BG23" s="6">
        <v>9.1517117418255956E-3</v>
      </c>
      <c r="BH23" s="6">
        <v>9.9094207414238567E-3</v>
      </c>
      <c r="BJ23" s="6">
        <v>2.1259462813733407E-2</v>
      </c>
      <c r="BK23" s="6">
        <v>2.1259462813733407E-2</v>
      </c>
      <c r="BL23" s="6">
        <v>2.1300162455185317E-2</v>
      </c>
      <c r="BM23" s="6">
        <v>2.1599727047489914E-2</v>
      </c>
      <c r="BN23" s="6">
        <v>2.1860214497027991E-2</v>
      </c>
      <c r="BO23" s="6">
        <v>2.2405809796474337E-2</v>
      </c>
      <c r="BP23" s="6">
        <v>2.2700168917641393E-2</v>
      </c>
      <c r="BQ23" s="6">
        <v>2.3239513723717818E-2</v>
      </c>
      <c r="BR23" s="6">
        <v>2.3800959572817582E-2</v>
      </c>
      <c r="BS23" s="6">
        <v>2.413315355657112E-2</v>
      </c>
      <c r="BT23" s="6">
        <v>2.4890862556169381E-2</v>
      </c>
      <c r="BV23" s="6">
        <v>4.7539965518912687E-2</v>
      </c>
      <c r="BW23" s="6">
        <v>4.7539965518912687E-2</v>
      </c>
      <c r="BX23" s="6">
        <v>4.7580665160364598E-2</v>
      </c>
      <c r="BY23" s="6">
        <v>4.7880229752669194E-2</v>
      </c>
      <c r="BZ23" s="6">
        <v>4.8140717202207271E-2</v>
      </c>
      <c r="CA23" s="6">
        <v>4.8686312501653617E-2</v>
      </c>
      <c r="CB23" s="6">
        <v>4.8980671622820673E-2</v>
      </c>
      <c r="CC23" s="6">
        <v>4.9520016428897098E-2</v>
      </c>
      <c r="CD23" s="6">
        <v>5.0081462277996862E-2</v>
      </c>
      <c r="CE23" s="6">
        <v>5.04136562617504E-2</v>
      </c>
      <c r="CF23" s="6">
        <v>5.1171365261348661E-2</v>
      </c>
      <c r="CH23" s="6">
        <v>2.4213215023313122E-2</v>
      </c>
      <c r="CI23" s="6">
        <v>2.4213215023313122E-2</v>
      </c>
      <c r="CJ23" s="6">
        <v>2.4253914664765033E-2</v>
      </c>
      <c r="CK23" s="6">
        <v>2.4553479257069629E-2</v>
      </c>
      <c r="CL23" s="6">
        <v>2.4813966706607706E-2</v>
      </c>
      <c r="CM23" s="6">
        <v>2.5359562006054052E-2</v>
      </c>
      <c r="CN23" s="6">
        <v>2.5653921127221108E-2</v>
      </c>
      <c r="CO23" s="6">
        <v>2.6193265933297533E-2</v>
      </c>
      <c r="CP23" s="6">
        <v>2.6754711782397297E-2</v>
      </c>
      <c r="CQ23" s="6">
        <v>2.7086905766150835E-2</v>
      </c>
      <c r="CR23" s="6">
        <v>2.7844614765749096E-2</v>
      </c>
      <c r="CT23" s="6">
        <v>1.6715821318981253E-2</v>
      </c>
      <c r="CU23" s="6">
        <v>1.6715821318981253E-2</v>
      </c>
      <c r="CV23" s="6">
        <v>1.6756520960433164E-2</v>
      </c>
      <c r="CW23" s="6">
        <v>1.705608555273776E-2</v>
      </c>
      <c r="CX23" s="6">
        <v>1.7316573002275838E-2</v>
      </c>
      <c r="CY23" s="6">
        <v>1.7862168301722183E-2</v>
      </c>
      <c r="CZ23" s="6">
        <v>1.815652742288924E-2</v>
      </c>
      <c r="DA23" s="6">
        <v>1.8695872228965665E-2</v>
      </c>
      <c r="DB23" s="6">
        <v>1.9257318078065428E-2</v>
      </c>
      <c r="DC23" s="6">
        <v>1.9589512061818967E-2</v>
      </c>
      <c r="DD23" s="6">
        <v>2.0347221061417228E-2</v>
      </c>
      <c r="DF23" s="6">
        <v>1.5863149480638807E-2</v>
      </c>
      <c r="DG23" s="6">
        <v>1.5863149480638807E-2</v>
      </c>
      <c r="DH23" s="6">
        <v>1.5903849122090717E-2</v>
      </c>
      <c r="DI23" s="6">
        <v>1.6203413714395314E-2</v>
      </c>
      <c r="DJ23" s="6">
        <v>1.6463901163933391E-2</v>
      </c>
      <c r="DK23" s="6">
        <v>1.7009496463379736E-2</v>
      </c>
      <c r="DL23" s="6">
        <v>1.7303855584546793E-2</v>
      </c>
      <c r="DM23" s="6">
        <v>1.7843200390623218E-2</v>
      </c>
      <c r="DN23" s="6">
        <v>1.8404646239722981E-2</v>
      </c>
      <c r="DO23" s="6">
        <v>1.873684022347652E-2</v>
      </c>
      <c r="DP23" s="6">
        <v>1.9494549223074781E-2</v>
      </c>
    </row>
    <row r="24" spans="1:120" x14ac:dyDescent="0.2">
      <c r="A24" s="5">
        <v>40667</v>
      </c>
      <c r="B24" s="6">
        <v>4.2890219121617272E-2</v>
      </c>
      <c r="C24" s="6">
        <v>4.2890219121617272E-2</v>
      </c>
      <c r="D24" s="6">
        <v>4.2912224284626627E-2</v>
      </c>
      <c r="E24" s="6">
        <v>4.3181920083511599E-2</v>
      </c>
      <c r="F24" s="6">
        <v>4.3365487682290121E-2</v>
      </c>
      <c r="G24" s="6">
        <v>4.3966870231398378E-2</v>
      </c>
      <c r="H24" s="6">
        <v>4.4179568117956078E-2</v>
      </c>
      <c r="I24" s="6">
        <v>4.4765512372563439E-2</v>
      </c>
      <c r="J24" s="6">
        <v>4.5318215066738901E-2</v>
      </c>
      <c r="K24" s="6">
        <v>4.5621823091445329E-2</v>
      </c>
      <c r="L24" s="6">
        <v>4.6379944145533362E-2</v>
      </c>
      <c r="N24" s="14">
        <v>3.252695391354516E-2</v>
      </c>
      <c r="O24" s="14">
        <v>3.252695391354516E-2</v>
      </c>
      <c r="P24" s="14">
        <v>3.2548959076554515E-2</v>
      </c>
      <c r="Q24" s="14">
        <v>3.2818654875439487E-2</v>
      </c>
      <c r="R24" s="14">
        <v>3.300222247421801E-2</v>
      </c>
      <c r="S24" s="14">
        <v>3.3603605023326266E-2</v>
      </c>
      <c r="T24" s="14">
        <v>3.3816302909883966E-2</v>
      </c>
      <c r="U24" s="14">
        <v>3.4402247164491327E-2</v>
      </c>
      <c r="V24" s="14">
        <v>3.4954949858666789E-2</v>
      </c>
      <c r="W24" s="14">
        <v>3.5258557883373218E-2</v>
      </c>
      <c r="X24" s="14">
        <v>3.6016678937461251E-2</v>
      </c>
      <c r="Z24" s="6">
        <v>2.6007776316272449E-2</v>
      </c>
      <c r="AA24" s="6">
        <v>2.6007776316272449E-2</v>
      </c>
      <c r="AB24" s="6">
        <v>2.6029781479281804E-2</v>
      </c>
      <c r="AC24" s="6">
        <v>2.6299477278166776E-2</v>
      </c>
      <c r="AD24" s="6">
        <v>2.6483044876945298E-2</v>
      </c>
      <c r="AE24" s="6">
        <v>2.7084427426053555E-2</v>
      </c>
      <c r="AF24" s="6">
        <v>2.7297125312611255E-2</v>
      </c>
      <c r="AG24" s="6">
        <v>2.7883069567218616E-2</v>
      </c>
      <c r="AH24" s="6">
        <v>2.8435772261394078E-2</v>
      </c>
      <c r="AI24" s="6">
        <v>2.8739380286100506E-2</v>
      </c>
      <c r="AJ24" s="6">
        <v>2.9497501340188539E-2</v>
      </c>
      <c r="AL24" s="6">
        <v>4.8795496434240575E-2</v>
      </c>
      <c r="AM24" s="6">
        <v>4.8795496434240575E-2</v>
      </c>
      <c r="AN24" s="6">
        <v>4.8817501597249929E-2</v>
      </c>
      <c r="AO24" s="6">
        <v>4.9087197396134902E-2</v>
      </c>
      <c r="AP24" s="6">
        <v>4.9270764994913424E-2</v>
      </c>
      <c r="AQ24" s="6">
        <v>4.987214754402168E-2</v>
      </c>
      <c r="AR24" s="6">
        <v>5.0084845430579381E-2</v>
      </c>
      <c r="AS24" s="6">
        <v>5.0670789685186741E-2</v>
      </c>
      <c r="AT24" s="6">
        <v>5.1223492379362204E-2</v>
      </c>
      <c r="AU24" s="6">
        <v>5.1527100404068632E-2</v>
      </c>
      <c r="AV24" s="6">
        <v>5.2285221458156665E-2</v>
      </c>
      <c r="AX24" s="6">
        <v>3.9097345689234958E-3</v>
      </c>
      <c r="AY24" s="6">
        <v>3.9097345689234958E-3</v>
      </c>
      <c r="AZ24" s="6">
        <v>3.9317397319328503E-3</v>
      </c>
      <c r="BA24" s="6">
        <v>4.2014355308178227E-3</v>
      </c>
      <c r="BB24" s="6">
        <v>4.3850031295963451E-3</v>
      </c>
      <c r="BC24" s="6">
        <v>4.9863856787046015E-3</v>
      </c>
      <c r="BD24" s="6">
        <v>5.1990835652623016E-3</v>
      </c>
      <c r="BE24" s="6">
        <v>5.7850278198696625E-3</v>
      </c>
      <c r="BF24" s="6">
        <v>6.3377305140451248E-3</v>
      </c>
      <c r="BG24" s="6">
        <v>6.641338538751553E-3</v>
      </c>
      <c r="BH24" s="6">
        <v>7.3994595928395862E-3</v>
      </c>
      <c r="BJ24" s="6">
        <v>2.5556821259053182E-2</v>
      </c>
      <c r="BK24" s="6">
        <v>2.5556821259053182E-2</v>
      </c>
      <c r="BL24" s="6">
        <v>2.5578826422062537E-2</v>
      </c>
      <c r="BM24" s="6">
        <v>2.5848522220947509E-2</v>
      </c>
      <c r="BN24" s="6">
        <v>2.6032089819726031E-2</v>
      </c>
      <c r="BO24" s="6">
        <v>2.6633472368834288E-2</v>
      </c>
      <c r="BP24" s="6">
        <v>2.6846170255391988E-2</v>
      </c>
      <c r="BQ24" s="6">
        <v>2.7432114509999349E-2</v>
      </c>
      <c r="BR24" s="6">
        <v>2.7984817204174811E-2</v>
      </c>
      <c r="BS24" s="6">
        <v>2.8288425228881239E-2</v>
      </c>
      <c r="BT24" s="6">
        <v>2.9046546282969272E-2</v>
      </c>
      <c r="BV24" s="6">
        <v>4.750073414433989E-2</v>
      </c>
      <c r="BW24" s="6">
        <v>4.750073414433989E-2</v>
      </c>
      <c r="BX24" s="6">
        <v>4.7522739307349245E-2</v>
      </c>
      <c r="BY24" s="6">
        <v>4.7792435106234217E-2</v>
      </c>
      <c r="BZ24" s="6">
        <v>4.7976002705012739E-2</v>
      </c>
      <c r="CA24" s="6">
        <v>4.8577385254120996E-2</v>
      </c>
      <c r="CB24" s="6">
        <v>4.8790083140678696E-2</v>
      </c>
      <c r="CC24" s="6">
        <v>4.9376027395286057E-2</v>
      </c>
      <c r="CD24" s="6">
        <v>4.9928730089461519E-2</v>
      </c>
      <c r="CE24" s="6">
        <v>5.0232338114167947E-2</v>
      </c>
      <c r="CF24" s="6">
        <v>5.099045916825598E-2</v>
      </c>
      <c r="CH24" s="6">
        <v>2.4098589702993473E-2</v>
      </c>
      <c r="CI24" s="6">
        <v>2.4098589702993473E-2</v>
      </c>
      <c r="CJ24" s="6">
        <v>2.4120594866002827E-2</v>
      </c>
      <c r="CK24" s="6">
        <v>2.43902906648878E-2</v>
      </c>
      <c r="CL24" s="6">
        <v>2.4573858263666322E-2</v>
      </c>
      <c r="CM24" s="6">
        <v>2.5175240812774578E-2</v>
      </c>
      <c r="CN24" s="6">
        <v>2.5387938699332278E-2</v>
      </c>
      <c r="CO24" s="6">
        <v>2.5973882953939639E-2</v>
      </c>
      <c r="CP24" s="6">
        <v>2.6526585648115102E-2</v>
      </c>
      <c r="CQ24" s="6">
        <v>2.683019367282153E-2</v>
      </c>
      <c r="CR24" s="6">
        <v>2.7588314726909563E-2</v>
      </c>
      <c r="CT24" s="6">
        <v>1.0624160209282831E-2</v>
      </c>
      <c r="CU24" s="6">
        <v>1.0624160209282831E-2</v>
      </c>
      <c r="CV24" s="6">
        <v>1.0646165372292186E-2</v>
      </c>
      <c r="CW24" s="6">
        <v>1.0915861171177158E-2</v>
      </c>
      <c r="CX24" s="6">
        <v>1.1099428769955681E-2</v>
      </c>
      <c r="CY24" s="6">
        <v>1.1700811319063937E-2</v>
      </c>
      <c r="CZ24" s="6">
        <v>1.1913509205621637E-2</v>
      </c>
      <c r="DA24" s="6">
        <v>1.2499453460228998E-2</v>
      </c>
      <c r="DB24" s="6">
        <v>1.305215615440446E-2</v>
      </c>
      <c r="DC24" s="6">
        <v>1.3355764179110888E-2</v>
      </c>
      <c r="DD24" s="6">
        <v>1.4113885233198922E-2</v>
      </c>
      <c r="DF24" s="6">
        <v>1.8796243640446249E-2</v>
      </c>
      <c r="DG24" s="6">
        <v>1.8796243640446249E-2</v>
      </c>
      <c r="DH24" s="6">
        <v>1.8818248803455603E-2</v>
      </c>
      <c r="DI24" s="6">
        <v>1.9087944602340576E-2</v>
      </c>
      <c r="DJ24" s="6">
        <v>1.9271512201119098E-2</v>
      </c>
      <c r="DK24" s="6">
        <v>1.9872894750227355E-2</v>
      </c>
      <c r="DL24" s="6">
        <v>2.0085592636785055E-2</v>
      </c>
      <c r="DM24" s="6">
        <v>2.0671536891392416E-2</v>
      </c>
      <c r="DN24" s="6">
        <v>2.1224239585567878E-2</v>
      </c>
      <c r="DO24" s="6">
        <v>2.1527847610274306E-2</v>
      </c>
      <c r="DP24" s="6">
        <v>2.2285968664362339E-2</v>
      </c>
    </row>
    <row r="25" spans="1:120" x14ac:dyDescent="0.2">
      <c r="A25" s="5">
        <v>40668</v>
      </c>
      <c r="B25" s="6">
        <v>4.4384990742020618E-2</v>
      </c>
      <c r="C25" s="6">
        <v>4.4384990742020618E-2</v>
      </c>
      <c r="D25" s="6">
        <v>4.4362269320650745E-2</v>
      </c>
      <c r="E25" s="6">
        <v>4.4722687946826739E-2</v>
      </c>
      <c r="F25" s="6">
        <v>4.4856133553286805E-2</v>
      </c>
      <c r="G25" s="6">
        <v>4.5288007140867337E-2</v>
      </c>
      <c r="H25" s="6">
        <v>4.5684252202902342E-2</v>
      </c>
      <c r="I25" s="6">
        <v>4.6280668426306237E-2</v>
      </c>
      <c r="J25" s="6">
        <v>4.6624143149090129E-2</v>
      </c>
      <c r="K25" s="6">
        <v>4.7164358167978863E-2</v>
      </c>
      <c r="L25" s="6">
        <v>4.7925777476877936E-2</v>
      </c>
      <c r="N25" s="14">
        <v>3.3267115580196419E-2</v>
      </c>
      <c r="O25" s="14">
        <v>3.3267115580196419E-2</v>
      </c>
      <c r="P25" s="14">
        <v>3.3244394158826546E-2</v>
      </c>
      <c r="Q25" s="14">
        <v>3.360481278500254E-2</v>
      </c>
      <c r="R25" s="14">
        <v>3.3738258391462606E-2</v>
      </c>
      <c r="S25" s="14">
        <v>3.4170131979043138E-2</v>
      </c>
      <c r="T25" s="14">
        <v>3.4566377041078143E-2</v>
      </c>
      <c r="U25" s="14">
        <v>3.5162793264482038E-2</v>
      </c>
      <c r="V25" s="14">
        <v>3.550626798726593E-2</v>
      </c>
      <c r="W25" s="14">
        <v>3.6046483006154664E-2</v>
      </c>
      <c r="X25" s="14">
        <v>3.6807902315053737E-2</v>
      </c>
      <c r="Z25" s="6">
        <v>3.016730200845677E-2</v>
      </c>
      <c r="AA25" s="6">
        <v>3.016730200845677E-2</v>
      </c>
      <c r="AB25" s="6">
        <v>3.0144580587086897E-2</v>
      </c>
      <c r="AC25" s="6">
        <v>3.0504999213262891E-2</v>
      </c>
      <c r="AD25" s="6">
        <v>3.0638444819722957E-2</v>
      </c>
      <c r="AE25" s="6">
        <v>3.1070318407303489E-2</v>
      </c>
      <c r="AF25" s="6">
        <v>3.1466563469338495E-2</v>
      </c>
      <c r="AG25" s="6">
        <v>3.206297969274239E-2</v>
      </c>
      <c r="AH25" s="6">
        <v>3.2406454415526281E-2</v>
      </c>
      <c r="AI25" s="6">
        <v>3.2946669434415016E-2</v>
      </c>
      <c r="AJ25" s="6">
        <v>3.3708088743314088E-2</v>
      </c>
      <c r="AL25" s="6">
        <v>4.9436297465748041E-2</v>
      </c>
      <c r="AM25" s="6">
        <v>4.9436297465748041E-2</v>
      </c>
      <c r="AN25" s="6">
        <v>4.9413576044378169E-2</v>
      </c>
      <c r="AO25" s="6">
        <v>4.9773994670554163E-2</v>
      </c>
      <c r="AP25" s="6">
        <v>4.9907440277014228E-2</v>
      </c>
      <c r="AQ25" s="6">
        <v>5.033931386459476E-2</v>
      </c>
      <c r="AR25" s="6">
        <v>5.0735558926629766E-2</v>
      </c>
      <c r="AS25" s="6">
        <v>5.1331975150033661E-2</v>
      </c>
      <c r="AT25" s="6">
        <v>5.1675449872817553E-2</v>
      </c>
      <c r="AU25" s="6">
        <v>5.2215664891706287E-2</v>
      </c>
      <c r="AV25" s="6">
        <v>5.2977084200605359E-2</v>
      </c>
      <c r="AX25" s="6">
        <v>7.1850133841202517E-3</v>
      </c>
      <c r="AY25" s="6">
        <v>7.1850133841202517E-3</v>
      </c>
      <c r="AZ25" s="6">
        <v>7.1622919627503789E-3</v>
      </c>
      <c r="BA25" s="6">
        <v>7.5227105889263731E-3</v>
      </c>
      <c r="BB25" s="6">
        <v>7.6561561953864387E-3</v>
      </c>
      <c r="BC25" s="6">
        <v>8.0880297829669708E-3</v>
      </c>
      <c r="BD25" s="6">
        <v>8.4842748450019764E-3</v>
      </c>
      <c r="BE25" s="6">
        <v>9.0806910684058714E-3</v>
      </c>
      <c r="BF25" s="6">
        <v>9.424165791189763E-3</v>
      </c>
      <c r="BG25" s="6">
        <v>9.9643808100784974E-3</v>
      </c>
      <c r="BH25" s="6">
        <v>1.072580011897757E-2</v>
      </c>
      <c r="BJ25" s="6">
        <v>2.5347013845916956E-2</v>
      </c>
      <c r="BK25" s="6">
        <v>2.5347013845916956E-2</v>
      </c>
      <c r="BL25" s="6">
        <v>2.5324292424547083E-2</v>
      </c>
      <c r="BM25" s="6">
        <v>2.5684711050723077E-2</v>
      </c>
      <c r="BN25" s="6">
        <v>2.5818156657183143E-2</v>
      </c>
      <c r="BO25" s="6">
        <v>2.6250030244763675E-2</v>
      </c>
      <c r="BP25" s="6">
        <v>2.6646275306798681E-2</v>
      </c>
      <c r="BQ25" s="6">
        <v>2.7242691530202576E-2</v>
      </c>
      <c r="BR25" s="6">
        <v>2.7586166252986467E-2</v>
      </c>
      <c r="BS25" s="6">
        <v>2.8126381271875202E-2</v>
      </c>
      <c r="BT25" s="6">
        <v>2.8887800580774274E-2</v>
      </c>
      <c r="BV25" s="6">
        <v>5.2935608652465257E-2</v>
      </c>
      <c r="BW25" s="6">
        <v>5.2935608652465257E-2</v>
      </c>
      <c r="BX25" s="6">
        <v>5.2912887231095385E-2</v>
      </c>
      <c r="BY25" s="6">
        <v>5.3273305857271379E-2</v>
      </c>
      <c r="BZ25" s="6">
        <v>5.3406751463731444E-2</v>
      </c>
      <c r="CA25" s="6">
        <v>5.3838625051311977E-2</v>
      </c>
      <c r="CB25" s="6">
        <v>5.4234870113346982E-2</v>
      </c>
      <c r="CC25" s="6">
        <v>5.4831286336750877E-2</v>
      </c>
      <c r="CD25" s="6">
        <v>5.5174761059534769E-2</v>
      </c>
      <c r="CE25" s="6">
        <v>5.5714976078423503E-2</v>
      </c>
      <c r="CF25" s="6">
        <v>5.6476395387322575E-2</v>
      </c>
      <c r="CH25" s="6">
        <v>2.6866996128822953E-2</v>
      </c>
      <c r="CI25" s="6">
        <v>2.6866996128822953E-2</v>
      </c>
      <c r="CJ25" s="6">
        <v>2.684427470745308E-2</v>
      </c>
      <c r="CK25" s="6">
        <v>2.7204693333629074E-2</v>
      </c>
      <c r="CL25" s="6">
        <v>2.733813894008914E-2</v>
      </c>
      <c r="CM25" s="6">
        <v>2.7770012527669672E-2</v>
      </c>
      <c r="CN25" s="6">
        <v>2.8166257589704678E-2</v>
      </c>
      <c r="CO25" s="6">
        <v>2.8762673813108573E-2</v>
      </c>
      <c r="CP25" s="6">
        <v>2.9106148535892464E-2</v>
      </c>
      <c r="CQ25" s="6">
        <v>2.9646363554781199E-2</v>
      </c>
      <c r="CR25" s="6">
        <v>3.0407782863680271E-2</v>
      </c>
      <c r="CT25" s="6">
        <v>1.2085604089756856E-2</v>
      </c>
      <c r="CU25" s="6">
        <v>1.2085604089756856E-2</v>
      </c>
      <c r="CV25" s="6">
        <v>1.2062882668386983E-2</v>
      </c>
      <c r="CW25" s="6">
        <v>1.2423301294562978E-2</v>
      </c>
      <c r="CX25" s="6">
        <v>1.2556746901023043E-2</v>
      </c>
      <c r="CY25" s="6">
        <v>1.2988620488603575E-2</v>
      </c>
      <c r="CZ25" s="6">
        <v>1.3384865550638581E-2</v>
      </c>
      <c r="DA25" s="6">
        <v>1.3981281774042476E-2</v>
      </c>
      <c r="DB25" s="6">
        <v>1.4324756496826367E-2</v>
      </c>
      <c r="DC25" s="6">
        <v>1.4864971515715102E-2</v>
      </c>
      <c r="DD25" s="6">
        <v>1.5626390824614173E-2</v>
      </c>
      <c r="DF25" s="6">
        <v>1.9027716423449914E-2</v>
      </c>
      <c r="DG25" s="6">
        <v>1.9027716423449914E-2</v>
      </c>
      <c r="DH25" s="6">
        <v>1.9004995002080041E-2</v>
      </c>
      <c r="DI25" s="6">
        <v>1.9365413628256035E-2</v>
      </c>
      <c r="DJ25" s="6">
        <v>1.9498859234716101E-2</v>
      </c>
      <c r="DK25" s="6">
        <v>1.9930732822296633E-2</v>
      </c>
      <c r="DL25" s="6">
        <v>2.0326977884331639E-2</v>
      </c>
      <c r="DM25" s="6">
        <v>2.0923394107735534E-2</v>
      </c>
      <c r="DN25" s="6">
        <v>2.1266868830519425E-2</v>
      </c>
      <c r="DO25" s="6">
        <v>2.180708384940816E-2</v>
      </c>
      <c r="DP25" s="6">
        <v>2.2568503158307232E-2</v>
      </c>
    </row>
    <row r="26" spans="1:120" x14ac:dyDescent="0.2">
      <c r="A26" s="5">
        <v>40669</v>
      </c>
      <c r="B26" s="6">
        <v>4.4422357206668719E-2</v>
      </c>
      <c r="C26" s="6">
        <v>4.4422357206668719E-2</v>
      </c>
      <c r="D26" s="6">
        <v>4.4287066303521368E-2</v>
      </c>
      <c r="E26" s="6">
        <v>4.4645371337237214E-2</v>
      </c>
      <c r="F26" s="6">
        <v>4.4649655444341831E-2</v>
      </c>
      <c r="G26" s="6">
        <v>4.5146639148392079E-2</v>
      </c>
      <c r="H26" s="6">
        <v>4.5376883078138412E-2</v>
      </c>
      <c r="I26" s="6">
        <v>4.5814424093517221E-2</v>
      </c>
      <c r="J26" s="6">
        <v>4.6364430375443438E-2</v>
      </c>
      <c r="K26" s="6">
        <v>4.6766600248029651E-2</v>
      </c>
      <c r="L26" s="6">
        <v>4.7453909270212494E-2</v>
      </c>
      <c r="N26" s="14">
        <v>3.7355851268505907E-2</v>
      </c>
      <c r="O26" s="14">
        <v>3.7355851268505907E-2</v>
      </c>
      <c r="P26" s="14">
        <v>3.7220560365358556E-2</v>
      </c>
      <c r="Q26" s="14">
        <v>3.7578865399074401E-2</v>
      </c>
      <c r="R26" s="14">
        <v>3.7583149506179019E-2</v>
      </c>
      <c r="S26" s="14">
        <v>3.8080133210229267E-2</v>
      </c>
      <c r="T26" s="14">
        <v>3.83103771399756E-2</v>
      </c>
      <c r="U26" s="14">
        <v>3.8747918155354409E-2</v>
      </c>
      <c r="V26" s="14">
        <v>3.9297924437280626E-2</v>
      </c>
      <c r="W26" s="14">
        <v>3.9700094309866839E-2</v>
      </c>
      <c r="X26" s="14">
        <v>4.0387403332049682E-2</v>
      </c>
      <c r="Z26" s="6">
        <v>2.3972370354016701E-2</v>
      </c>
      <c r="AA26" s="6">
        <v>2.3972370354016701E-2</v>
      </c>
      <c r="AB26" s="6">
        <v>2.3837079450869349E-2</v>
      </c>
      <c r="AC26" s="6">
        <v>2.4195384484585195E-2</v>
      </c>
      <c r="AD26" s="6">
        <v>2.4199668591689812E-2</v>
      </c>
      <c r="AE26" s="6">
        <v>2.469665229574006E-2</v>
      </c>
      <c r="AF26" s="6">
        <v>2.4926896225486394E-2</v>
      </c>
      <c r="AG26" s="6">
        <v>2.5364437240865203E-2</v>
      </c>
      <c r="AH26" s="6">
        <v>2.591444352279142E-2</v>
      </c>
      <c r="AI26" s="6">
        <v>2.6316613395377633E-2</v>
      </c>
      <c r="AJ26" s="6">
        <v>2.7003922417560475E-2</v>
      </c>
      <c r="AL26" s="6">
        <v>4.7995890446142282E-2</v>
      </c>
      <c r="AM26" s="6">
        <v>4.7995890446142282E-2</v>
      </c>
      <c r="AN26" s="6">
        <v>4.786059954299493E-2</v>
      </c>
      <c r="AO26" s="6">
        <v>4.8218904576710776E-2</v>
      </c>
      <c r="AP26" s="6">
        <v>4.8223188683815393E-2</v>
      </c>
      <c r="AQ26" s="6">
        <v>4.8720172387865641E-2</v>
      </c>
      <c r="AR26" s="6">
        <v>4.8950416317611975E-2</v>
      </c>
      <c r="AS26" s="6">
        <v>4.9387957332990784E-2</v>
      </c>
      <c r="AT26" s="6">
        <v>4.9937963614917001E-2</v>
      </c>
      <c r="AU26" s="6">
        <v>5.0340133487503214E-2</v>
      </c>
      <c r="AV26" s="6">
        <v>5.1027442509686056E-2</v>
      </c>
      <c r="AX26" s="6">
        <v>8.2879131535931964E-3</v>
      </c>
      <c r="AY26" s="6">
        <v>8.2879131535931964E-3</v>
      </c>
      <c r="AZ26" s="6">
        <v>8.1526222504458446E-3</v>
      </c>
      <c r="BA26" s="6">
        <v>8.5109272841616904E-3</v>
      </c>
      <c r="BB26" s="6">
        <v>8.5152113912663075E-3</v>
      </c>
      <c r="BC26" s="6">
        <v>9.0121950953165556E-3</v>
      </c>
      <c r="BD26" s="6">
        <v>9.2424390250628891E-3</v>
      </c>
      <c r="BE26" s="6">
        <v>9.6799800404416981E-3</v>
      </c>
      <c r="BF26" s="6">
        <v>1.0229986322367915E-2</v>
      </c>
      <c r="BG26" s="6">
        <v>1.0632156194954128E-2</v>
      </c>
      <c r="BH26" s="6">
        <v>1.1319465217136971E-2</v>
      </c>
      <c r="BJ26" s="6">
        <v>2.5847230371597269E-2</v>
      </c>
      <c r="BK26" s="6">
        <v>2.5847230371597269E-2</v>
      </c>
      <c r="BL26" s="6">
        <v>2.5711939468449917E-2</v>
      </c>
      <c r="BM26" s="6">
        <v>2.6070244502165763E-2</v>
      </c>
      <c r="BN26" s="6">
        <v>2.607452860927038E-2</v>
      </c>
      <c r="BO26" s="6">
        <v>2.6571512313320628E-2</v>
      </c>
      <c r="BP26" s="6">
        <v>2.6801756243066962E-2</v>
      </c>
      <c r="BQ26" s="6">
        <v>2.7239297258445771E-2</v>
      </c>
      <c r="BR26" s="6">
        <v>2.7789303540371988E-2</v>
      </c>
      <c r="BS26" s="6">
        <v>2.8191473412958201E-2</v>
      </c>
      <c r="BT26" s="6">
        <v>2.8878782435141043E-2</v>
      </c>
      <c r="BV26" s="6">
        <v>4.8516338034012653E-2</v>
      </c>
      <c r="BW26" s="6">
        <v>4.8516338034012653E-2</v>
      </c>
      <c r="BX26" s="6">
        <v>4.8381047130865301E-2</v>
      </c>
      <c r="BY26" s="6">
        <v>4.8739352164581147E-2</v>
      </c>
      <c r="BZ26" s="6">
        <v>4.8743636271685764E-2</v>
      </c>
      <c r="CA26" s="6">
        <v>4.9240619975736012E-2</v>
      </c>
      <c r="CB26" s="6">
        <v>4.9470863905482346E-2</v>
      </c>
      <c r="CC26" s="6">
        <v>4.9908404920861155E-2</v>
      </c>
      <c r="CD26" s="6">
        <v>5.0458411202787372E-2</v>
      </c>
      <c r="CE26" s="6">
        <v>5.0860581075373584E-2</v>
      </c>
      <c r="CF26" s="6">
        <v>5.1547890097556427E-2</v>
      </c>
      <c r="CH26" s="6">
        <v>2.7461254784282095E-2</v>
      </c>
      <c r="CI26" s="6">
        <v>2.7461254784282095E-2</v>
      </c>
      <c r="CJ26" s="6">
        <v>2.7325963881134743E-2</v>
      </c>
      <c r="CK26" s="6">
        <v>2.7684268914850589E-2</v>
      </c>
      <c r="CL26" s="6">
        <v>2.7688553021955206E-2</v>
      </c>
      <c r="CM26" s="6">
        <v>2.8185536726005454E-2</v>
      </c>
      <c r="CN26" s="6">
        <v>2.8415780655751788E-2</v>
      </c>
      <c r="CO26" s="6">
        <v>2.8853321671130597E-2</v>
      </c>
      <c r="CP26" s="6">
        <v>2.9403327953056814E-2</v>
      </c>
      <c r="CQ26" s="6">
        <v>2.9805497825643026E-2</v>
      </c>
      <c r="CR26" s="6">
        <v>3.0492806847825869E-2</v>
      </c>
      <c r="CT26" s="6">
        <v>1.0451153649071688E-2</v>
      </c>
      <c r="CU26" s="6">
        <v>1.0451153649071688E-2</v>
      </c>
      <c r="CV26" s="6">
        <v>1.0315862745924336E-2</v>
      </c>
      <c r="CW26" s="6">
        <v>1.0674167779640182E-2</v>
      </c>
      <c r="CX26" s="6">
        <v>1.0678451886744799E-2</v>
      </c>
      <c r="CY26" s="6">
        <v>1.1175435590795047E-2</v>
      </c>
      <c r="CZ26" s="6">
        <v>1.1405679520541381E-2</v>
      </c>
      <c r="DA26" s="6">
        <v>1.184322053592019E-2</v>
      </c>
      <c r="DB26" s="6">
        <v>1.2393226817846407E-2</v>
      </c>
      <c r="DC26" s="6">
        <v>1.279539669043262E-2</v>
      </c>
      <c r="DD26" s="6">
        <v>1.3482705712615463E-2</v>
      </c>
      <c r="DF26" s="6">
        <v>2.0965811611543452E-2</v>
      </c>
      <c r="DG26" s="6">
        <v>2.0965811611543452E-2</v>
      </c>
      <c r="DH26" s="6">
        <v>2.08305207083961E-2</v>
      </c>
      <c r="DI26" s="6">
        <v>2.1188825742111946E-2</v>
      </c>
      <c r="DJ26" s="6">
        <v>2.1193109849216563E-2</v>
      </c>
      <c r="DK26" s="6">
        <v>2.1690093553266811E-2</v>
      </c>
      <c r="DL26" s="6">
        <v>2.1920337483013145E-2</v>
      </c>
      <c r="DM26" s="6">
        <v>2.2357878498391954E-2</v>
      </c>
      <c r="DN26" s="6">
        <v>2.2907884780318171E-2</v>
      </c>
      <c r="DO26" s="6">
        <v>2.3310054652904384E-2</v>
      </c>
      <c r="DP26" s="6">
        <v>2.3997363675087226E-2</v>
      </c>
    </row>
    <row r="27" spans="1:120" x14ac:dyDescent="0.2">
      <c r="A27" s="5">
        <v>40672</v>
      </c>
      <c r="B27" s="6">
        <v>4.7553172930544736E-2</v>
      </c>
      <c r="C27" s="6">
        <v>4.7553172930544736E-2</v>
      </c>
      <c r="D27" s="6">
        <v>4.7458568899134364E-2</v>
      </c>
      <c r="E27" s="6">
        <v>4.7758256131940915E-2</v>
      </c>
      <c r="F27" s="6">
        <v>4.7805296506505286E-2</v>
      </c>
      <c r="G27" s="6">
        <v>4.820021782717792E-2</v>
      </c>
      <c r="H27" s="6">
        <v>4.8484784724851224E-2</v>
      </c>
      <c r="I27" s="6">
        <v>4.8870093567799568E-2</v>
      </c>
      <c r="J27" s="6">
        <v>4.9386141074930619E-2</v>
      </c>
      <c r="K27" s="6">
        <v>4.9797943314247091E-2</v>
      </c>
      <c r="L27" s="6">
        <v>5.0490993094292745E-2</v>
      </c>
      <c r="N27" s="14">
        <v>3.0904166829807823E-2</v>
      </c>
      <c r="O27" s="14">
        <v>3.0904166829807823E-2</v>
      </c>
      <c r="P27" s="14">
        <v>3.0809562798397451E-2</v>
      </c>
      <c r="Q27" s="14">
        <v>3.1109250031204003E-2</v>
      </c>
      <c r="R27" s="14">
        <v>3.1156290405768373E-2</v>
      </c>
      <c r="S27" s="14">
        <v>3.1551211726441007E-2</v>
      </c>
      <c r="T27" s="14">
        <v>3.1835778624114311E-2</v>
      </c>
      <c r="U27" s="14">
        <v>3.2221087467062655E-2</v>
      </c>
      <c r="V27" s="14">
        <v>3.2737134974193706E-2</v>
      </c>
      <c r="W27" s="14">
        <v>3.3148937213510178E-2</v>
      </c>
      <c r="X27" s="14">
        <v>3.3841986993555832E-2</v>
      </c>
      <c r="Z27" s="6">
        <v>2.8538839042777372E-2</v>
      </c>
      <c r="AA27" s="6">
        <v>2.8538839042777372E-2</v>
      </c>
      <c r="AB27" s="6">
        <v>2.8444235011366999E-2</v>
      </c>
      <c r="AC27" s="6">
        <v>2.8743922244173551E-2</v>
      </c>
      <c r="AD27" s="6">
        <v>2.8790962618737922E-2</v>
      </c>
      <c r="AE27" s="6">
        <v>2.9185883939410556E-2</v>
      </c>
      <c r="AF27" s="6">
        <v>2.9470450837083859E-2</v>
      </c>
      <c r="AG27" s="6">
        <v>2.9855759680032203E-2</v>
      </c>
      <c r="AH27" s="6">
        <v>3.0371807187163254E-2</v>
      </c>
      <c r="AI27" s="6">
        <v>3.0783609426479727E-2</v>
      </c>
      <c r="AJ27" s="6">
        <v>3.1476659206525384E-2</v>
      </c>
      <c r="AL27" s="6">
        <v>5.1675551735930178E-2</v>
      </c>
      <c r="AM27" s="6">
        <v>5.1675551735930178E-2</v>
      </c>
      <c r="AN27" s="6">
        <v>5.1580947704519806E-2</v>
      </c>
      <c r="AO27" s="6">
        <v>5.1880634937326357E-2</v>
      </c>
      <c r="AP27" s="6">
        <v>5.1927675311890728E-2</v>
      </c>
      <c r="AQ27" s="6">
        <v>5.2322596632563362E-2</v>
      </c>
      <c r="AR27" s="6">
        <v>5.2607163530236666E-2</v>
      </c>
      <c r="AS27" s="6">
        <v>5.2992472373185009E-2</v>
      </c>
      <c r="AT27" s="6">
        <v>5.3508519880316061E-2</v>
      </c>
      <c r="AU27" s="6">
        <v>5.3920322119632533E-2</v>
      </c>
      <c r="AV27" s="6">
        <v>5.4613371899678187E-2</v>
      </c>
      <c r="AX27" s="6">
        <v>9.6253632428555062E-3</v>
      </c>
      <c r="AY27" s="6">
        <v>9.6253632428555062E-3</v>
      </c>
      <c r="AZ27" s="6">
        <v>9.5307592114451337E-3</v>
      </c>
      <c r="BA27" s="6">
        <v>9.8304464442516854E-3</v>
      </c>
      <c r="BB27" s="6">
        <v>9.8774868188160562E-3</v>
      </c>
      <c r="BC27" s="6">
        <v>1.027240813948869E-2</v>
      </c>
      <c r="BD27" s="6">
        <v>1.0556975037161994E-2</v>
      </c>
      <c r="BE27" s="6">
        <v>1.0942283880110338E-2</v>
      </c>
      <c r="BF27" s="6">
        <v>1.1458331387241389E-2</v>
      </c>
      <c r="BG27" s="6">
        <v>1.1870133626557861E-2</v>
      </c>
      <c r="BH27" s="6">
        <v>1.2563183406603515E-2</v>
      </c>
      <c r="BJ27" s="6">
        <v>2.2374407731188723E-2</v>
      </c>
      <c r="BK27" s="6">
        <v>2.2374407731188723E-2</v>
      </c>
      <c r="BL27" s="6">
        <v>2.2279803699778351E-2</v>
      </c>
      <c r="BM27" s="6">
        <v>2.2579490932584902E-2</v>
      </c>
      <c r="BN27" s="6">
        <v>2.2626531307149273E-2</v>
      </c>
      <c r="BO27" s="6">
        <v>2.3021452627821907E-2</v>
      </c>
      <c r="BP27" s="6">
        <v>2.3306019525495211E-2</v>
      </c>
      <c r="BQ27" s="6">
        <v>2.3691328368443555E-2</v>
      </c>
      <c r="BR27" s="6">
        <v>2.4207375875574606E-2</v>
      </c>
      <c r="BS27" s="6">
        <v>2.4619178114891078E-2</v>
      </c>
      <c r="BT27" s="6">
        <v>2.5312227894936732E-2</v>
      </c>
      <c r="BV27" s="6">
        <v>4.6399529318344714E-2</v>
      </c>
      <c r="BW27" s="6">
        <v>4.6399529318344714E-2</v>
      </c>
      <c r="BX27" s="6">
        <v>4.6304925286934341E-2</v>
      </c>
      <c r="BY27" s="6">
        <v>4.6604612519740893E-2</v>
      </c>
      <c r="BZ27" s="6">
        <v>4.6651652894305264E-2</v>
      </c>
      <c r="CA27" s="6">
        <v>4.7046574214977897E-2</v>
      </c>
      <c r="CB27" s="6">
        <v>4.7331141112651201E-2</v>
      </c>
      <c r="CC27" s="6">
        <v>4.7716449955599545E-2</v>
      </c>
      <c r="CD27" s="6">
        <v>4.8232497462730596E-2</v>
      </c>
      <c r="CE27" s="6">
        <v>4.8644299702047068E-2</v>
      </c>
      <c r="CF27" s="6">
        <v>4.9337349482092722E-2</v>
      </c>
      <c r="CH27" s="6">
        <v>2.2575752370061659E-2</v>
      </c>
      <c r="CI27" s="6">
        <v>2.2575752370061659E-2</v>
      </c>
      <c r="CJ27" s="6">
        <v>2.2481148338651287E-2</v>
      </c>
      <c r="CK27" s="6">
        <v>2.2780835571457839E-2</v>
      </c>
      <c r="CL27" s="6">
        <v>2.2827875946022209E-2</v>
      </c>
      <c r="CM27" s="6">
        <v>2.3222797266694843E-2</v>
      </c>
      <c r="CN27" s="6">
        <v>2.3507364164368147E-2</v>
      </c>
      <c r="CO27" s="6">
        <v>2.3892673007316491E-2</v>
      </c>
      <c r="CP27" s="6">
        <v>2.4408720514447542E-2</v>
      </c>
      <c r="CQ27" s="6">
        <v>2.4820522753764014E-2</v>
      </c>
      <c r="CR27" s="6">
        <v>2.5513572533809668E-2</v>
      </c>
      <c r="CT27" s="6">
        <v>1.3440443088612388E-2</v>
      </c>
      <c r="CU27" s="6">
        <v>1.3440443088612388E-2</v>
      </c>
      <c r="CV27" s="6">
        <v>1.3345839057202016E-2</v>
      </c>
      <c r="CW27" s="6">
        <v>1.3645526290008567E-2</v>
      </c>
      <c r="CX27" s="6">
        <v>1.3692566664572938E-2</v>
      </c>
      <c r="CY27" s="6">
        <v>1.4087487985245572E-2</v>
      </c>
      <c r="CZ27" s="6">
        <v>1.4372054882918876E-2</v>
      </c>
      <c r="DA27" s="6">
        <v>1.475736372586722E-2</v>
      </c>
      <c r="DB27" s="6">
        <v>1.5273411232998271E-2</v>
      </c>
      <c r="DC27" s="6">
        <v>1.5685213472314743E-2</v>
      </c>
      <c r="DD27" s="6">
        <v>1.6378263252360397E-2</v>
      </c>
      <c r="DF27" s="6">
        <v>2.0712276261547816E-2</v>
      </c>
      <c r="DG27" s="6">
        <v>2.0712276261547816E-2</v>
      </c>
      <c r="DH27" s="6">
        <v>2.0617672230137444E-2</v>
      </c>
      <c r="DI27" s="6">
        <v>2.0917359462943996E-2</v>
      </c>
      <c r="DJ27" s="6">
        <v>2.0964399837508366E-2</v>
      </c>
      <c r="DK27" s="6">
        <v>2.1359321158181E-2</v>
      </c>
      <c r="DL27" s="6">
        <v>2.1643888055854304E-2</v>
      </c>
      <c r="DM27" s="6">
        <v>2.2029196898802648E-2</v>
      </c>
      <c r="DN27" s="6">
        <v>2.2545244405933699E-2</v>
      </c>
      <c r="DO27" s="6">
        <v>2.2957046645250171E-2</v>
      </c>
      <c r="DP27" s="6">
        <v>2.3650096425295825E-2</v>
      </c>
    </row>
    <row r="28" spans="1:120" x14ac:dyDescent="0.2">
      <c r="A28" s="5">
        <v>40673</v>
      </c>
      <c r="B28" s="6">
        <v>4.3636788842616736E-2</v>
      </c>
      <c r="C28" s="6">
        <v>4.3636788842616736E-2</v>
      </c>
      <c r="D28" s="6">
        <v>4.3605111178222869E-2</v>
      </c>
      <c r="E28" s="6">
        <v>4.3933856625246695E-2</v>
      </c>
      <c r="F28" s="6">
        <v>4.3983884913336942E-2</v>
      </c>
      <c r="G28" s="6">
        <v>4.4374113935096687E-2</v>
      </c>
      <c r="H28" s="6">
        <v>4.4804553966088227E-2</v>
      </c>
      <c r="I28" s="6">
        <v>4.5112416614753417E-2</v>
      </c>
      <c r="J28" s="6">
        <v>4.5576199016255536E-2</v>
      </c>
      <c r="K28" s="6">
        <v>4.6168097024774798E-2</v>
      </c>
      <c r="L28" s="6">
        <v>4.6858207670943133E-2</v>
      </c>
      <c r="N28" s="14">
        <v>3.0729427794171753E-2</v>
      </c>
      <c r="O28" s="14">
        <v>3.0729427794171753E-2</v>
      </c>
      <c r="P28" s="14">
        <v>3.0697750129777886E-2</v>
      </c>
      <c r="Q28" s="14">
        <v>3.1026495576801712E-2</v>
      </c>
      <c r="R28" s="14">
        <v>3.1076523864891958E-2</v>
      </c>
      <c r="S28" s="14">
        <v>3.1466752886651704E-2</v>
      </c>
      <c r="T28" s="14">
        <v>3.1897192917643244E-2</v>
      </c>
      <c r="U28" s="14">
        <v>3.2205055566308434E-2</v>
      </c>
      <c r="V28" s="14">
        <v>3.2668837967810553E-2</v>
      </c>
      <c r="W28" s="14">
        <v>3.3260735976329815E-2</v>
      </c>
      <c r="X28" s="14">
        <v>3.395084662249815E-2</v>
      </c>
      <c r="Z28" s="6">
        <v>2.7408812235098251E-2</v>
      </c>
      <c r="AA28" s="6">
        <v>2.7408812235098251E-2</v>
      </c>
      <c r="AB28" s="6">
        <v>2.7377134570704384E-2</v>
      </c>
      <c r="AC28" s="6">
        <v>2.770588001772821E-2</v>
      </c>
      <c r="AD28" s="6">
        <v>2.7755908305818457E-2</v>
      </c>
      <c r="AE28" s="6">
        <v>2.8146137327578202E-2</v>
      </c>
      <c r="AF28" s="6">
        <v>2.8576577358569742E-2</v>
      </c>
      <c r="AG28" s="6">
        <v>2.8884440007234932E-2</v>
      </c>
      <c r="AH28" s="6">
        <v>2.9348222408737051E-2</v>
      </c>
      <c r="AI28" s="6">
        <v>2.9940120417256313E-2</v>
      </c>
      <c r="AJ28" s="6">
        <v>3.0630231063424648E-2</v>
      </c>
      <c r="AL28" s="6">
        <v>4.9570416522061518E-2</v>
      </c>
      <c r="AM28" s="6">
        <v>4.9570416522061518E-2</v>
      </c>
      <c r="AN28" s="6">
        <v>4.9538738857667651E-2</v>
      </c>
      <c r="AO28" s="6">
        <v>4.9867484304691477E-2</v>
      </c>
      <c r="AP28" s="6">
        <v>4.9917512592781724E-2</v>
      </c>
      <c r="AQ28" s="6">
        <v>5.0307741614541469E-2</v>
      </c>
      <c r="AR28" s="6">
        <v>5.0738181645533009E-2</v>
      </c>
      <c r="AS28" s="6">
        <v>5.1046044294198199E-2</v>
      </c>
      <c r="AT28" s="6">
        <v>5.1509826695700318E-2</v>
      </c>
      <c r="AU28" s="6">
        <v>5.2101724704219581E-2</v>
      </c>
      <c r="AV28" s="6">
        <v>5.2791835350387915E-2</v>
      </c>
      <c r="AX28" s="6">
        <v>8.6991355274797545E-3</v>
      </c>
      <c r="AY28" s="6">
        <v>8.6991355274797545E-3</v>
      </c>
      <c r="AZ28" s="6">
        <v>8.6674578630858874E-3</v>
      </c>
      <c r="BA28" s="6">
        <v>8.9962033101097134E-3</v>
      </c>
      <c r="BB28" s="6">
        <v>9.0462315981999601E-3</v>
      </c>
      <c r="BC28" s="6">
        <v>9.4364606199597058E-3</v>
      </c>
      <c r="BD28" s="6">
        <v>9.8669006509512457E-3</v>
      </c>
      <c r="BE28" s="6">
        <v>1.0174763299616436E-2</v>
      </c>
      <c r="BF28" s="6">
        <v>1.0638545701118555E-2</v>
      </c>
      <c r="BG28" s="6">
        <v>1.1230443709637817E-2</v>
      </c>
      <c r="BH28" s="6">
        <v>1.1920554355806152E-2</v>
      </c>
      <c r="BJ28" s="6">
        <v>1.9821631702356377E-2</v>
      </c>
      <c r="BK28" s="6">
        <v>1.9821631702356377E-2</v>
      </c>
      <c r="BL28" s="6">
        <v>1.978995403796251E-2</v>
      </c>
      <c r="BM28" s="6">
        <v>2.0118699484986336E-2</v>
      </c>
      <c r="BN28" s="6">
        <v>2.0168727773076583E-2</v>
      </c>
      <c r="BO28" s="6">
        <v>2.0558956794836328E-2</v>
      </c>
      <c r="BP28" s="6">
        <v>2.0989396825827868E-2</v>
      </c>
      <c r="BQ28" s="6">
        <v>2.1297259474493058E-2</v>
      </c>
      <c r="BR28" s="6">
        <v>2.1761041875995178E-2</v>
      </c>
      <c r="BS28" s="6">
        <v>2.235293988451444E-2</v>
      </c>
      <c r="BT28" s="6">
        <v>2.3043050530682774E-2</v>
      </c>
      <c r="BV28" s="6">
        <v>5.1924603044474937E-2</v>
      </c>
      <c r="BW28" s="6">
        <v>5.1924603044474937E-2</v>
      </c>
      <c r="BX28" s="6">
        <v>5.189292538008107E-2</v>
      </c>
      <c r="BY28" s="6">
        <v>5.2221670827104896E-2</v>
      </c>
      <c r="BZ28" s="6">
        <v>5.2271699115195143E-2</v>
      </c>
      <c r="CA28" s="6">
        <v>5.2661928136954889E-2</v>
      </c>
      <c r="CB28" s="6">
        <v>5.3092368167946428E-2</v>
      </c>
      <c r="CC28" s="6">
        <v>5.3400230816611619E-2</v>
      </c>
      <c r="CD28" s="6">
        <v>5.3864013218113738E-2</v>
      </c>
      <c r="CE28" s="6">
        <v>5.4455911226633E-2</v>
      </c>
      <c r="CF28" s="6">
        <v>5.5146021872801335E-2</v>
      </c>
      <c r="CH28" s="6">
        <v>2.3672023300337783E-2</v>
      </c>
      <c r="CI28" s="6">
        <v>2.3672023300337783E-2</v>
      </c>
      <c r="CJ28" s="6">
        <v>2.3640345635943916E-2</v>
      </c>
      <c r="CK28" s="6">
        <v>2.3969091082967742E-2</v>
      </c>
      <c r="CL28" s="6">
        <v>2.4019119371057988E-2</v>
      </c>
      <c r="CM28" s="6">
        <v>2.4409348392817734E-2</v>
      </c>
      <c r="CN28" s="6">
        <v>2.4839788423809274E-2</v>
      </c>
      <c r="CO28" s="6">
        <v>2.5147651072474464E-2</v>
      </c>
      <c r="CP28" s="6">
        <v>2.5611433473976583E-2</v>
      </c>
      <c r="CQ28" s="6">
        <v>2.6203331482495845E-2</v>
      </c>
      <c r="CR28" s="6">
        <v>2.689344212866418E-2</v>
      </c>
      <c r="CT28" s="6">
        <v>1.2105503039176487E-2</v>
      </c>
      <c r="CU28" s="6">
        <v>1.2105503039176487E-2</v>
      </c>
      <c r="CV28" s="6">
        <v>1.207382537478262E-2</v>
      </c>
      <c r="CW28" s="6">
        <v>1.2402570821806446E-2</v>
      </c>
      <c r="CX28" s="6">
        <v>1.2452599109896692E-2</v>
      </c>
      <c r="CY28" s="6">
        <v>1.2842828131656438E-2</v>
      </c>
      <c r="CZ28" s="6">
        <v>1.3273268162647978E-2</v>
      </c>
      <c r="DA28" s="6">
        <v>1.3581130811313168E-2</v>
      </c>
      <c r="DB28" s="6">
        <v>1.4044913212815287E-2</v>
      </c>
      <c r="DC28" s="6">
        <v>1.4636811221334549E-2</v>
      </c>
      <c r="DD28" s="6">
        <v>1.5326921867502884E-2</v>
      </c>
      <c r="DF28" s="6">
        <v>1.808141307486132E-2</v>
      </c>
      <c r="DG28" s="6">
        <v>1.808141307486132E-2</v>
      </c>
      <c r="DH28" s="6">
        <v>1.8049735410467452E-2</v>
      </c>
      <c r="DI28" s="6">
        <v>1.8378480857491278E-2</v>
      </c>
      <c r="DJ28" s="6">
        <v>1.8428509145581525E-2</v>
      </c>
      <c r="DK28" s="6">
        <v>1.8818738167341271E-2</v>
      </c>
      <c r="DL28" s="6">
        <v>1.9249178198332811E-2</v>
      </c>
      <c r="DM28" s="6">
        <v>1.9557040846998001E-2</v>
      </c>
      <c r="DN28" s="6">
        <v>2.002082324850012E-2</v>
      </c>
      <c r="DO28" s="6">
        <v>2.0612721257019382E-2</v>
      </c>
      <c r="DP28" s="6">
        <v>2.1302831903187717E-2</v>
      </c>
    </row>
    <row r="29" spans="1:120" x14ac:dyDescent="0.2">
      <c r="A29" s="5">
        <v>40674</v>
      </c>
      <c r="B29" s="6">
        <v>4.4557379703300377E-2</v>
      </c>
      <c r="C29" s="6">
        <v>4.4557379703300377E-2</v>
      </c>
      <c r="D29" s="6">
        <v>4.4587099725695502E-2</v>
      </c>
      <c r="E29" s="6">
        <v>4.4974273457930522E-2</v>
      </c>
      <c r="F29" s="6">
        <v>4.5123827894232901E-2</v>
      </c>
      <c r="G29" s="6">
        <v>4.5636975536466722E-2</v>
      </c>
      <c r="H29" s="6">
        <v>4.6173571218866026E-2</v>
      </c>
      <c r="I29" s="6">
        <v>4.6354933190503982E-2</v>
      </c>
      <c r="J29" s="6">
        <v>4.6908285509502462E-2</v>
      </c>
      <c r="K29" s="6">
        <v>4.7640027628116109E-2</v>
      </c>
      <c r="L29" s="6">
        <v>4.8377557872617653E-2</v>
      </c>
      <c r="N29" s="14">
        <v>2.8264722274924735E-2</v>
      </c>
      <c r="O29" s="14">
        <v>2.8264722274924735E-2</v>
      </c>
      <c r="P29" s="14">
        <v>2.8294442297319859E-2</v>
      </c>
      <c r="Q29" s="14">
        <v>2.8681616029554879E-2</v>
      </c>
      <c r="R29" s="14">
        <v>2.8831170465857259E-2</v>
      </c>
      <c r="S29" s="14">
        <v>2.9344318108091079E-2</v>
      </c>
      <c r="T29" s="14">
        <v>2.9880913790490383E-2</v>
      </c>
      <c r="U29" s="14">
        <v>3.0062275762128339E-2</v>
      </c>
      <c r="V29" s="14">
        <v>3.0615628081126819E-2</v>
      </c>
      <c r="W29" s="14">
        <v>3.1347370199740467E-2</v>
      </c>
      <c r="X29" s="14">
        <v>3.2084900444242011E-2</v>
      </c>
      <c r="Z29" s="6">
        <v>3.1095344762243557E-2</v>
      </c>
      <c r="AA29" s="6">
        <v>3.1095344762243557E-2</v>
      </c>
      <c r="AB29" s="6">
        <v>3.1125064784638681E-2</v>
      </c>
      <c r="AC29" s="6">
        <v>3.1512238516873702E-2</v>
      </c>
      <c r="AD29" s="6">
        <v>3.1661792953176081E-2</v>
      </c>
      <c r="AE29" s="6">
        <v>3.2174940595409901E-2</v>
      </c>
      <c r="AF29" s="6">
        <v>3.2711536277809206E-2</v>
      </c>
      <c r="AG29" s="6">
        <v>3.2892898249447161E-2</v>
      </c>
      <c r="AH29" s="6">
        <v>3.3446250568445642E-2</v>
      </c>
      <c r="AI29" s="6">
        <v>3.4177992687059289E-2</v>
      </c>
      <c r="AJ29" s="6">
        <v>3.4915522931560833E-2</v>
      </c>
      <c r="AL29" s="6">
        <v>4.8531271802479764E-2</v>
      </c>
      <c r="AM29" s="6">
        <v>4.8531271802479764E-2</v>
      </c>
      <c r="AN29" s="6">
        <v>4.8560991824874888E-2</v>
      </c>
      <c r="AO29" s="6">
        <v>4.8948165557109909E-2</v>
      </c>
      <c r="AP29" s="6">
        <v>4.9097719993412288E-2</v>
      </c>
      <c r="AQ29" s="6">
        <v>4.9610867635646108E-2</v>
      </c>
      <c r="AR29" s="6">
        <v>5.0147463318045413E-2</v>
      </c>
      <c r="AS29" s="6">
        <v>5.0328825289683368E-2</v>
      </c>
      <c r="AT29" s="6">
        <v>5.0882177608681849E-2</v>
      </c>
      <c r="AU29" s="6">
        <v>5.1613919727295496E-2</v>
      </c>
      <c r="AV29" s="6">
        <v>5.235144997179704E-2</v>
      </c>
      <c r="AX29" s="6">
        <v>7.7196246347739309E-3</v>
      </c>
      <c r="AY29" s="6">
        <v>7.7196246347739309E-3</v>
      </c>
      <c r="AZ29" s="6">
        <v>7.7493446571690553E-3</v>
      </c>
      <c r="BA29" s="6">
        <v>8.1365183894040755E-3</v>
      </c>
      <c r="BB29" s="6">
        <v>8.2860728257064548E-3</v>
      </c>
      <c r="BC29" s="6">
        <v>8.799220467940275E-3</v>
      </c>
      <c r="BD29" s="6">
        <v>9.3358161503395796E-3</v>
      </c>
      <c r="BE29" s="6">
        <v>9.5171781219775351E-3</v>
      </c>
      <c r="BF29" s="6">
        <v>1.0070530440976016E-2</v>
      </c>
      <c r="BG29" s="6">
        <v>1.0802272559589663E-2</v>
      </c>
      <c r="BH29" s="6">
        <v>1.1539802804091207E-2</v>
      </c>
      <c r="BJ29" s="6">
        <v>2.5672962591172431E-2</v>
      </c>
      <c r="BK29" s="6">
        <v>2.5672962591172431E-2</v>
      </c>
      <c r="BL29" s="6">
        <v>2.5702682613567555E-2</v>
      </c>
      <c r="BM29" s="6">
        <v>2.6089856345802576E-2</v>
      </c>
      <c r="BN29" s="6">
        <v>2.6239410782104955E-2</v>
      </c>
      <c r="BO29" s="6">
        <v>2.6752558424338775E-2</v>
      </c>
      <c r="BP29" s="6">
        <v>2.728915410673808E-2</v>
      </c>
      <c r="BQ29" s="6">
        <v>2.7470516078376035E-2</v>
      </c>
      <c r="BR29" s="6">
        <v>2.8023868397374516E-2</v>
      </c>
      <c r="BS29" s="6">
        <v>2.8755610515988163E-2</v>
      </c>
      <c r="BT29" s="6">
        <v>2.9493140760489707E-2</v>
      </c>
      <c r="BV29" s="6">
        <v>5.3217942986681692E-2</v>
      </c>
      <c r="BW29" s="6">
        <v>5.3217942986681692E-2</v>
      </c>
      <c r="BX29" s="6">
        <v>5.3247663009076816E-2</v>
      </c>
      <c r="BY29" s="6">
        <v>5.3634836741311837E-2</v>
      </c>
      <c r="BZ29" s="6">
        <v>5.3784391177614216E-2</v>
      </c>
      <c r="CA29" s="6">
        <v>5.4297538819848036E-2</v>
      </c>
      <c r="CB29" s="6">
        <v>5.4834134502247341E-2</v>
      </c>
      <c r="CC29" s="6">
        <v>5.5015496473885296E-2</v>
      </c>
      <c r="CD29" s="6">
        <v>5.5568848792883777E-2</v>
      </c>
      <c r="CE29" s="6">
        <v>5.6300590911497424E-2</v>
      </c>
      <c r="CF29" s="6">
        <v>5.7038121155998968E-2</v>
      </c>
      <c r="CH29" s="6">
        <v>2.4453465981655629E-2</v>
      </c>
      <c r="CI29" s="6">
        <v>2.4453465981655629E-2</v>
      </c>
      <c r="CJ29" s="6">
        <v>2.4483186004050753E-2</v>
      </c>
      <c r="CK29" s="6">
        <v>2.4870359736285774E-2</v>
      </c>
      <c r="CL29" s="6">
        <v>2.5019914172588153E-2</v>
      </c>
      <c r="CM29" s="6">
        <v>2.5533061814821973E-2</v>
      </c>
      <c r="CN29" s="6">
        <v>2.6069657497221278E-2</v>
      </c>
      <c r="CO29" s="6">
        <v>2.6251019468859233E-2</v>
      </c>
      <c r="CP29" s="6">
        <v>2.6804371787857714E-2</v>
      </c>
      <c r="CQ29" s="6">
        <v>2.7536113906471361E-2</v>
      </c>
      <c r="CR29" s="6">
        <v>2.8273644150972905E-2</v>
      </c>
      <c r="CT29" s="6">
        <v>1.5427859193796793E-2</v>
      </c>
      <c r="CU29" s="6">
        <v>1.5427859193796793E-2</v>
      </c>
      <c r="CV29" s="6">
        <v>1.5457579216191918E-2</v>
      </c>
      <c r="CW29" s="6">
        <v>1.5844752948426938E-2</v>
      </c>
      <c r="CX29" s="6">
        <v>1.5994307384729317E-2</v>
      </c>
      <c r="CY29" s="6">
        <v>1.6507455026963137E-2</v>
      </c>
      <c r="CZ29" s="6">
        <v>1.7044050709362442E-2</v>
      </c>
      <c r="DA29" s="6">
        <v>1.7225412681000397E-2</v>
      </c>
      <c r="DB29" s="6">
        <v>1.7778764999998878E-2</v>
      </c>
      <c r="DC29" s="6">
        <v>1.8510507118612525E-2</v>
      </c>
      <c r="DD29" s="6">
        <v>1.9248037363114069E-2</v>
      </c>
      <c r="DF29" s="6">
        <v>1.9603363712518088E-2</v>
      </c>
      <c r="DG29" s="6">
        <v>1.9603363712518088E-2</v>
      </c>
      <c r="DH29" s="6">
        <v>1.9633083734913213E-2</v>
      </c>
      <c r="DI29" s="6">
        <v>2.0020257467148233E-2</v>
      </c>
      <c r="DJ29" s="6">
        <v>2.0169811903450612E-2</v>
      </c>
      <c r="DK29" s="6">
        <v>2.0682959545684432E-2</v>
      </c>
      <c r="DL29" s="6">
        <v>2.1219555228083737E-2</v>
      </c>
      <c r="DM29" s="6">
        <v>2.1400917199721693E-2</v>
      </c>
      <c r="DN29" s="6">
        <v>2.1954269518720173E-2</v>
      </c>
      <c r="DO29" s="6">
        <v>2.268601163733382E-2</v>
      </c>
      <c r="DP29" s="6">
        <v>2.3423541881835364E-2</v>
      </c>
    </row>
    <row r="30" spans="1:120" x14ac:dyDescent="0.2">
      <c r="A30" s="5">
        <v>40675</v>
      </c>
      <c r="B30" s="6">
        <v>4.5428321588812361E-2</v>
      </c>
      <c r="C30" s="6">
        <v>4.5428321588812361E-2</v>
      </c>
      <c r="D30" s="6">
        <v>4.5558448998871716E-2</v>
      </c>
      <c r="E30" s="6">
        <v>4.5997830410691054E-2</v>
      </c>
      <c r="F30" s="6">
        <v>4.6267943359054105E-2</v>
      </c>
      <c r="G30" s="6">
        <v>4.6783904699272634E-2</v>
      </c>
      <c r="H30" s="6">
        <v>4.7323565078186913E-2</v>
      </c>
      <c r="I30" s="6">
        <v>4.7645892867244438E-2</v>
      </c>
      <c r="J30" s="6">
        <v>4.8238137532050772E-2</v>
      </c>
      <c r="K30" s="6">
        <v>4.8937053970123406E-2</v>
      </c>
      <c r="L30" s="6">
        <v>4.9670114719335183E-2</v>
      </c>
      <c r="N30" s="14">
        <v>2.8376189202967299E-2</v>
      </c>
      <c r="O30" s="14">
        <v>2.8376189202967299E-2</v>
      </c>
      <c r="P30" s="14">
        <v>2.8506316613026654E-2</v>
      </c>
      <c r="Q30" s="14">
        <v>2.8945698024845992E-2</v>
      </c>
      <c r="R30" s="14">
        <v>2.9215810973209043E-2</v>
      </c>
      <c r="S30" s="14">
        <v>2.9731772313427572E-2</v>
      </c>
      <c r="T30" s="14">
        <v>3.0271432692341851E-2</v>
      </c>
      <c r="U30" s="14">
        <v>3.0593760481399376E-2</v>
      </c>
      <c r="V30" s="14">
        <v>3.118600514620571E-2</v>
      </c>
      <c r="W30" s="14">
        <v>3.1884921584278345E-2</v>
      </c>
      <c r="X30" s="14">
        <v>3.2617982333490121E-2</v>
      </c>
      <c r="Z30" s="6">
        <v>2.9430943504690069E-2</v>
      </c>
      <c r="AA30" s="6">
        <v>2.9430943504690069E-2</v>
      </c>
      <c r="AB30" s="6">
        <v>2.9561070914749424E-2</v>
      </c>
      <c r="AC30" s="6">
        <v>3.0000452326568762E-2</v>
      </c>
      <c r="AD30" s="6">
        <v>3.0270565274931813E-2</v>
      </c>
      <c r="AE30" s="6">
        <v>3.0786526615150342E-2</v>
      </c>
      <c r="AF30" s="6">
        <v>3.1326186994064621E-2</v>
      </c>
      <c r="AG30" s="6">
        <v>3.1648514783122146E-2</v>
      </c>
      <c r="AH30" s="6">
        <v>3.224075944792848E-2</v>
      </c>
      <c r="AI30" s="6">
        <v>3.2939675886001114E-2</v>
      </c>
      <c r="AJ30" s="6">
        <v>3.3672736635212891E-2</v>
      </c>
      <c r="AL30" s="6">
        <v>4.8214049880768148E-2</v>
      </c>
      <c r="AM30" s="6">
        <v>4.8214049880768148E-2</v>
      </c>
      <c r="AN30" s="6">
        <v>4.8344177290827503E-2</v>
      </c>
      <c r="AO30" s="6">
        <v>4.8783558702646841E-2</v>
      </c>
      <c r="AP30" s="6">
        <v>4.9053671651009892E-2</v>
      </c>
      <c r="AQ30" s="6">
        <v>4.9569632991228421E-2</v>
      </c>
      <c r="AR30" s="6">
        <v>5.01092933701427E-2</v>
      </c>
      <c r="AS30" s="6">
        <v>5.0431621159200225E-2</v>
      </c>
      <c r="AT30" s="6">
        <v>5.1023865824006559E-2</v>
      </c>
      <c r="AU30" s="6">
        <v>5.1722782262079194E-2</v>
      </c>
      <c r="AV30" s="6">
        <v>5.245584301129097E-2</v>
      </c>
      <c r="AX30" s="6">
        <v>7.7644778573181111E-3</v>
      </c>
      <c r="AY30" s="6">
        <v>7.7644778573181111E-3</v>
      </c>
      <c r="AZ30" s="6">
        <v>7.8946052673774664E-3</v>
      </c>
      <c r="BA30" s="6">
        <v>8.3339866791968045E-3</v>
      </c>
      <c r="BB30" s="6">
        <v>8.6040996275598552E-3</v>
      </c>
      <c r="BC30" s="6">
        <v>9.1200609677783845E-3</v>
      </c>
      <c r="BD30" s="6">
        <v>9.6597213466926637E-3</v>
      </c>
      <c r="BE30" s="6">
        <v>9.9820491357501887E-3</v>
      </c>
      <c r="BF30" s="6">
        <v>1.0574293800556522E-2</v>
      </c>
      <c r="BG30" s="6">
        <v>1.1273210238629157E-2</v>
      </c>
      <c r="BH30" s="6">
        <v>1.2006270987840933E-2</v>
      </c>
      <c r="BJ30" s="6">
        <v>2.2614876914908443E-2</v>
      </c>
      <c r="BK30" s="6">
        <v>2.2614876914908443E-2</v>
      </c>
      <c r="BL30" s="6">
        <v>2.2745004324967798E-2</v>
      </c>
      <c r="BM30" s="6">
        <v>2.3184385736787137E-2</v>
      </c>
      <c r="BN30" s="6">
        <v>2.3454498685150187E-2</v>
      </c>
      <c r="BO30" s="6">
        <v>2.3970460025368717E-2</v>
      </c>
      <c r="BP30" s="6">
        <v>2.4510120404282996E-2</v>
      </c>
      <c r="BQ30" s="6">
        <v>2.4832448193340521E-2</v>
      </c>
      <c r="BR30" s="6">
        <v>2.5424692858146854E-2</v>
      </c>
      <c r="BS30" s="6">
        <v>2.6123609296219489E-2</v>
      </c>
      <c r="BT30" s="6">
        <v>2.6856670045431266E-2</v>
      </c>
      <c r="BV30" s="6">
        <v>4.7552342178541901E-2</v>
      </c>
      <c r="BW30" s="6">
        <v>4.7552342178541901E-2</v>
      </c>
      <c r="BX30" s="6">
        <v>4.7682469588601256E-2</v>
      </c>
      <c r="BY30" s="6">
        <v>4.8121851000420594E-2</v>
      </c>
      <c r="BZ30" s="6">
        <v>4.8391963948783645E-2</v>
      </c>
      <c r="CA30" s="6">
        <v>4.8907925289002174E-2</v>
      </c>
      <c r="CB30" s="6">
        <v>4.9447585667916454E-2</v>
      </c>
      <c r="CC30" s="6">
        <v>4.9769913456973978E-2</v>
      </c>
      <c r="CD30" s="6">
        <v>5.0362158121780312E-2</v>
      </c>
      <c r="CE30" s="6">
        <v>5.1061074559852947E-2</v>
      </c>
      <c r="CF30" s="6">
        <v>5.1794135309064723E-2</v>
      </c>
      <c r="CH30" s="6">
        <v>1.8634132561263204E-2</v>
      </c>
      <c r="CI30" s="6">
        <v>1.8634132561263204E-2</v>
      </c>
      <c r="CJ30" s="6">
        <v>1.8764259971322559E-2</v>
      </c>
      <c r="CK30" s="6">
        <v>1.9203641383141897E-2</v>
      </c>
      <c r="CL30" s="6">
        <v>1.9473754331504948E-2</v>
      </c>
      <c r="CM30" s="6">
        <v>1.9989715671723477E-2</v>
      </c>
      <c r="CN30" s="6">
        <v>2.0529376050637756E-2</v>
      </c>
      <c r="CO30" s="6">
        <v>2.0851703839695281E-2</v>
      </c>
      <c r="CP30" s="6">
        <v>2.1443948504501615E-2</v>
      </c>
      <c r="CQ30" s="6">
        <v>2.214286494257425E-2</v>
      </c>
      <c r="CR30" s="6">
        <v>2.2875925691786026E-2</v>
      </c>
      <c r="CT30" s="6">
        <v>1.4364226434334212E-2</v>
      </c>
      <c r="CU30" s="6">
        <v>1.4364226434334212E-2</v>
      </c>
      <c r="CV30" s="6">
        <v>1.4494353844393567E-2</v>
      </c>
      <c r="CW30" s="6">
        <v>1.4933735256212905E-2</v>
      </c>
      <c r="CX30" s="6">
        <v>1.5203848204575956E-2</v>
      </c>
      <c r="CY30" s="6">
        <v>1.5719809544794485E-2</v>
      </c>
      <c r="CZ30" s="6">
        <v>1.6259469923708764E-2</v>
      </c>
      <c r="DA30" s="6">
        <v>1.6581797712766289E-2</v>
      </c>
      <c r="DB30" s="6">
        <v>1.7174042377572623E-2</v>
      </c>
      <c r="DC30" s="6">
        <v>1.7872958815645257E-2</v>
      </c>
      <c r="DD30" s="6">
        <v>1.8606019564857034E-2</v>
      </c>
      <c r="DF30" s="6">
        <v>2.1896734620554841E-2</v>
      </c>
      <c r="DG30" s="6">
        <v>2.1896734620554841E-2</v>
      </c>
      <c r="DH30" s="6">
        <v>2.2026862030614196E-2</v>
      </c>
      <c r="DI30" s="6">
        <v>2.2466243442433535E-2</v>
      </c>
      <c r="DJ30" s="6">
        <v>2.2736356390796585E-2</v>
      </c>
      <c r="DK30" s="6">
        <v>2.3252317731015115E-2</v>
      </c>
      <c r="DL30" s="6">
        <v>2.3791978109929394E-2</v>
      </c>
      <c r="DM30" s="6">
        <v>2.4114305898986919E-2</v>
      </c>
      <c r="DN30" s="6">
        <v>2.4706550563793252E-2</v>
      </c>
      <c r="DO30" s="6">
        <v>2.5405467001865887E-2</v>
      </c>
      <c r="DP30" s="6">
        <v>2.6138527751077664E-2</v>
      </c>
    </row>
    <row r="31" spans="1:120" x14ac:dyDescent="0.2">
      <c r="A31" s="5">
        <v>40676</v>
      </c>
      <c r="B31" s="6">
        <v>4.4305913977854237E-2</v>
      </c>
      <c r="C31" s="6">
        <v>4.4305913977854237E-2</v>
      </c>
      <c r="D31" s="6">
        <v>4.4319064927236064E-2</v>
      </c>
      <c r="E31" s="6">
        <v>4.5206406479839811E-2</v>
      </c>
      <c r="F31" s="6">
        <v>4.5627260033598321E-2</v>
      </c>
      <c r="G31" s="6">
        <v>4.6193790873776244E-2</v>
      </c>
      <c r="H31" s="6">
        <v>4.6898688072184058E-2</v>
      </c>
      <c r="I31" s="6">
        <v>4.7339308022009433E-2</v>
      </c>
      <c r="J31" s="6">
        <v>4.7916470618099394E-2</v>
      </c>
      <c r="K31" s="6">
        <v>4.8807344243285755E-2</v>
      </c>
      <c r="L31" s="6">
        <v>4.961200529399494E-2</v>
      </c>
      <c r="N31" s="14">
        <v>3.2308678432868908E-2</v>
      </c>
      <c r="O31" s="14">
        <v>3.2308678432868908E-2</v>
      </c>
      <c r="P31" s="14">
        <v>3.2321829382250734E-2</v>
      </c>
      <c r="Q31" s="14">
        <v>3.3209170934854482E-2</v>
      </c>
      <c r="R31" s="14">
        <v>3.3630024488612992E-2</v>
      </c>
      <c r="S31" s="14">
        <v>3.4196555328790915E-2</v>
      </c>
      <c r="T31" s="14">
        <v>3.4901452527198729E-2</v>
      </c>
      <c r="U31" s="14">
        <v>3.5342072477024103E-2</v>
      </c>
      <c r="V31" s="14">
        <v>3.5919235073114064E-2</v>
      </c>
      <c r="W31" s="14">
        <v>3.6810108698300426E-2</v>
      </c>
      <c r="X31" s="14">
        <v>3.7614769749009611E-2</v>
      </c>
      <c r="Z31" s="6">
        <v>2.6191986803595368E-2</v>
      </c>
      <c r="AA31" s="6">
        <v>2.6191986803595368E-2</v>
      </c>
      <c r="AB31" s="6">
        <v>2.6205137752977194E-2</v>
      </c>
      <c r="AC31" s="6">
        <v>2.7092479305580942E-2</v>
      </c>
      <c r="AD31" s="6">
        <v>2.7513332859339452E-2</v>
      </c>
      <c r="AE31" s="6">
        <v>2.8079863699517375E-2</v>
      </c>
      <c r="AF31" s="6">
        <v>2.8784760897925189E-2</v>
      </c>
      <c r="AG31" s="6">
        <v>2.9225380847750563E-2</v>
      </c>
      <c r="AH31" s="6">
        <v>2.9802543443840524E-2</v>
      </c>
      <c r="AI31" s="6">
        <v>3.0693417069026886E-2</v>
      </c>
      <c r="AJ31" s="6">
        <v>3.1498078119736067E-2</v>
      </c>
      <c r="AL31" s="6">
        <v>4.7357402899044838E-2</v>
      </c>
      <c r="AM31" s="6">
        <v>4.7357402899044838E-2</v>
      </c>
      <c r="AN31" s="6">
        <v>4.7370553848426665E-2</v>
      </c>
      <c r="AO31" s="6">
        <v>4.8257895401030412E-2</v>
      </c>
      <c r="AP31" s="6">
        <v>4.8678748954788922E-2</v>
      </c>
      <c r="AQ31" s="6">
        <v>4.9245279794966845E-2</v>
      </c>
      <c r="AR31" s="6">
        <v>4.9950176993374659E-2</v>
      </c>
      <c r="AS31" s="6">
        <v>5.0390796943200034E-2</v>
      </c>
      <c r="AT31" s="6">
        <v>5.0967959539289995E-2</v>
      </c>
      <c r="AU31" s="6">
        <v>5.1858833164476356E-2</v>
      </c>
      <c r="AV31" s="6">
        <v>5.2663494215185541E-2</v>
      </c>
      <c r="AX31" s="6">
        <v>1.1786851870351899E-2</v>
      </c>
      <c r="AY31" s="6">
        <v>1.1786851870351899E-2</v>
      </c>
      <c r="AZ31" s="6">
        <v>1.1800002819733726E-2</v>
      </c>
      <c r="BA31" s="6">
        <v>1.2687344372337473E-2</v>
      </c>
      <c r="BB31" s="6">
        <v>1.3108197926095983E-2</v>
      </c>
      <c r="BC31" s="6">
        <v>1.3674728766273906E-2</v>
      </c>
      <c r="BD31" s="6">
        <v>1.437962596468172E-2</v>
      </c>
      <c r="BE31" s="6">
        <v>1.4820245914507094E-2</v>
      </c>
      <c r="BF31" s="6">
        <v>1.5397408510597056E-2</v>
      </c>
      <c r="BG31" s="6">
        <v>1.6288282135783417E-2</v>
      </c>
      <c r="BH31" s="6">
        <v>1.7092943186492602E-2</v>
      </c>
      <c r="BJ31" s="6">
        <v>2.6720179916166119E-2</v>
      </c>
      <c r="BK31" s="6">
        <v>2.6720179916166119E-2</v>
      </c>
      <c r="BL31" s="6">
        <v>2.6733330865547945E-2</v>
      </c>
      <c r="BM31" s="6">
        <v>2.7620672418151693E-2</v>
      </c>
      <c r="BN31" s="6">
        <v>2.8041525971910203E-2</v>
      </c>
      <c r="BO31" s="6">
        <v>2.8608056812088126E-2</v>
      </c>
      <c r="BP31" s="6">
        <v>2.931295401049594E-2</v>
      </c>
      <c r="BQ31" s="6">
        <v>2.9753573960321314E-2</v>
      </c>
      <c r="BR31" s="6">
        <v>3.0330736556411275E-2</v>
      </c>
      <c r="BS31" s="6">
        <v>3.1221610181597637E-2</v>
      </c>
      <c r="BT31" s="6">
        <v>3.2026271232306822E-2</v>
      </c>
      <c r="BV31" s="6">
        <v>4.4671592765897307E-2</v>
      </c>
      <c r="BW31" s="6">
        <v>4.4671592765897307E-2</v>
      </c>
      <c r="BX31" s="6">
        <v>4.4684743715279134E-2</v>
      </c>
      <c r="BY31" s="6">
        <v>4.5572085267882881E-2</v>
      </c>
      <c r="BZ31" s="6">
        <v>4.5992938821641391E-2</v>
      </c>
      <c r="CA31" s="6">
        <v>4.6559469661819314E-2</v>
      </c>
      <c r="CB31" s="6">
        <v>4.7264366860227128E-2</v>
      </c>
      <c r="CC31" s="6">
        <v>4.7704986810052502E-2</v>
      </c>
      <c r="CD31" s="6">
        <v>4.8282149406142463E-2</v>
      </c>
      <c r="CE31" s="6">
        <v>4.9173023031328825E-2</v>
      </c>
      <c r="CF31" s="6">
        <v>4.997768408203801E-2</v>
      </c>
      <c r="CH31" s="6">
        <v>2.1933649492955561E-2</v>
      </c>
      <c r="CI31" s="6">
        <v>2.1933649492955561E-2</v>
      </c>
      <c r="CJ31" s="6">
        <v>2.1946800442337388E-2</v>
      </c>
      <c r="CK31" s="6">
        <v>2.2834141994941135E-2</v>
      </c>
      <c r="CL31" s="6">
        <v>2.3254995548699645E-2</v>
      </c>
      <c r="CM31" s="6">
        <v>2.3821526388877568E-2</v>
      </c>
      <c r="CN31" s="6">
        <v>2.4526423587285382E-2</v>
      </c>
      <c r="CO31" s="6">
        <v>2.4967043537110756E-2</v>
      </c>
      <c r="CP31" s="6">
        <v>2.5544206133200718E-2</v>
      </c>
      <c r="CQ31" s="6">
        <v>2.6435079758387079E-2</v>
      </c>
      <c r="CR31" s="6">
        <v>2.7239740809096264E-2</v>
      </c>
      <c r="CT31" s="6">
        <v>1.4245182897647382E-2</v>
      </c>
      <c r="CU31" s="6">
        <v>1.4245182897647382E-2</v>
      </c>
      <c r="CV31" s="6">
        <v>1.4258333847029209E-2</v>
      </c>
      <c r="CW31" s="6">
        <v>1.5145675399632956E-2</v>
      </c>
      <c r="CX31" s="6">
        <v>1.5566528953391466E-2</v>
      </c>
      <c r="CY31" s="6">
        <v>1.6133059793569389E-2</v>
      </c>
      <c r="CZ31" s="6">
        <v>1.6837956991977203E-2</v>
      </c>
      <c r="DA31" s="6">
        <v>1.7278576941802577E-2</v>
      </c>
      <c r="DB31" s="6">
        <v>1.7855739537892538E-2</v>
      </c>
      <c r="DC31" s="6">
        <v>1.87466131630789E-2</v>
      </c>
      <c r="DD31" s="6">
        <v>1.9551274213788085E-2</v>
      </c>
      <c r="DF31" s="6">
        <v>1.7038593361684073E-2</v>
      </c>
      <c r="DG31" s="6">
        <v>1.7038593361684073E-2</v>
      </c>
      <c r="DH31" s="6">
        <v>1.7051744311065899E-2</v>
      </c>
      <c r="DI31" s="6">
        <v>1.7939085863669647E-2</v>
      </c>
      <c r="DJ31" s="6">
        <v>1.8359939417428157E-2</v>
      </c>
      <c r="DK31" s="6">
        <v>1.892647025760608E-2</v>
      </c>
      <c r="DL31" s="6">
        <v>1.9631367456013894E-2</v>
      </c>
      <c r="DM31" s="6">
        <v>2.0071987405839268E-2</v>
      </c>
      <c r="DN31" s="6">
        <v>2.0649150001929229E-2</v>
      </c>
      <c r="DO31" s="6">
        <v>2.1540023627115591E-2</v>
      </c>
      <c r="DP31" s="6">
        <v>2.2344684677824776E-2</v>
      </c>
    </row>
    <row r="32" spans="1:120" x14ac:dyDescent="0.2">
      <c r="A32" s="5">
        <v>40679</v>
      </c>
      <c r="B32" s="6">
        <v>4.0963085112926435E-2</v>
      </c>
      <c r="C32" s="6">
        <v>4.0963085112926435E-2</v>
      </c>
      <c r="D32" s="6">
        <v>4.1208825006033581E-2</v>
      </c>
      <c r="E32" s="6">
        <v>4.2109033493181951E-2</v>
      </c>
      <c r="F32" s="6">
        <v>4.2592458101642076E-2</v>
      </c>
      <c r="G32" s="6">
        <v>4.3210869311278856E-2</v>
      </c>
      <c r="H32" s="6">
        <v>4.3877548336501336E-2</v>
      </c>
      <c r="I32" s="6">
        <v>4.433229920107086E-2</v>
      </c>
      <c r="J32" s="6">
        <v>4.4989807590175686E-2</v>
      </c>
      <c r="K32" s="6">
        <v>4.5832378722074574E-2</v>
      </c>
      <c r="L32" s="6">
        <v>4.659322773084025E-2</v>
      </c>
      <c r="N32" s="14">
        <v>3.3076790421140506E-2</v>
      </c>
      <c r="O32" s="14">
        <v>3.3076790421140506E-2</v>
      </c>
      <c r="P32" s="14">
        <v>3.3322530314247652E-2</v>
      </c>
      <c r="Q32" s="14">
        <v>3.4222738801396022E-2</v>
      </c>
      <c r="R32" s="14">
        <v>3.4706163409856147E-2</v>
      </c>
      <c r="S32" s="14">
        <v>3.5324574619492927E-2</v>
      </c>
      <c r="T32" s="14">
        <v>3.5991253644715407E-2</v>
      </c>
      <c r="U32" s="14">
        <v>3.6446004509284931E-2</v>
      </c>
      <c r="V32" s="14">
        <v>3.7103512898389757E-2</v>
      </c>
      <c r="W32" s="14">
        <v>3.7946084030288645E-2</v>
      </c>
      <c r="X32" s="14">
        <v>3.8706933039054321E-2</v>
      </c>
      <c r="Z32" s="6">
        <v>2.3946301546790432E-2</v>
      </c>
      <c r="AA32" s="6">
        <v>2.3946301546790432E-2</v>
      </c>
      <c r="AB32" s="6">
        <v>2.4192041439897578E-2</v>
      </c>
      <c r="AC32" s="6">
        <v>2.5092249927045947E-2</v>
      </c>
      <c r="AD32" s="6">
        <v>2.5575674535506073E-2</v>
      </c>
      <c r="AE32" s="6">
        <v>2.6194085745142853E-2</v>
      </c>
      <c r="AF32" s="6">
        <v>2.6860764770365333E-2</v>
      </c>
      <c r="AG32" s="6">
        <v>2.7315515634934857E-2</v>
      </c>
      <c r="AH32" s="6">
        <v>2.7973024024039683E-2</v>
      </c>
      <c r="AI32" s="6">
        <v>2.881559515593857E-2</v>
      </c>
      <c r="AJ32" s="6">
        <v>2.9576444164704247E-2</v>
      </c>
      <c r="AL32" s="6">
        <v>4.409123451563398E-2</v>
      </c>
      <c r="AM32" s="6">
        <v>4.409123451563398E-2</v>
      </c>
      <c r="AN32" s="6">
        <v>4.4336974408741125E-2</v>
      </c>
      <c r="AO32" s="6">
        <v>4.5237182895889495E-2</v>
      </c>
      <c r="AP32" s="6">
        <v>4.5720607504349621E-2</v>
      </c>
      <c r="AQ32" s="6">
        <v>4.63390187139864E-2</v>
      </c>
      <c r="AR32" s="6">
        <v>4.7005697739208881E-2</v>
      </c>
      <c r="AS32" s="6">
        <v>4.7460448603778405E-2</v>
      </c>
      <c r="AT32" s="6">
        <v>4.811795699288323E-2</v>
      </c>
      <c r="AU32" s="6">
        <v>4.8960528124782118E-2</v>
      </c>
      <c r="AV32" s="6">
        <v>4.9721377133547795E-2</v>
      </c>
      <c r="AX32" s="6">
        <v>6.3401480206737634E-3</v>
      </c>
      <c r="AY32" s="6">
        <v>6.3401480206737634E-3</v>
      </c>
      <c r="AZ32" s="6">
        <v>6.5858879137809089E-3</v>
      </c>
      <c r="BA32" s="6">
        <v>7.4860964009292787E-3</v>
      </c>
      <c r="BB32" s="6">
        <v>7.9695210093894044E-3</v>
      </c>
      <c r="BC32" s="6">
        <v>8.5879322190261839E-3</v>
      </c>
      <c r="BD32" s="6">
        <v>9.2546112442486641E-3</v>
      </c>
      <c r="BE32" s="6">
        <v>9.709362108818188E-3</v>
      </c>
      <c r="BF32" s="6">
        <v>1.0366870497923014E-2</v>
      </c>
      <c r="BG32" s="6">
        <v>1.1209441629821902E-2</v>
      </c>
      <c r="BH32" s="6">
        <v>1.1970290638587578E-2</v>
      </c>
      <c r="BJ32" s="6">
        <v>2.3651925132677443E-2</v>
      </c>
      <c r="BK32" s="6">
        <v>2.3651925132677443E-2</v>
      </c>
      <c r="BL32" s="6">
        <v>2.3897665025784588E-2</v>
      </c>
      <c r="BM32" s="6">
        <v>2.4797873512932958E-2</v>
      </c>
      <c r="BN32" s="6">
        <v>2.5281298121393084E-2</v>
      </c>
      <c r="BO32" s="6">
        <v>2.5899709331029863E-2</v>
      </c>
      <c r="BP32" s="6">
        <v>2.6566388356252343E-2</v>
      </c>
      <c r="BQ32" s="6">
        <v>2.7021139220821867E-2</v>
      </c>
      <c r="BR32" s="6">
        <v>2.7678647609926693E-2</v>
      </c>
      <c r="BS32" s="6">
        <v>2.8521218741825581E-2</v>
      </c>
      <c r="BT32" s="6">
        <v>2.9282067750591258E-2</v>
      </c>
      <c r="BV32" s="6">
        <v>4.8861170595368569E-2</v>
      </c>
      <c r="BW32" s="6">
        <v>4.8861170595368569E-2</v>
      </c>
      <c r="BX32" s="6">
        <v>4.9106910488475715E-2</v>
      </c>
      <c r="BY32" s="6">
        <v>5.0007118975624085E-2</v>
      </c>
      <c r="BZ32" s="6">
        <v>5.049054358408421E-2</v>
      </c>
      <c r="CA32" s="6">
        <v>5.110895479372099E-2</v>
      </c>
      <c r="CB32" s="6">
        <v>5.177563381894347E-2</v>
      </c>
      <c r="CC32" s="6">
        <v>5.2230384683512994E-2</v>
      </c>
      <c r="CD32" s="6">
        <v>5.288789307261782E-2</v>
      </c>
      <c r="CE32" s="6">
        <v>5.3730464204516708E-2</v>
      </c>
      <c r="CF32" s="6">
        <v>5.4491313213282384E-2</v>
      </c>
      <c r="CH32" s="6">
        <v>1.6816345229183547E-2</v>
      </c>
      <c r="CI32" s="6">
        <v>1.6816345229183547E-2</v>
      </c>
      <c r="CJ32" s="6">
        <v>1.7062085122290693E-2</v>
      </c>
      <c r="CK32" s="6">
        <v>1.7962293609439062E-2</v>
      </c>
      <c r="CL32" s="6">
        <v>1.8445718217899188E-2</v>
      </c>
      <c r="CM32" s="6">
        <v>1.9064129427535968E-2</v>
      </c>
      <c r="CN32" s="6">
        <v>1.9730808452758448E-2</v>
      </c>
      <c r="CO32" s="6">
        <v>2.0185559317327972E-2</v>
      </c>
      <c r="CP32" s="6">
        <v>2.0843067706432798E-2</v>
      </c>
      <c r="CQ32" s="6">
        <v>2.1685638838331685E-2</v>
      </c>
      <c r="CR32" s="6">
        <v>2.2446487847097362E-2</v>
      </c>
      <c r="CT32" s="6">
        <v>1.5043948376159584E-2</v>
      </c>
      <c r="CU32" s="6">
        <v>1.5043948376159584E-2</v>
      </c>
      <c r="CV32" s="6">
        <v>1.528968826926673E-2</v>
      </c>
      <c r="CW32" s="6">
        <v>1.6189896756415099E-2</v>
      </c>
      <c r="CX32" s="6">
        <v>1.6673321364875225E-2</v>
      </c>
      <c r="CY32" s="6">
        <v>1.7291732574512005E-2</v>
      </c>
      <c r="CZ32" s="6">
        <v>1.7958411599734485E-2</v>
      </c>
      <c r="DA32" s="6">
        <v>1.8413162464304009E-2</v>
      </c>
      <c r="DB32" s="6">
        <v>1.9070670853408835E-2</v>
      </c>
      <c r="DC32" s="6">
        <v>1.9913241985307722E-2</v>
      </c>
      <c r="DD32" s="6">
        <v>2.0674090994073399E-2</v>
      </c>
      <c r="DF32" s="6">
        <v>1.7129155846449539E-2</v>
      </c>
      <c r="DG32" s="6">
        <v>1.7129155846449539E-2</v>
      </c>
      <c r="DH32" s="6">
        <v>1.7374895739556685E-2</v>
      </c>
      <c r="DI32" s="6">
        <v>1.8275104226705054E-2</v>
      </c>
      <c r="DJ32" s="6">
        <v>1.875852883516518E-2</v>
      </c>
      <c r="DK32" s="6">
        <v>1.937694004480196E-2</v>
      </c>
      <c r="DL32" s="6">
        <v>2.004361907002444E-2</v>
      </c>
      <c r="DM32" s="6">
        <v>2.0498369934593964E-2</v>
      </c>
      <c r="DN32" s="6">
        <v>2.1155878323698789E-2</v>
      </c>
      <c r="DO32" s="6">
        <v>2.1998449455597677E-2</v>
      </c>
      <c r="DP32" s="6">
        <v>2.2759298464363354E-2</v>
      </c>
    </row>
    <row r="33" spans="1:120" x14ac:dyDescent="0.2">
      <c r="A33" s="5">
        <v>40680</v>
      </c>
      <c r="B33" s="6">
        <v>4.4383321929092112E-2</v>
      </c>
      <c r="C33" s="6">
        <v>4.4383321929092112E-2</v>
      </c>
      <c r="D33" s="6">
        <v>4.4474699935188204E-2</v>
      </c>
      <c r="E33" s="6">
        <v>4.5051886017251762E-2</v>
      </c>
      <c r="F33" s="6">
        <v>4.5427534259744336E-2</v>
      </c>
      <c r="G33" s="6">
        <v>4.6196154568155533E-2</v>
      </c>
      <c r="H33" s="6">
        <v>4.673393139972596E-2</v>
      </c>
      <c r="I33" s="6">
        <v>4.7061752812873676E-2</v>
      </c>
      <c r="J33" s="6">
        <v>4.7851375413261267E-2</v>
      </c>
      <c r="K33" s="6">
        <v>4.8736779262957976E-2</v>
      </c>
      <c r="L33" s="6">
        <v>4.948922289927099E-2</v>
      </c>
      <c r="N33" s="14">
        <v>3.543047852213866E-2</v>
      </c>
      <c r="O33" s="14">
        <v>3.543047852213866E-2</v>
      </c>
      <c r="P33" s="14">
        <v>3.5521856528234752E-2</v>
      </c>
      <c r="Q33" s="14">
        <v>3.609904261029831E-2</v>
      </c>
      <c r="R33" s="14">
        <v>3.6474690852790884E-2</v>
      </c>
      <c r="S33" s="14">
        <v>3.7243311161202081E-2</v>
      </c>
      <c r="T33" s="14">
        <v>3.7781087992772508E-2</v>
      </c>
      <c r="U33" s="14">
        <v>3.8108909405920224E-2</v>
      </c>
      <c r="V33" s="14">
        <v>3.8898532006307815E-2</v>
      </c>
      <c r="W33" s="14">
        <v>3.9783935856004524E-2</v>
      </c>
      <c r="X33" s="14">
        <v>4.0536379492317538E-2</v>
      </c>
      <c r="Z33" s="6">
        <v>2.6774038506074318E-2</v>
      </c>
      <c r="AA33" s="6">
        <v>2.6774038506074318E-2</v>
      </c>
      <c r="AB33" s="6">
        <v>2.686541651217041E-2</v>
      </c>
      <c r="AC33" s="6">
        <v>2.7442602594233968E-2</v>
      </c>
      <c r="AD33" s="6">
        <v>2.7818250836726541E-2</v>
      </c>
      <c r="AE33" s="6">
        <v>2.8586871145137738E-2</v>
      </c>
      <c r="AF33" s="6">
        <v>2.9124647976708166E-2</v>
      </c>
      <c r="AG33" s="6">
        <v>2.9452469389855882E-2</v>
      </c>
      <c r="AH33" s="6">
        <v>3.0242091990243473E-2</v>
      </c>
      <c r="AI33" s="6">
        <v>3.1127495839940181E-2</v>
      </c>
      <c r="AJ33" s="6">
        <v>3.18799394762532E-2</v>
      </c>
      <c r="AL33" s="6">
        <v>4.4496316445845362E-2</v>
      </c>
      <c r="AM33" s="6">
        <v>4.4496316445845362E-2</v>
      </c>
      <c r="AN33" s="6">
        <v>4.4587694451941454E-2</v>
      </c>
      <c r="AO33" s="6">
        <v>4.5164880534005011E-2</v>
      </c>
      <c r="AP33" s="6">
        <v>4.5540528776497585E-2</v>
      </c>
      <c r="AQ33" s="6">
        <v>4.6309149084908782E-2</v>
      </c>
      <c r="AR33" s="6">
        <v>4.684692591647921E-2</v>
      </c>
      <c r="AS33" s="6">
        <v>4.7174747329626926E-2</v>
      </c>
      <c r="AT33" s="6">
        <v>4.7964369930014517E-2</v>
      </c>
      <c r="AU33" s="6">
        <v>4.8849773779711225E-2</v>
      </c>
      <c r="AV33" s="6">
        <v>4.960221741602424E-2</v>
      </c>
      <c r="AX33" s="6">
        <v>1.4295154361541423E-2</v>
      </c>
      <c r="AY33" s="6">
        <v>1.4295154361541423E-2</v>
      </c>
      <c r="AZ33" s="6">
        <v>1.4386532367637515E-2</v>
      </c>
      <c r="BA33" s="6">
        <v>1.4963718449701072E-2</v>
      </c>
      <c r="BB33" s="6">
        <v>1.5339366692193646E-2</v>
      </c>
      <c r="BC33" s="6">
        <v>1.6107987000604843E-2</v>
      </c>
      <c r="BD33" s="6">
        <v>1.6645763832175271E-2</v>
      </c>
      <c r="BE33" s="6">
        <v>1.6973585245322987E-2</v>
      </c>
      <c r="BF33" s="6">
        <v>1.7763207845710578E-2</v>
      </c>
      <c r="BG33" s="6">
        <v>1.8648611695407286E-2</v>
      </c>
      <c r="BH33" s="6">
        <v>1.9401055331720301E-2</v>
      </c>
      <c r="BJ33" s="6">
        <v>2.0664331541853664E-2</v>
      </c>
      <c r="BK33" s="6">
        <v>2.0664331541853664E-2</v>
      </c>
      <c r="BL33" s="6">
        <v>2.0755709547949756E-2</v>
      </c>
      <c r="BM33" s="6">
        <v>2.1332895630013313E-2</v>
      </c>
      <c r="BN33" s="6">
        <v>2.1708543872505887E-2</v>
      </c>
      <c r="BO33" s="6">
        <v>2.2477164180917084E-2</v>
      </c>
      <c r="BP33" s="6">
        <v>2.3014941012487512E-2</v>
      </c>
      <c r="BQ33" s="6">
        <v>2.3342762425635228E-2</v>
      </c>
      <c r="BR33" s="6">
        <v>2.4132385026022819E-2</v>
      </c>
      <c r="BS33" s="6">
        <v>2.5017788875719527E-2</v>
      </c>
      <c r="BT33" s="6">
        <v>2.5770232512032542E-2</v>
      </c>
      <c r="BV33" s="6">
        <v>5.0365189332319725E-2</v>
      </c>
      <c r="BW33" s="6">
        <v>5.0365189332319725E-2</v>
      </c>
      <c r="BX33" s="6">
        <v>5.0456567338415817E-2</v>
      </c>
      <c r="BY33" s="6">
        <v>5.1033753420479375E-2</v>
      </c>
      <c r="BZ33" s="6">
        <v>5.1409401662971949E-2</v>
      </c>
      <c r="CA33" s="6">
        <v>5.2178021971383146E-2</v>
      </c>
      <c r="CB33" s="6">
        <v>5.2715798802953573E-2</v>
      </c>
      <c r="CC33" s="6">
        <v>5.3043620216101289E-2</v>
      </c>
      <c r="CD33" s="6">
        <v>5.383324281648888E-2</v>
      </c>
      <c r="CE33" s="6">
        <v>5.4718646666185589E-2</v>
      </c>
      <c r="CF33" s="6">
        <v>5.5471090302498603E-2</v>
      </c>
      <c r="CH33" s="6">
        <v>2.1999912603451036E-2</v>
      </c>
      <c r="CI33" s="6">
        <v>2.1999912603451036E-2</v>
      </c>
      <c r="CJ33" s="6">
        <v>2.2091290609547128E-2</v>
      </c>
      <c r="CK33" s="6">
        <v>2.2668476691610685E-2</v>
      </c>
      <c r="CL33" s="6">
        <v>2.3044124934103259E-2</v>
      </c>
      <c r="CM33" s="6">
        <v>2.3812745242514456E-2</v>
      </c>
      <c r="CN33" s="6">
        <v>2.4350522074084884E-2</v>
      </c>
      <c r="CO33" s="6">
        <v>2.46783434872326E-2</v>
      </c>
      <c r="CP33" s="6">
        <v>2.546796608762019E-2</v>
      </c>
      <c r="CQ33" s="6">
        <v>2.6353369937316899E-2</v>
      </c>
      <c r="CR33" s="6">
        <v>2.7105813573629914E-2</v>
      </c>
      <c r="CT33" s="6">
        <v>1.3430856171226217E-2</v>
      </c>
      <c r="CU33" s="6">
        <v>1.3430856171226217E-2</v>
      </c>
      <c r="CV33" s="6">
        <v>1.3522234177322309E-2</v>
      </c>
      <c r="CW33" s="6">
        <v>1.4099420259385867E-2</v>
      </c>
      <c r="CX33" s="6">
        <v>1.4475068501878441E-2</v>
      </c>
      <c r="CY33" s="6">
        <v>1.5243688810289638E-2</v>
      </c>
      <c r="CZ33" s="6">
        <v>1.5781465641860067E-2</v>
      </c>
      <c r="DA33" s="6">
        <v>1.6109287055007783E-2</v>
      </c>
      <c r="DB33" s="6">
        <v>1.6898909655395374E-2</v>
      </c>
      <c r="DC33" s="6">
        <v>1.7784313505092082E-2</v>
      </c>
      <c r="DD33" s="6">
        <v>1.8536757141405097E-2</v>
      </c>
      <c r="DF33" s="6">
        <v>1.8395113181942421E-2</v>
      </c>
      <c r="DG33" s="6">
        <v>1.8395113181942421E-2</v>
      </c>
      <c r="DH33" s="6">
        <v>1.8486491188038513E-2</v>
      </c>
      <c r="DI33" s="6">
        <v>1.906367727010207E-2</v>
      </c>
      <c r="DJ33" s="6">
        <v>1.9439325512594644E-2</v>
      </c>
      <c r="DK33" s="6">
        <v>2.0207945821005841E-2</v>
      </c>
      <c r="DL33" s="6">
        <v>2.0745722652576268E-2</v>
      </c>
      <c r="DM33" s="6">
        <v>2.1073544065723985E-2</v>
      </c>
      <c r="DN33" s="6">
        <v>2.1863166666111575E-2</v>
      </c>
      <c r="DO33" s="6">
        <v>2.2748570515808284E-2</v>
      </c>
      <c r="DP33" s="6">
        <v>2.3501014152121299E-2</v>
      </c>
    </row>
    <row r="34" spans="1:120" x14ac:dyDescent="0.2">
      <c r="A34" s="5">
        <v>40682</v>
      </c>
      <c r="B34" s="6">
        <v>4.2101176534687861E-2</v>
      </c>
      <c r="C34" s="6">
        <v>4.2101176534687861E-2</v>
      </c>
      <c r="D34" s="6">
        <v>4.2264925115222535E-2</v>
      </c>
      <c r="E34" s="6">
        <v>4.2608376928008632E-2</v>
      </c>
      <c r="F34" s="6">
        <v>4.2914482476509794E-2</v>
      </c>
      <c r="G34" s="6">
        <v>4.3539332090122798E-2</v>
      </c>
      <c r="H34" s="6">
        <v>4.4101685509785167E-2</v>
      </c>
      <c r="I34" s="6">
        <v>4.4416984142840434E-2</v>
      </c>
      <c r="J34" s="6">
        <v>4.5103659762052925E-2</v>
      </c>
      <c r="K34" s="6">
        <v>4.5944787879215826E-2</v>
      </c>
      <c r="L34" s="6">
        <v>4.6635204113411786E-2</v>
      </c>
      <c r="N34" s="14">
        <v>3.3483600090946704E-2</v>
      </c>
      <c r="O34" s="14">
        <v>3.3483600090946704E-2</v>
      </c>
      <c r="P34" s="14">
        <v>3.3647348671481378E-2</v>
      </c>
      <c r="Q34" s="14">
        <v>3.3990800484267475E-2</v>
      </c>
      <c r="R34" s="14">
        <v>3.4296906032768637E-2</v>
      </c>
      <c r="S34" s="14">
        <v>3.4921755646381641E-2</v>
      </c>
      <c r="T34" s="14">
        <v>3.548410906604401E-2</v>
      </c>
      <c r="U34" s="14">
        <v>3.5799407699099277E-2</v>
      </c>
      <c r="V34" s="14">
        <v>3.6486083318311768E-2</v>
      </c>
      <c r="W34" s="14">
        <v>3.7327211435474669E-2</v>
      </c>
      <c r="X34" s="14">
        <v>3.801762766967063E-2</v>
      </c>
      <c r="Z34" s="6">
        <v>2.7086419948311499E-2</v>
      </c>
      <c r="AA34" s="6">
        <v>2.7086419948311499E-2</v>
      </c>
      <c r="AB34" s="6">
        <v>2.7250168528846173E-2</v>
      </c>
      <c r="AC34" s="6">
        <v>2.759362034163227E-2</v>
      </c>
      <c r="AD34" s="6">
        <v>2.7899725890133432E-2</v>
      </c>
      <c r="AE34" s="6">
        <v>2.8524575503746437E-2</v>
      </c>
      <c r="AF34" s="6">
        <v>2.9086928923408806E-2</v>
      </c>
      <c r="AG34" s="6">
        <v>2.9402227556464072E-2</v>
      </c>
      <c r="AH34" s="6">
        <v>3.0088903175676564E-2</v>
      </c>
      <c r="AI34" s="6">
        <v>3.0930031292839465E-2</v>
      </c>
      <c r="AJ34" s="6">
        <v>3.1620447527035425E-2</v>
      </c>
      <c r="AL34" s="6">
        <v>4.7673830603133502E-2</v>
      </c>
      <c r="AM34" s="6">
        <v>4.7673830603133502E-2</v>
      </c>
      <c r="AN34" s="6">
        <v>4.7837579183668176E-2</v>
      </c>
      <c r="AO34" s="6">
        <v>4.8181030996454273E-2</v>
      </c>
      <c r="AP34" s="6">
        <v>4.8487136544955435E-2</v>
      </c>
      <c r="AQ34" s="6">
        <v>4.9111986158568439E-2</v>
      </c>
      <c r="AR34" s="6">
        <v>4.9674339578230808E-2</v>
      </c>
      <c r="AS34" s="6">
        <v>4.9989638211286075E-2</v>
      </c>
      <c r="AT34" s="6">
        <v>5.0676313830498566E-2</v>
      </c>
      <c r="AU34" s="6">
        <v>5.1517441947661467E-2</v>
      </c>
      <c r="AV34" s="6">
        <v>5.2207858181857428E-2</v>
      </c>
      <c r="AX34" s="6">
        <v>9.5539693802051233E-3</v>
      </c>
      <c r="AY34" s="6">
        <v>9.5539693802051233E-3</v>
      </c>
      <c r="AZ34" s="6">
        <v>9.7177179607397975E-3</v>
      </c>
      <c r="BA34" s="6">
        <v>1.0061169773525894E-2</v>
      </c>
      <c r="BB34" s="6">
        <v>1.0367275322027057E-2</v>
      </c>
      <c r="BC34" s="6">
        <v>1.0992124935640061E-2</v>
      </c>
      <c r="BD34" s="6">
        <v>1.155447835530243E-2</v>
      </c>
      <c r="BE34" s="6">
        <v>1.1869776988357696E-2</v>
      </c>
      <c r="BF34" s="6">
        <v>1.2556452607570188E-2</v>
      </c>
      <c r="BG34" s="6">
        <v>1.3397580724733089E-2</v>
      </c>
      <c r="BH34" s="6">
        <v>1.4087996958929049E-2</v>
      </c>
      <c r="BJ34" s="6">
        <v>2.5381375908083585E-2</v>
      </c>
      <c r="BK34" s="6">
        <v>2.5381375908083585E-2</v>
      </c>
      <c r="BL34" s="6">
        <v>2.5545124488618259E-2</v>
      </c>
      <c r="BM34" s="6">
        <v>2.5888576301404356E-2</v>
      </c>
      <c r="BN34" s="6">
        <v>2.6194681849905518E-2</v>
      </c>
      <c r="BO34" s="6">
        <v>2.6819531463518523E-2</v>
      </c>
      <c r="BP34" s="6">
        <v>2.7381884883180892E-2</v>
      </c>
      <c r="BQ34" s="6">
        <v>2.7697183516236158E-2</v>
      </c>
      <c r="BR34" s="6">
        <v>2.838385913544865E-2</v>
      </c>
      <c r="BS34" s="6">
        <v>2.9224987252611551E-2</v>
      </c>
      <c r="BT34" s="6">
        <v>2.9915403486807511E-2</v>
      </c>
      <c r="BV34" s="6">
        <v>5.095752053034918E-2</v>
      </c>
      <c r="BW34" s="6">
        <v>5.095752053034918E-2</v>
      </c>
      <c r="BX34" s="6">
        <v>5.1121269110883855E-2</v>
      </c>
      <c r="BY34" s="6">
        <v>5.1464720923669952E-2</v>
      </c>
      <c r="BZ34" s="6">
        <v>5.1770826472171114E-2</v>
      </c>
      <c r="CA34" s="6">
        <v>5.2395676085784118E-2</v>
      </c>
      <c r="CB34" s="6">
        <v>5.2958029505446487E-2</v>
      </c>
      <c r="CC34" s="6">
        <v>5.3273328138501753E-2</v>
      </c>
      <c r="CD34" s="6">
        <v>5.3960003757714245E-2</v>
      </c>
      <c r="CE34" s="6">
        <v>5.4801131874877146E-2</v>
      </c>
      <c r="CF34" s="6">
        <v>5.5491548109073106E-2</v>
      </c>
      <c r="CH34" s="6">
        <v>2.2755112232471529E-2</v>
      </c>
      <c r="CI34" s="6">
        <v>2.2755112232471529E-2</v>
      </c>
      <c r="CJ34" s="6">
        <v>2.2918860813006203E-2</v>
      </c>
      <c r="CK34" s="6">
        <v>2.32623126257923E-2</v>
      </c>
      <c r="CL34" s="6">
        <v>2.3568418174293462E-2</v>
      </c>
      <c r="CM34" s="6">
        <v>2.4193267787906467E-2</v>
      </c>
      <c r="CN34" s="6">
        <v>2.4755621207568836E-2</v>
      </c>
      <c r="CO34" s="6">
        <v>2.5070919840624102E-2</v>
      </c>
      <c r="CP34" s="6">
        <v>2.5757595459836594E-2</v>
      </c>
      <c r="CQ34" s="6">
        <v>2.6598723576999495E-2</v>
      </c>
      <c r="CR34" s="6">
        <v>2.7289139811195455E-2</v>
      </c>
      <c r="CT34" s="6">
        <v>1.528863976034664E-2</v>
      </c>
      <c r="CU34" s="6">
        <v>1.528863976034664E-2</v>
      </c>
      <c r="CV34" s="6">
        <v>1.5452388340881314E-2</v>
      </c>
      <c r="CW34" s="6">
        <v>1.5795840153667411E-2</v>
      </c>
      <c r="CX34" s="6">
        <v>1.6101945702168573E-2</v>
      </c>
      <c r="CY34" s="6">
        <v>1.6726795315781577E-2</v>
      </c>
      <c r="CZ34" s="6">
        <v>1.7289148735443946E-2</v>
      </c>
      <c r="DA34" s="6">
        <v>1.7604447368499213E-2</v>
      </c>
      <c r="DB34" s="6">
        <v>1.8291122987711704E-2</v>
      </c>
      <c r="DC34" s="6">
        <v>1.9132251104874605E-2</v>
      </c>
      <c r="DD34" s="6">
        <v>1.9822667339070565E-2</v>
      </c>
      <c r="DF34" s="6">
        <v>1.9547810888940788E-2</v>
      </c>
      <c r="DG34" s="6">
        <v>1.9547810888940788E-2</v>
      </c>
      <c r="DH34" s="6">
        <v>1.9711559469475462E-2</v>
      </c>
      <c r="DI34" s="6">
        <v>2.0055011282261559E-2</v>
      </c>
      <c r="DJ34" s="6">
        <v>2.0361116830762721E-2</v>
      </c>
      <c r="DK34" s="6">
        <v>2.0985966444375725E-2</v>
      </c>
      <c r="DL34" s="6">
        <v>2.1548319864038094E-2</v>
      </c>
      <c r="DM34" s="6">
        <v>2.1863618497093361E-2</v>
      </c>
      <c r="DN34" s="6">
        <v>2.2550294116305852E-2</v>
      </c>
      <c r="DO34" s="6">
        <v>2.3391422233468753E-2</v>
      </c>
      <c r="DP34" s="6">
        <v>2.4081838467664714E-2</v>
      </c>
    </row>
    <row r="35" spans="1:120" x14ac:dyDescent="0.2">
      <c r="A35" s="5">
        <v>40683</v>
      </c>
      <c r="B35" s="6">
        <v>3.8493143750124817E-2</v>
      </c>
      <c r="C35" s="6">
        <v>3.8493143750124817E-2</v>
      </c>
      <c r="D35" s="6">
        <v>3.856969420163045E-2</v>
      </c>
      <c r="E35" s="6">
        <v>3.9006233173794168E-2</v>
      </c>
      <c r="F35" s="6">
        <v>3.9317779106806318E-2</v>
      </c>
      <c r="G35" s="6">
        <v>4.0015852217228032E-2</v>
      </c>
      <c r="H35" s="6">
        <v>4.0441955702654971E-2</v>
      </c>
      <c r="I35" s="6">
        <v>4.0758073694932388E-2</v>
      </c>
      <c r="J35" s="6">
        <v>4.1474546497625955E-2</v>
      </c>
      <c r="K35" s="6">
        <v>4.2233410726531605E-2</v>
      </c>
      <c r="L35" s="6">
        <v>4.2904046326761258E-2</v>
      </c>
      <c r="N35" s="14">
        <v>3.4792231871246665E-2</v>
      </c>
      <c r="O35" s="14">
        <v>3.4792231871246665E-2</v>
      </c>
      <c r="P35" s="14">
        <v>3.4868782322752298E-2</v>
      </c>
      <c r="Q35" s="14">
        <v>3.5305321294916016E-2</v>
      </c>
      <c r="R35" s="14">
        <v>3.5616867227928166E-2</v>
      </c>
      <c r="S35" s="14">
        <v>3.631494033834988E-2</v>
      </c>
      <c r="T35" s="14">
        <v>3.6741043823776819E-2</v>
      </c>
      <c r="U35" s="14">
        <v>3.7057161816054236E-2</v>
      </c>
      <c r="V35" s="14">
        <v>3.7773634618747803E-2</v>
      </c>
      <c r="W35" s="14">
        <v>3.8532498847653453E-2</v>
      </c>
      <c r="X35" s="14">
        <v>3.9203134447883106E-2</v>
      </c>
      <c r="Z35" s="6">
        <v>3.3804829184802418E-2</v>
      </c>
      <c r="AA35" s="6">
        <v>3.3804829184802418E-2</v>
      </c>
      <c r="AB35" s="6">
        <v>3.3881379636308051E-2</v>
      </c>
      <c r="AC35" s="6">
        <v>3.4317918608471769E-2</v>
      </c>
      <c r="AD35" s="6">
        <v>3.4629464541483919E-2</v>
      </c>
      <c r="AE35" s="6">
        <v>3.5327537651905633E-2</v>
      </c>
      <c r="AF35" s="6">
        <v>3.5753641137332572E-2</v>
      </c>
      <c r="AG35" s="6">
        <v>3.6069759129609989E-2</v>
      </c>
      <c r="AH35" s="6">
        <v>3.6786231932303556E-2</v>
      </c>
      <c r="AI35" s="6">
        <v>3.7545096161209206E-2</v>
      </c>
      <c r="AJ35" s="6">
        <v>3.8215731761438859E-2</v>
      </c>
      <c r="AL35" s="6">
        <v>5.0398780882477602E-2</v>
      </c>
      <c r="AM35" s="6">
        <v>5.0398780882477602E-2</v>
      </c>
      <c r="AN35" s="6">
        <v>5.0475331333983235E-2</v>
      </c>
      <c r="AO35" s="6">
        <v>5.0911870306146953E-2</v>
      </c>
      <c r="AP35" s="6">
        <v>5.1223416239159103E-2</v>
      </c>
      <c r="AQ35" s="6">
        <v>5.1921489349580817E-2</v>
      </c>
      <c r="AR35" s="6">
        <v>5.2347592835007756E-2</v>
      </c>
      <c r="AS35" s="6">
        <v>5.2663710827285173E-2</v>
      </c>
      <c r="AT35" s="6">
        <v>5.3380183629978741E-2</v>
      </c>
      <c r="AU35" s="6">
        <v>5.413904785888439E-2</v>
      </c>
      <c r="AV35" s="6">
        <v>5.4809683459114043E-2</v>
      </c>
      <c r="AX35" s="6">
        <v>7.966274029458922E-3</v>
      </c>
      <c r="AY35" s="6">
        <v>7.966274029458922E-3</v>
      </c>
      <c r="AZ35" s="6">
        <v>8.0428244809645551E-3</v>
      </c>
      <c r="BA35" s="6">
        <v>8.4793634531282729E-3</v>
      </c>
      <c r="BB35" s="6">
        <v>8.790909386140423E-3</v>
      </c>
      <c r="BC35" s="6">
        <v>9.4889824965621369E-3</v>
      </c>
      <c r="BD35" s="6">
        <v>9.9150859819890757E-3</v>
      </c>
      <c r="BE35" s="6">
        <v>1.0231203974266493E-2</v>
      </c>
      <c r="BF35" s="6">
        <v>1.094767677696006E-2</v>
      </c>
      <c r="BG35" s="6">
        <v>1.170654100586571E-2</v>
      </c>
      <c r="BH35" s="6">
        <v>1.2377176606095363E-2</v>
      </c>
      <c r="BJ35" s="6">
        <v>2.6564919479019275E-2</v>
      </c>
      <c r="BK35" s="6">
        <v>2.6564919479019275E-2</v>
      </c>
      <c r="BL35" s="6">
        <v>2.6641469930524908E-2</v>
      </c>
      <c r="BM35" s="6">
        <v>2.7078008902688626E-2</v>
      </c>
      <c r="BN35" s="6">
        <v>2.7389554835700776E-2</v>
      </c>
      <c r="BO35" s="6">
        <v>2.808762794612249E-2</v>
      </c>
      <c r="BP35" s="6">
        <v>2.8513731431549429E-2</v>
      </c>
      <c r="BQ35" s="6">
        <v>2.8829849423826846E-2</v>
      </c>
      <c r="BR35" s="6">
        <v>2.9546322226520413E-2</v>
      </c>
      <c r="BS35" s="6">
        <v>3.0305186455426063E-2</v>
      </c>
      <c r="BT35" s="6">
        <v>3.0975822055655716E-2</v>
      </c>
      <c r="BV35" s="6">
        <v>4.7255170460660252E-2</v>
      </c>
      <c r="BW35" s="6">
        <v>4.7255170460660252E-2</v>
      </c>
      <c r="BX35" s="6">
        <v>4.7331720912165885E-2</v>
      </c>
      <c r="BY35" s="6">
        <v>4.7768259884329603E-2</v>
      </c>
      <c r="BZ35" s="6">
        <v>4.8079805817341753E-2</v>
      </c>
      <c r="CA35" s="6">
        <v>4.8777878927763467E-2</v>
      </c>
      <c r="CB35" s="6">
        <v>4.9203982413190406E-2</v>
      </c>
      <c r="CC35" s="6">
        <v>4.9520100405467823E-2</v>
      </c>
      <c r="CD35" s="6">
        <v>5.0236573208161391E-2</v>
      </c>
      <c r="CE35" s="6">
        <v>5.099543743706704E-2</v>
      </c>
      <c r="CF35" s="6">
        <v>5.1666073037296693E-2</v>
      </c>
      <c r="CH35" s="6">
        <v>2.6471792150896581E-2</v>
      </c>
      <c r="CI35" s="6">
        <v>2.6471792150896581E-2</v>
      </c>
      <c r="CJ35" s="6">
        <v>2.6548342602402214E-2</v>
      </c>
      <c r="CK35" s="6">
        <v>2.6984881574565932E-2</v>
      </c>
      <c r="CL35" s="6">
        <v>2.7296427507578082E-2</v>
      </c>
      <c r="CM35" s="6">
        <v>2.7994500617999796E-2</v>
      </c>
      <c r="CN35" s="6">
        <v>2.8420604103426735E-2</v>
      </c>
      <c r="CO35" s="6">
        <v>2.8736722095704152E-2</v>
      </c>
      <c r="CP35" s="6">
        <v>2.9453194898397719E-2</v>
      </c>
      <c r="CQ35" s="6">
        <v>3.0212059127303369E-2</v>
      </c>
      <c r="CR35" s="6">
        <v>3.0882694727533022E-2</v>
      </c>
      <c r="CT35" s="6">
        <v>1.2488038436154326E-2</v>
      </c>
      <c r="CU35" s="6">
        <v>1.2488038436154326E-2</v>
      </c>
      <c r="CV35" s="6">
        <v>1.2564588887659959E-2</v>
      </c>
      <c r="CW35" s="6">
        <v>1.3001127859823677E-2</v>
      </c>
      <c r="CX35" s="6">
        <v>1.3312673792835827E-2</v>
      </c>
      <c r="CY35" s="6">
        <v>1.4010746903257541E-2</v>
      </c>
      <c r="CZ35" s="6">
        <v>1.443685038868448E-2</v>
      </c>
      <c r="DA35" s="6">
        <v>1.4752968380961897E-2</v>
      </c>
      <c r="DB35" s="6">
        <v>1.5469441183655465E-2</v>
      </c>
      <c r="DC35" s="6">
        <v>1.6228305412561116E-2</v>
      </c>
      <c r="DD35" s="6">
        <v>1.6898941012790769E-2</v>
      </c>
      <c r="DF35" s="6">
        <v>1.7055644548289842E-2</v>
      </c>
      <c r="DG35" s="6">
        <v>1.7055644548289842E-2</v>
      </c>
      <c r="DH35" s="6">
        <v>1.7132194999795475E-2</v>
      </c>
      <c r="DI35" s="6">
        <v>1.7568733971959193E-2</v>
      </c>
      <c r="DJ35" s="6">
        <v>1.7880279904971343E-2</v>
      </c>
      <c r="DK35" s="6">
        <v>1.8578353015393057E-2</v>
      </c>
      <c r="DL35" s="6">
        <v>1.9004456500819996E-2</v>
      </c>
      <c r="DM35" s="6">
        <v>1.9320574493097414E-2</v>
      </c>
      <c r="DN35" s="6">
        <v>2.0037047295790981E-2</v>
      </c>
      <c r="DO35" s="6">
        <v>2.079591152469663E-2</v>
      </c>
      <c r="DP35" s="6">
        <v>2.1466547124926284E-2</v>
      </c>
    </row>
    <row r="36" spans="1:120" x14ac:dyDescent="0.2">
      <c r="A36" s="5">
        <v>40686</v>
      </c>
      <c r="B36" s="6">
        <v>4.2793544260980199E-2</v>
      </c>
      <c r="C36" s="6">
        <v>4.2793544260980199E-2</v>
      </c>
      <c r="D36" s="6">
        <v>4.3074488470677297E-2</v>
      </c>
      <c r="E36" s="6">
        <v>4.3507855915946907E-2</v>
      </c>
      <c r="F36" s="6">
        <v>4.3893344511684508E-2</v>
      </c>
      <c r="G36" s="6">
        <v>4.4427032550425551E-2</v>
      </c>
      <c r="H36" s="6">
        <v>4.4768295771749317E-2</v>
      </c>
      <c r="I36" s="6">
        <v>4.5130565512725672E-2</v>
      </c>
      <c r="J36" s="6">
        <v>4.5759575626927611E-2</v>
      </c>
      <c r="K36" s="6">
        <v>4.6437282302184163E-2</v>
      </c>
      <c r="L36" s="6">
        <v>4.710486870269507E-2</v>
      </c>
      <c r="N36" s="14">
        <v>3.1510439728529377E-2</v>
      </c>
      <c r="O36" s="14">
        <v>3.1510439728529377E-2</v>
      </c>
      <c r="P36" s="14">
        <v>3.1791383938226475E-2</v>
      </c>
      <c r="Q36" s="14">
        <v>3.2224751383496085E-2</v>
      </c>
      <c r="R36" s="14">
        <v>3.2610239979233686E-2</v>
      </c>
      <c r="S36" s="14">
        <v>3.3143928017974729E-2</v>
      </c>
      <c r="T36" s="14">
        <v>3.3485191239298495E-2</v>
      </c>
      <c r="U36" s="14">
        <v>3.384746098027485E-2</v>
      </c>
      <c r="V36" s="14">
        <v>3.4476471094476789E-2</v>
      </c>
      <c r="W36" s="14">
        <v>3.5154177769733341E-2</v>
      </c>
      <c r="X36" s="14">
        <v>3.5821764170244248E-2</v>
      </c>
      <c r="Z36" s="6">
        <v>3.0031201849977741E-2</v>
      </c>
      <c r="AA36" s="6">
        <v>3.0031201849977741E-2</v>
      </c>
      <c r="AB36" s="6">
        <v>3.031214605967484E-2</v>
      </c>
      <c r="AC36" s="6">
        <v>3.0745513504944449E-2</v>
      </c>
      <c r="AD36" s="6">
        <v>3.1131002100682051E-2</v>
      </c>
      <c r="AE36" s="6">
        <v>3.1664690139423093E-2</v>
      </c>
      <c r="AF36" s="6">
        <v>3.200595336074686E-2</v>
      </c>
      <c r="AG36" s="6">
        <v>3.2368223101723215E-2</v>
      </c>
      <c r="AH36" s="6">
        <v>3.2997233215925154E-2</v>
      </c>
      <c r="AI36" s="6">
        <v>3.3674939891181706E-2</v>
      </c>
      <c r="AJ36" s="6">
        <v>3.4342526291692613E-2</v>
      </c>
      <c r="AL36" s="6">
        <v>4.7995439381155289E-2</v>
      </c>
      <c r="AM36" s="6">
        <v>4.7995439381155289E-2</v>
      </c>
      <c r="AN36" s="6">
        <v>4.8276383590852387E-2</v>
      </c>
      <c r="AO36" s="6">
        <v>4.8709751036121997E-2</v>
      </c>
      <c r="AP36" s="6">
        <v>4.9095239631859598E-2</v>
      </c>
      <c r="AQ36" s="6">
        <v>4.9628927670600641E-2</v>
      </c>
      <c r="AR36" s="6">
        <v>4.9970190891924407E-2</v>
      </c>
      <c r="AS36" s="6">
        <v>5.0332460632900762E-2</v>
      </c>
      <c r="AT36" s="6">
        <v>5.0961470747102701E-2</v>
      </c>
      <c r="AU36" s="6">
        <v>5.1639177422359253E-2</v>
      </c>
      <c r="AV36" s="6">
        <v>5.230676382287016E-2</v>
      </c>
      <c r="AX36" s="6">
        <v>5.4437481749453152E-3</v>
      </c>
      <c r="AY36" s="6">
        <v>5.4437481749453152E-3</v>
      </c>
      <c r="AZ36" s="6">
        <v>5.7246923846424134E-3</v>
      </c>
      <c r="BA36" s="6">
        <v>6.1580598299120232E-3</v>
      </c>
      <c r="BB36" s="6">
        <v>6.5435484256496246E-3</v>
      </c>
      <c r="BC36" s="6">
        <v>7.0772364643906672E-3</v>
      </c>
      <c r="BD36" s="6">
        <v>7.4184996857144334E-3</v>
      </c>
      <c r="BE36" s="6">
        <v>7.7807694266907885E-3</v>
      </c>
      <c r="BF36" s="6">
        <v>8.4097795408927273E-3</v>
      </c>
      <c r="BG36" s="6">
        <v>9.0874862161492796E-3</v>
      </c>
      <c r="BH36" s="6">
        <v>9.7550726166601865E-3</v>
      </c>
      <c r="BJ36" s="6">
        <v>2.0544740068089151E-2</v>
      </c>
      <c r="BK36" s="6">
        <v>2.0544740068089151E-2</v>
      </c>
      <c r="BL36" s="6">
        <v>2.0825684277786249E-2</v>
      </c>
      <c r="BM36" s="6">
        <v>2.1259051723055859E-2</v>
      </c>
      <c r="BN36" s="6">
        <v>2.1644540318793461E-2</v>
      </c>
      <c r="BO36" s="6">
        <v>2.2178228357534503E-2</v>
      </c>
      <c r="BP36" s="6">
        <v>2.2519491578858269E-2</v>
      </c>
      <c r="BQ36" s="6">
        <v>2.2881761319834625E-2</v>
      </c>
      <c r="BR36" s="6">
        <v>2.3510771434036563E-2</v>
      </c>
      <c r="BS36" s="6">
        <v>2.4188478109293116E-2</v>
      </c>
      <c r="BT36" s="6">
        <v>2.4856064509804023E-2</v>
      </c>
      <c r="BV36" s="6">
        <v>4.6312759254805526E-2</v>
      </c>
      <c r="BW36" s="6">
        <v>4.6312759254805526E-2</v>
      </c>
      <c r="BX36" s="6">
        <v>4.6593703464502624E-2</v>
      </c>
      <c r="BY36" s="6">
        <v>4.7027070909772234E-2</v>
      </c>
      <c r="BZ36" s="6">
        <v>4.7412559505509835E-2</v>
      </c>
      <c r="CA36" s="6">
        <v>4.7946247544250878E-2</v>
      </c>
      <c r="CB36" s="6">
        <v>4.8287510765574644E-2</v>
      </c>
      <c r="CC36" s="6">
        <v>4.8649780506550999E-2</v>
      </c>
      <c r="CD36" s="6">
        <v>4.9278790620752938E-2</v>
      </c>
      <c r="CE36" s="6">
        <v>4.995649729600949E-2</v>
      </c>
      <c r="CF36" s="6">
        <v>5.0624083696520397E-2</v>
      </c>
      <c r="CH36" s="6">
        <v>2.152695752096169E-2</v>
      </c>
      <c r="CI36" s="6">
        <v>2.152695752096169E-2</v>
      </c>
      <c r="CJ36" s="6">
        <v>2.1807901730658788E-2</v>
      </c>
      <c r="CK36" s="6">
        <v>2.2241269175928398E-2</v>
      </c>
      <c r="CL36" s="6">
        <v>2.2626757771665999E-2</v>
      </c>
      <c r="CM36" s="6">
        <v>2.3160445810407042E-2</v>
      </c>
      <c r="CN36" s="6">
        <v>2.3501709031730808E-2</v>
      </c>
      <c r="CO36" s="6">
        <v>2.3863978772707163E-2</v>
      </c>
      <c r="CP36" s="6">
        <v>2.4492988886909102E-2</v>
      </c>
      <c r="CQ36" s="6">
        <v>2.5170695562165654E-2</v>
      </c>
      <c r="CR36" s="6">
        <v>2.5838281962676561E-2</v>
      </c>
      <c r="CT36" s="6">
        <v>1.655412280096976E-2</v>
      </c>
      <c r="CU36" s="6">
        <v>1.655412280096976E-2</v>
      </c>
      <c r="CV36" s="6">
        <v>1.6835067010666858E-2</v>
      </c>
      <c r="CW36" s="6">
        <v>1.7268434455936468E-2</v>
      </c>
      <c r="CX36" s="6">
        <v>1.765392305167407E-2</v>
      </c>
      <c r="CY36" s="6">
        <v>1.8187611090415112E-2</v>
      </c>
      <c r="CZ36" s="6">
        <v>1.8528874311738878E-2</v>
      </c>
      <c r="DA36" s="6">
        <v>1.8891144052715234E-2</v>
      </c>
      <c r="DB36" s="6">
        <v>1.9520154166917172E-2</v>
      </c>
      <c r="DC36" s="6">
        <v>2.0197860842173725E-2</v>
      </c>
      <c r="DD36" s="6">
        <v>2.0865447242684632E-2</v>
      </c>
      <c r="DF36" s="6">
        <v>1.5753290727191019E-2</v>
      </c>
      <c r="DG36" s="6">
        <v>1.5753290727191019E-2</v>
      </c>
      <c r="DH36" s="6">
        <v>1.6034234936888117E-2</v>
      </c>
      <c r="DI36" s="6">
        <v>1.6467602382157727E-2</v>
      </c>
      <c r="DJ36" s="6">
        <v>1.6853090977895328E-2</v>
      </c>
      <c r="DK36" s="6">
        <v>1.7386779016636371E-2</v>
      </c>
      <c r="DL36" s="6">
        <v>1.7728042237960137E-2</v>
      </c>
      <c r="DM36" s="6">
        <v>1.8090311978936492E-2</v>
      </c>
      <c r="DN36" s="6">
        <v>1.8719322093138431E-2</v>
      </c>
      <c r="DO36" s="6">
        <v>1.9397028768394983E-2</v>
      </c>
      <c r="DP36" s="6">
        <v>2.006461516890589E-2</v>
      </c>
    </row>
    <row r="37" spans="1:120" x14ac:dyDescent="0.2">
      <c r="A37" s="5">
        <v>40687</v>
      </c>
      <c r="B37" s="6">
        <v>4.5039279292943553E-2</v>
      </c>
      <c r="C37" s="6">
        <v>4.5039279292943553E-2</v>
      </c>
      <c r="D37" s="6">
        <v>4.5277906178748037E-2</v>
      </c>
      <c r="E37" s="6">
        <v>4.5798952840761256E-2</v>
      </c>
      <c r="F37" s="6">
        <v>4.6160255757136177E-2</v>
      </c>
      <c r="G37" s="6">
        <v>4.6705440919074789E-2</v>
      </c>
      <c r="H37" s="6">
        <v>4.7114646528766263E-2</v>
      </c>
      <c r="I37" s="6">
        <v>4.7459943471709523E-2</v>
      </c>
      <c r="J37" s="6">
        <v>4.8077004398713138E-2</v>
      </c>
      <c r="K37" s="6">
        <v>4.8739893971296952E-2</v>
      </c>
      <c r="L37" s="6">
        <v>4.9376128568920756E-2</v>
      </c>
      <c r="N37" s="14">
        <v>3.3495544361090181E-2</v>
      </c>
      <c r="O37" s="14">
        <v>3.3495544361090181E-2</v>
      </c>
      <c r="P37" s="14">
        <v>3.3734171246894665E-2</v>
      </c>
      <c r="Q37" s="14">
        <v>3.4255217908907884E-2</v>
      </c>
      <c r="R37" s="14">
        <v>3.4616520825282805E-2</v>
      </c>
      <c r="S37" s="14">
        <v>3.5161705987221417E-2</v>
      </c>
      <c r="T37" s="14">
        <v>3.5570911596912891E-2</v>
      </c>
      <c r="U37" s="14">
        <v>3.5916208539856151E-2</v>
      </c>
      <c r="V37" s="14">
        <v>3.6533269466859766E-2</v>
      </c>
      <c r="W37" s="14">
        <v>3.719615903944358E-2</v>
      </c>
      <c r="X37" s="14">
        <v>3.7832393637067384E-2</v>
      </c>
      <c r="Z37" s="6">
        <v>2.9767806694158329E-2</v>
      </c>
      <c r="AA37" s="6">
        <v>2.9767806694158329E-2</v>
      </c>
      <c r="AB37" s="6">
        <v>3.0006433579962813E-2</v>
      </c>
      <c r="AC37" s="6">
        <v>3.0527480241976032E-2</v>
      </c>
      <c r="AD37" s="6">
        <v>3.0888783158350953E-2</v>
      </c>
      <c r="AE37" s="6">
        <v>3.1433968320289565E-2</v>
      </c>
      <c r="AF37" s="6">
        <v>3.1843173929981039E-2</v>
      </c>
      <c r="AG37" s="6">
        <v>3.2188470872924299E-2</v>
      </c>
      <c r="AH37" s="6">
        <v>3.2805531799927914E-2</v>
      </c>
      <c r="AI37" s="6">
        <v>3.3468421372511728E-2</v>
      </c>
      <c r="AJ37" s="6">
        <v>3.4104655970135532E-2</v>
      </c>
      <c r="AL37" s="6">
        <v>5.0068236166943218E-2</v>
      </c>
      <c r="AM37" s="6">
        <v>5.0068236166943218E-2</v>
      </c>
      <c r="AN37" s="6">
        <v>5.0306863052747702E-2</v>
      </c>
      <c r="AO37" s="6">
        <v>5.0827909714760922E-2</v>
      </c>
      <c r="AP37" s="6">
        <v>5.1189212631135843E-2</v>
      </c>
      <c r="AQ37" s="6">
        <v>5.1734397793074455E-2</v>
      </c>
      <c r="AR37" s="6">
        <v>5.2143603402765928E-2</v>
      </c>
      <c r="AS37" s="6">
        <v>5.2488900345709188E-2</v>
      </c>
      <c r="AT37" s="6">
        <v>5.3105961272712804E-2</v>
      </c>
      <c r="AU37" s="6">
        <v>5.3768850845296617E-2</v>
      </c>
      <c r="AV37" s="6">
        <v>5.4405085442920421E-2</v>
      </c>
      <c r="AX37" s="6">
        <v>6.0703005862314547E-3</v>
      </c>
      <c r="AY37" s="6">
        <v>6.0703005862314547E-3</v>
      </c>
      <c r="AZ37" s="6">
        <v>6.3089274720359387E-3</v>
      </c>
      <c r="BA37" s="6">
        <v>6.829974134049158E-3</v>
      </c>
      <c r="BB37" s="6">
        <v>7.1912770504240792E-3</v>
      </c>
      <c r="BC37" s="6">
        <v>7.7364622123626912E-3</v>
      </c>
      <c r="BD37" s="6">
        <v>8.1456678220541649E-3</v>
      </c>
      <c r="BE37" s="6">
        <v>8.4909647649974249E-3</v>
      </c>
      <c r="BF37" s="6">
        <v>9.1080256920010403E-3</v>
      </c>
      <c r="BG37" s="6">
        <v>9.7709152645848538E-3</v>
      </c>
      <c r="BH37" s="6">
        <v>1.0407149862208658E-2</v>
      </c>
      <c r="BJ37" s="6">
        <v>2.3761435480154129E-2</v>
      </c>
      <c r="BK37" s="6">
        <v>2.3761435480154129E-2</v>
      </c>
      <c r="BL37" s="6">
        <v>2.4000062365958613E-2</v>
      </c>
      <c r="BM37" s="6">
        <v>2.4521109027971832E-2</v>
      </c>
      <c r="BN37" s="6">
        <v>2.4882411944346754E-2</v>
      </c>
      <c r="BO37" s="6">
        <v>2.5427597106285366E-2</v>
      </c>
      <c r="BP37" s="6">
        <v>2.5836802715976839E-2</v>
      </c>
      <c r="BQ37" s="6">
        <v>2.6182099658920099E-2</v>
      </c>
      <c r="BR37" s="6">
        <v>2.6799160585923715E-2</v>
      </c>
      <c r="BS37" s="6">
        <v>2.7462050158507528E-2</v>
      </c>
      <c r="BT37" s="6">
        <v>2.8098284756131332E-2</v>
      </c>
      <c r="BV37" s="6">
        <v>5.0109156357342102E-2</v>
      </c>
      <c r="BW37" s="6">
        <v>5.0109156357342102E-2</v>
      </c>
      <c r="BX37" s="6">
        <v>5.0347783243146586E-2</v>
      </c>
      <c r="BY37" s="6">
        <v>5.0868829905159806E-2</v>
      </c>
      <c r="BZ37" s="6">
        <v>5.1230132821534727E-2</v>
      </c>
      <c r="CA37" s="6">
        <v>5.1775317983473339E-2</v>
      </c>
      <c r="CB37" s="6">
        <v>5.2184523593164812E-2</v>
      </c>
      <c r="CC37" s="6">
        <v>5.2529820536108073E-2</v>
      </c>
      <c r="CD37" s="6">
        <v>5.3146881463111688E-2</v>
      </c>
      <c r="CE37" s="6">
        <v>5.3809771035695501E-2</v>
      </c>
      <c r="CF37" s="6">
        <v>5.4446005633319305E-2</v>
      </c>
      <c r="CH37" s="6">
        <v>2.4721457367405261E-2</v>
      </c>
      <c r="CI37" s="6">
        <v>2.4721457367405261E-2</v>
      </c>
      <c r="CJ37" s="6">
        <v>2.4960084253209745E-2</v>
      </c>
      <c r="CK37" s="6">
        <v>2.5481130915222965E-2</v>
      </c>
      <c r="CL37" s="6">
        <v>2.5842433831597886E-2</v>
      </c>
      <c r="CM37" s="6">
        <v>2.6387618993536498E-2</v>
      </c>
      <c r="CN37" s="6">
        <v>2.6796824603227971E-2</v>
      </c>
      <c r="CO37" s="6">
        <v>2.7142121546171231E-2</v>
      </c>
      <c r="CP37" s="6">
        <v>2.7759182473174847E-2</v>
      </c>
      <c r="CQ37" s="6">
        <v>2.842207204575866E-2</v>
      </c>
      <c r="CR37" s="6">
        <v>2.9058306643382464E-2</v>
      </c>
      <c r="CT37" s="6">
        <v>1.2641245217028509E-2</v>
      </c>
      <c r="CU37" s="6">
        <v>1.2641245217028509E-2</v>
      </c>
      <c r="CV37" s="6">
        <v>1.2879872102832993E-2</v>
      </c>
      <c r="CW37" s="6">
        <v>1.3400918764846212E-2</v>
      </c>
      <c r="CX37" s="6">
        <v>1.3762221681221133E-2</v>
      </c>
      <c r="CY37" s="6">
        <v>1.4307406843159745E-2</v>
      </c>
      <c r="CZ37" s="6">
        <v>1.4716612452851219E-2</v>
      </c>
      <c r="DA37" s="6">
        <v>1.5061909395794479E-2</v>
      </c>
      <c r="DB37" s="6">
        <v>1.5678970322798094E-2</v>
      </c>
      <c r="DC37" s="6">
        <v>1.6341859895381908E-2</v>
      </c>
      <c r="DD37" s="6">
        <v>1.6978094493005712E-2</v>
      </c>
      <c r="DF37" s="6">
        <v>1.5089303932819664E-2</v>
      </c>
      <c r="DG37" s="6">
        <v>1.5089303932819664E-2</v>
      </c>
      <c r="DH37" s="6">
        <v>1.5327930818624148E-2</v>
      </c>
      <c r="DI37" s="6">
        <v>1.5848977480637367E-2</v>
      </c>
      <c r="DJ37" s="6">
        <v>1.6210280397012288E-2</v>
      </c>
      <c r="DK37" s="6">
        <v>1.67554655589509E-2</v>
      </c>
      <c r="DL37" s="6">
        <v>1.7164671168642374E-2</v>
      </c>
      <c r="DM37" s="6">
        <v>1.7509968111585634E-2</v>
      </c>
      <c r="DN37" s="6">
        <v>1.8127029038589249E-2</v>
      </c>
      <c r="DO37" s="6">
        <v>1.8789918611173063E-2</v>
      </c>
      <c r="DP37" s="6">
        <v>1.9426153208796867E-2</v>
      </c>
    </row>
    <row r="38" spans="1:120" x14ac:dyDescent="0.2">
      <c r="A38" s="5">
        <v>40688</v>
      </c>
      <c r="B38" s="6">
        <v>4.1719470492139067E-2</v>
      </c>
      <c r="C38" s="6">
        <v>4.1719470492139067E-2</v>
      </c>
      <c r="D38" s="6">
        <v>4.1924964888741111E-2</v>
      </c>
      <c r="E38" s="6">
        <v>4.2572827975527243E-2</v>
      </c>
      <c r="F38" s="6">
        <v>4.2820204511920118E-2</v>
      </c>
      <c r="G38" s="6">
        <v>4.3474279000783968E-2</v>
      </c>
      <c r="H38" s="6">
        <v>4.3928879659841831E-2</v>
      </c>
      <c r="I38" s="6">
        <v>4.4228195720955842E-2</v>
      </c>
      <c r="J38" s="6">
        <v>4.4874734826967064E-2</v>
      </c>
      <c r="K38" s="6">
        <v>4.5577365714003254E-2</v>
      </c>
      <c r="L38" s="6">
        <v>4.6248764375038498E-2</v>
      </c>
      <c r="N38" s="14">
        <v>2.9455616803377646E-2</v>
      </c>
      <c r="O38" s="14">
        <v>2.9455616803377646E-2</v>
      </c>
      <c r="P38" s="14">
        <v>2.9661111199979689E-2</v>
      </c>
      <c r="Q38" s="14">
        <v>3.0308974286765822E-2</v>
      </c>
      <c r="R38" s="14">
        <v>3.0556350823158697E-2</v>
      </c>
      <c r="S38" s="14">
        <v>3.1210425312022547E-2</v>
      </c>
      <c r="T38" s="14">
        <v>3.166502597108041E-2</v>
      </c>
      <c r="U38" s="14">
        <v>3.196434203219442E-2</v>
      </c>
      <c r="V38" s="14">
        <v>3.2610881138205643E-2</v>
      </c>
      <c r="W38" s="14">
        <v>3.3313512025241833E-2</v>
      </c>
      <c r="X38" s="14">
        <v>3.3984910686277077E-2</v>
      </c>
      <c r="Z38" s="6">
        <v>2.8855567629464993E-2</v>
      </c>
      <c r="AA38" s="6">
        <v>2.8855567629464993E-2</v>
      </c>
      <c r="AB38" s="6">
        <v>2.9061062026067036E-2</v>
      </c>
      <c r="AC38" s="6">
        <v>2.9708925112853168E-2</v>
      </c>
      <c r="AD38" s="6">
        <v>2.9956301649246043E-2</v>
      </c>
      <c r="AE38" s="6">
        <v>3.0610376138109893E-2</v>
      </c>
      <c r="AF38" s="6">
        <v>3.1064976797167757E-2</v>
      </c>
      <c r="AG38" s="6">
        <v>3.1364292858281767E-2</v>
      </c>
      <c r="AH38" s="6">
        <v>3.2010831964292989E-2</v>
      </c>
      <c r="AI38" s="6">
        <v>3.2713462851329179E-2</v>
      </c>
      <c r="AJ38" s="6">
        <v>3.3384861512364424E-2</v>
      </c>
      <c r="AL38" s="6">
        <v>5.2459215679290738E-2</v>
      </c>
      <c r="AM38" s="6">
        <v>5.2459215679290738E-2</v>
      </c>
      <c r="AN38" s="6">
        <v>5.2664710075892782E-2</v>
      </c>
      <c r="AO38" s="6">
        <v>5.3312573162678914E-2</v>
      </c>
      <c r="AP38" s="6">
        <v>5.3559949699071789E-2</v>
      </c>
      <c r="AQ38" s="6">
        <v>5.4214024187935639E-2</v>
      </c>
      <c r="AR38" s="6">
        <v>5.4668624846993502E-2</v>
      </c>
      <c r="AS38" s="6">
        <v>5.4967940908107513E-2</v>
      </c>
      <c r="AT38" s="6">
        <v>5.5614480014118735E-2</v>
      </c>
      <c r="AU38" s="6">
        <v>5.6317110901154925E-2</v>
      </c>
      <c r="AV38" s="6">
        <v>5.6988509562190169E-2</v>
      </c>
      <c r="AX38" s="6">
        <v>6.3016880944174528E-3</v>
      </c>
      <c r="AY38" s="6">
        <v>6.3016880944174528E-3</v>
      </c>
      <c r="AZ38" s="6">
        <v>6.5071824910194961E-3</v>
      </c>
      <c r="BA38" s="6">
        <v>7.1550455778056285E-3</v>
      </c>
      <c r="BB38" s="6">
        <v>7.4024221141985036E-3</v>
      </c>
      <c r="BC38" s="6">
        <v>8.0564966030623533E-3</v>
      </c>
      <c r="BD38" s="6">
        <v>8.5110972621202166E-3</v>
      </c>
      <c r="BE38" s="6">
        <v>8.8104133232342272E-3</v>
      </c>
      <c r="BF38" s="6">
        <v>9.4569524292454493E-3</v>
      </c>
      <c r="BG38" s="6">
        <v>1.015958331628164E-2</v>
      </c>
      <c r="BH38" s="6">
        <v>1.0830981977316884E-2</v>
      </c>
      <c r="BJ38" s="6">
        <v>2.4303101672278973E-2</v>
      </c>
      <c r="BK38" s="6">
        <v>2.4303101672278973E-2</v>
      </c>
      <c r="BL38" s="6">
        <v>2.4508596068881016E-2</v>
      </c>
      <c r="BM38" s="6">
        <v>2.5156459155667148E-2</v>
      </c>
      <c r="BN38" s="6">
        <v>2.5403835692060023E-2</v>
      </c>
      <c r="BO38" s="6">
        <v>2.6057910180923873E-2</v>
      </c>
      <c r="BP38" s="6">
        <v>2.6512510839981736E-2</v>
      </c>
      <c r="BQ38" s="6">
        <v>2.6811826901095747E-2</v>
      </c>
      <c r="BR38" s="6">
        <v>2.7458366007106969E-2</v>
      </c>
      <c r="BS38" s="6">
        <v>2.8160996894143159E-2</v>
      </c>
      <c r="BT38" s="6">
        <v>2.8832395555178403E-2</v>
      </c>
      <c r="BV38" s="6">
        <v>4.5283306334951381E-2</v>
      </c>
      <c r="BW38" s="6">
        <v>4.5283306334951381E-2</v>
      </c>
      <c r="BX38" s="6">
        <v>4.5488800731553425E-2</v>
      </c>
      <c r="BY38" s="6">
        <v>4.6136663818339557E-2</v>
      </c>
      <c r="BZ38" s="6">
        <v>4.6384040354732432E-2</v>
      </c>
      <c r="CA38" s="6">
        <v>4.7038114843596282E-2</v>
      </c>
      <c r="CB38" s="6">
        <v>4.7492715502654145E-2</v>
      </c>
      <c r="CC38" s="6">
        <v>4.7792031563768156E-2</v>
      </c>
      <c r="CD38" s="6">
        <v>4.8438570669779378E-2</v>
      </c>
      <c r="CE38" s="6">
        <v>4.9141201556815568E-2</v>
      </c>
      <c r="CF38" s="6">
        <v>4.9812600217850812E-2</v>
      </c>
      <c r="CH38" s="6">
        <v>2.4046530818286421E-2</v>
      </c>
      <c r="CI38" s="6">
        <v>2.4046530818286421E-2</v>
      </c>
      <c r="CJ38" s="6">
        <v>2.4252025214888465E-2</v>
      </c>
      <c r="CK38" s="6">
        <v>2.4899888301674597E-2</v>
      </c>
      <c r="CL38" s="6">
        <v>2.5147264838067472E-2</v>
      </c>
      <c r="CM38" s="6">
        <v>2.5801339326931322E-2</v>
      </c>
      <c r="CN38" s="6">
        <v>2.6255939985989185E-2</v>
      </c>
      <c r="CO38" s="6">
        <v>2.6555256047103196E-2</v>
      </c>
      <c r="CP38" s="6">
        <v>2.7201795153114418E-2</v>
      </c>
      <c r="CQ38" s="6">
        <v>2.7904426040150608E-2</v>
      </c>
      <c r="CR38" s="6">
        <v>2.8575824701185852E-2</v>
      </c>
      <c r="CT38" s="6">
        <v>6.7386859436037831E-3</v>
      </c>
      <c r="CU38" s="6">
        <v>6.7386859436037831E-3</v>
      </c>
      <c r="CV38" s="6">
        <v>6.9441803402058265E-3</v>
      </c>
      <c r="CW38" s="6">
        <v>7.5920434269919589E-3</v>
      </c>
      <c r="CX38" s="6">
        <v>7.839419963384834E-3</v>
      </c>
      <c r="CY38" s="6">
        <v>8.4934944522486837E-3</v>
      </c>
      <c r="CZ38" s="6">
        <v>8.948095111306547E-3</v>
      </c>
      <c r="DA38" s="6">
        <v>9.2474111724205575E-3</v>
      </c>
      <c r="DB38" s="6">
        <v>9.8939502784317797E-3</v>
      </c>
      <c r="DC38" s="6">
        <v>1.059658116546797E-2</v>
      </c>
      <c r="DD38" s="6">
        <v>1.1267979826503214E-2</v>
      </c>
      <c r="DF38" s="6">
        <v>1.7947842549840158E-2</v>
      </c>
      <c r="DG38" s="6">
        <v>1.7947842549840158E-2</v>
      </c>
      <c r="DH38" s="6">
        <v>1.8153336946442201E-2</v>
      </c>
      <c r="DI38" s="6">
        <v>1.8801200033228334E-2</v>
      </c>
      <c r="DJ38" s="6">
        <v>1.9048576569621209E-2</v>
      </c>
      <c r="DK38" s="6">
        <v>1.9702651058485059E-2</v>
      </c>
      <c r="DL38" s="6">
        <v>2.0157251717542922E-2</v>
      </c>
      <c r="DM38" s="6">
        <v>2.0456567778656932E-2</v>
      </c>
      <c r="DN38" s="6">
        <v>2.1103106884668155E-2</v>
      </c>
      <c r="DO38" s="6">
        <v>2.1805737771704345E-2</v>
      </c>
      <c r="DP38" s="6">
        <v>2.2477136432739589E-2</v>
      </c>
    </row>
    <row r="39" spans="1:120" x14ac:dyDescent="0.2">
      <c r="A39" s="5">
        <v>40689</v>
      </c>
      <c r="B39" s="6">
        <v>4.6949158844049516E-2</v>
      </c>
      <c r="C39" s="6">
        <v>4.6949158844049516E-2</v>
      </c>
      <c r="D39" s="6">
        <v>4.7235022033270554E-2</v>
      </c>
      <c r="E39" s="6">
        <v>4.7642466621756821E-2</v>
      </c>
      <c r="F39" s="6">
        <v>4.8043166041804128E-2</v>
      </c>
      <c r="G39" s="6">
        <v>4.8579934149587618E-2</v>
      </c>
      <c r="H39" s="6">
        <v>4.8940083045151066E-2</v>
      </c>
      <c r="I39" s="6">
        <v>4.9311492531344349E-2</v>
      </c>
      <c r="J39" s="6">
        <v>4.9920220790594778E-2</v>
      </c>
      <c r="K39" s="6">
        <v>5.0544408389196008E-2</v>
      </c>
      <c r="L39" s="6">
        <v>5.1153717350334228E-2</v>
      </c>
      <c r="N39" s="14">
        <v>3.140636774005727E-2</v>
      </c>
      <c r="O39" s="14">
        <v>3.140636774005727E-2</v>
      </c>
      <c r="P39" s="14">
        <v>3.1692230929278309E-2</v>
      </c>
      <c r="Q39" s="14">
        <v>3.2099675517764575E-2</v>
      </c>
      <c r="R39" s="14">
        <v>3.2500374937811882E-2</v>
      </c>
      <c r="S39" s="14">
        <v>3.3037143045595373E-2</v>
      </c>
      <c r="T39" s="14">
        <v>3.339729194115882E-2</v>
      </c>
      <c r="U39" s="14">
        <v>3.3768701427352103E-2</v>
      </c>
      <c r="V39" s="14">
        <v>3.4377429686602533E-2</v>
      </c>
      <c r="W39" s="14">
        <v>3.5001617285203762E-2</v>
      </c>
      <c r="X39" s="14">
        <v>3.5610926246341983E-2</v>
      </c>
      <c r="Z39" s="6">
        <v>2.6204421913473708E-2</v>
      </c>
      <c r="AA39" s="6">
        <v>2.6204421913473708E-2</v>
      </c>
      <c r="AB39" s="6">
        <v>2.6490285102694747E-2</v>
      </c>
      <c r="AC39" s="6">
        <v>2.6897729691181014E-2</v>
      </c>
      <c r="AD39" s="6">
        <v>2.7298429111228321E-2</v>
      </c>
      <c r="AE39" s="6">
        <v>2.7835197219011811E-2</v>
      </c>
      <c r="AF39" s="6">
        <v>2.8195346114575259E-2</v>
      </c>
      <c r="AG39" s="6">
        <v>2.8566755600768542E-2</v>
      </c>
      <c r="AH39" s="6">
        <v>2.9175483860018971E-2</v>
      </c>
      <c r="AI39" s="6">
        <v>2.9799671458620201E-2</v>
      </c>
      <c r="AJ39" s="6">
        <v>3.0408980419758421E-2</v>
      </c>
      <c r="AL39" s="6">
        <v>4.6769079464981697E-2</v>
      </c>
      <c r="AM39" s="6">
        <v>4.6769079464981697E-2</v>
      </c>
      <c r="AN39" s="6">
        <v>4.7054942654202736E-2</v>
      </c>
      <c r="AO39" s="6">
        <v>4.7462387242689003E-2</v>
      </c>
      <c r="AP39" s="6">
        <v>4.7863086662736309E-2</v>
      </c>
      <c r="AQ39" s="6">
        <v>4.83998547705198E-2</v>
      </c>
      <c r="AR39" s="6">
        <v>4.8760003666083247E-2</v>
      </c>
      <c r="AS39" s="6">
        <v>4.913141315227653E-2</v>
      </c>
      <c r="AT39" s="6">
        <v>4.974014141152696E-2</v>
      </c>
      <c r="AU39" s="6">
        <v>5.0364329010128189E-2</v>
      </c>
      <c r="AV39" s="6">
        <v>5.097363797126641E-2</v>
      </c>
      <c r="AX39" s="6">
        <v>8.4830962832110664E-3</v>
      </c>
      <c r="AY39" s="6">
        <v>8.4830962832110664E-3</v>
      </c>
      <c r="AZ39" s="6">
        <v>8.7689594724321054E-3</v>
      </c>
      <c r="BA39" s="6">
        <v>9.1764040609183719E-3</v>
      </c>
      <c r="BB39" s="6">
        <v>9.5771034809656787E-3</v>
      </c>
      <c r="BC39" s="6">
        <v>1.0113871588749169E-2</v>
      </c>
      <c r="BD39" s="6">
        <v>1.0474020484312617E-2</v>
      </c>
      <c r="BE39" s="6">
        <v>1.08454299705059E-2</v>
      </c>
      <c r="BF39" s="6">
        <v>1.1454158229756329E-2</v>
      </c>
      <c r="BG39" s="6">
        <v>1.2078345828357559E-2</v>
      </c>
      <c r="BH39" s="6">
        <v>1.2687654789495779E-2</v>
      </c>
      <c r="BJ39" s="6">
        <v>2.3754972285581093E-2</v>
      </c>
      <c r="BK39" s="6">
        <v>2.3754972285581093E-2</v>
      </c>
      <c r="BL39" s="6">
        <v>2.4040835474802132E-2</v>
      </c>
      <c r="BM39" s="6">
        <v>2.4448280063288398E-2</v>
      </c>
      <c r="BN39" s="6">
        <v>2.4848979483335705E-2</v>
      </c>
      <c r="BO39" s="6">
        <v>2.5385747591119195E-2</v>
      </c>
      <c r="BP39" s="6">
        <v>2.5745896486682643E-2</v>
      </c>
      <c r="BQ39" s="6">
        <v>2.6117305972875926E-2</v>
      </c>
      <c r="BR39" s="6">
        <v>2.6726034232126356E-2</v>
      </c>
      <c r="BS39" s="6">
        <v>2.7350221830727585E-2</v>
      </c>
      <c r="BT39" s="6">
        <v>2.7959530791865805E-2</v>
      </c>
      <c r="BV39" s="6">
        <v>4.9306046482798363E-2</v>
      </c>
      <c r="BW39" s="6">
        <v>4.9306046482798363E-2</v>
      </c>
      <c r="BX39" s="6">
        <v>4.9591909672019402E-2</v>
      </c>
      <c r="BY39" s="6">
        <v>4.9999354260505668E-2</v>
      </c>
      <c r="BZ39" s="6">
        <v>5.0400053680552975E-2</v>
      </c>
      <c r="CA39" s="6">
        <v>5.0936821788336466E-2</v>
      </c>
      <c r="CB39" s="6">
        <v>5.1296970683899913E-2</v>
      </c>
      <c r="CC39" s="6">
        <v>5.1668380170093196E-2</v>
      </c>
      <c r="CD39" s="6">
        <v>5.2277108429343626E-2</v>
      </c>
      <c r="CE39" s="6">
        <v>5.2901296027944855E-2</v>
      </c>
      <c r="CF39" s="6">
        <v>5.3510604989083076E-2</v>
      </c>
      <c r="CH39" s="6">
        <v>2.6971605824746028E-2</v>
      </c>
      <c r="CI39" s="6">
        <v>2.6971605824746028E-2</v>
      </c>
      <c r="CJ39" s="6">
        <v>2.7257469013967067E-2</v>
      </c>
      <c r="CK39" s="6">
        <v>2.7664913602453333E-2</v>
      </c>
      <c r="CL39" s="6">
        <v>2.806561302250064E-2</v>
      </c>
      <c r="CM39" s="6">
        <v>2.860238113028413E-2</v>
      </c>
      <c r="CN39" s="6">
        <v>2.8962530025847578E-2</v>
      </c>
      <c r="CO39" s="6">
        <v>2.9333939512040861E-2</v>
      </c>
      <c r="CP39" s="6">
        <v>2.994266777129129E-2</v>
      </c>
      <c r="CQ39" s="6">
        <v>3.056685536989252E-2</v>
      </c>
      <c r="CR39" s="6">
        <v>3.117616433103074E-2</v>
      </c>
      <c r="CT39" s="6">
        <v>1.2242783164476058E-2</v>
      </c>
      <c r="CU39" s="6">
        <v>1.2242783164476058E-2</v>
      </c>
      <c r="CV39" s="6">
        <v>1.2528646353697097E-2</v>
      </c>
      <c r="CW39" s="6">
        <v>1.2936090942183363E-2</v>
      </c>
      <c r="CX39" s="6">
        <v>1.333679036223067E-2</v>
      </c>
      <c r="CY39" s="6">
        <v>1.3873558470014161E-2</v>
      </c>
      <c r="CZ39" s="6">
        <v>1.4233707365577608E-2</v>
      </c>
      <c r="DA39" s="6">
        <v>1.4605116851770891E-2</v>
      </c>
      <c r="DB39" s="6">
        <v>1.5213845111021321E-2</v>
      </c>
      <c r="DC39" s="6">
        <v>1.583803270962255E-2</v>
      </c>
      <c r="DD39" s="6">
        <v>1.6447341670760771E-2</v>
      </c>
      <c r="DF39" s="6">
        <v>1.797781255669767E-2</v>
      </c>
      <c r="DG39" s="6">
        <v>1.797781255669767E-2</v>
      </c>
      <c r="DH39" s="6">
        <v>1.8263675745918709E-2</v>
      </c>
      <c r="DI39" s="6">
        <v>1.8671120334404975E-2</v>
      </c>
      <c r="DJ39" s="6">
        <v>1.9071819754452282E-2</v>
      </c>
      <c r="DK39" s="6">
        <v>1.9608587862235773E-2</v>
      </c>
      <c r="DL39" s="6">
        <v>1.996873675779922E-2</v>
      </c>
      <c r="DM39" s="6">
        <v>2.0340146243992503E-2</v>
      </c>
      <c r="DN39" s="6">
        <v>2.0948874503242933E-2</v>
      </c>
      <c r="DO39" s="6">
        <v>2.1573062101844162E-2</v>
      </c>
      <c r="DP39" s="6">
        <v>2.2182371062982383E-2</v>
      </c>
    </row>
    <row r="40" spans="1:120" x14ac:dyDescent="0.2">
      <c r="A40" s="5">
        <v>40690</v>
      </c>
      <c r="B40" s="6">
        <v>4.6960154040090303E-2</v>
      </c>
      <c r="C40" s="6">
        <v>4.6960154040090303E-2</v>
      </c>
      <c r="D40" s="6">
        <v>4.7243204978744978E-2</v>
      </c>
      <c r="E40" s="6">
        <v>4.7780506293345931E-2</v>
      </c>
      <c r="F40" s="6">
        <v>4.8078420400600473E-2</v>
      </c>
      <c r="G40" s="6">
        <v>4.855129228596073E-2</v>
      </c>
      <c r="H40" s="6">
        <v>4.895633701502889E-2</v>
      </c>
      <c r="I40" s="6">
        <v>4.9391672632709931E-2</v>
      </c>
      <c r="J40" s="6">
        <v>4.9892212408491718E-2</v>
      </c>
      <c r="K40" s="6">
        <v>5.0461718717689411E-2</v>
      </c>
      <c r="L40" s="6">
        <v>5.1055138539204591E-2</v>
      </c>
      <c r="N40" s="14">
        <v>2.9814093721298084E-2</v>
      </c>
      <c r="O40" s="14">
        <v>2.9814093721298084E-2</v>
      </c>
      <c r="P40" s="14">
        <v>3.0097144659952758E-2</v>
      </c>
      <c r="Q40" s="14">
        <v>3.0634445974553712E-2</v>
      </c>
      <c r="R40" s="14">
        <v>3.0932360081808254E-2</v>
      </c>
      <c r="S40" s="14">
        <v>3.1405231967168511E-2</v>
      </c>
      <c r="T40" s="14">
        <v>3.1810276696236671E-2</v>
      </c>
      <c r="U40" s="14">
        <v>3.2245612313917711E-2</v>
      </c>
      <c r="V40" s="14">
        <v>3.2746152089699498E-2</v>
      </c>
      <c r="W40" s="14">
        <v>3.3315658398897191E-2</v>
      </c>
      <c r="X40" s="14">
        <v>3.3909078220412371E-2</v>
      </c>
      <c r="Z40" s="6">
        <v>2.7564559816809903E-2</v>
      </c>
      <c r="AA40" s="6">
        <v>2.7564559816809903E-2</v>
      </c>
      <c r="AB40" s="6">
        <v>2.7847610755464578E-2</v>
      </c>
      <c r="AC40" s="6">
        <v>2.8384912070065531E-2</v>
      </c>
      <c r="AD40" s="6">
        <v>2.8682826177320073E-2</v>
      </c>
      <c r="AE40" s="6">
        <v>2.915569806268033E-2</v>
      </c>
      <c r="AF40" s="6">
        <v>2.9560742791748491E-2</v>
      </c>
      <c r="AG40" s="6">
        <v>2.9996078409429531E-2</v>
      </c>
      <c r="AH40" s="6">
        <v>3.0496618185211318E-2</v>
      </c>
      <c r="AI40" s="6">
        <v>3.1066124494409011E-2</v>
      </c>
      <c r="AJ40" s="6">
        <v>3.1659544315924187E-2</v>
      </c>
      <c r="AL40" s="6">
        <v>4.8287045212369262E-2</v>
      </c>
      <c r="AM40" s="6">
        <v>4.8287045212369262E-2</v>
      </c>
      <c r="AN40" s="6">
        <v>4.8570096151023937E-2</v>
      </c>
      <c r="AO40" s="6">
        <v>4.910739746562489E-2</v>
      </c>
      <c r="AP40" s="6">
        <v>4.9405311572879432E-2</v>
      </c>
      <c r="AQ40" s="6">
        <v>4.9878183458239689E-2</v>
      </c>
      <c r="AR40" s="6">
        <v>5.0283228187307849E-2</v>
      </c>
      <c r="AS40" s="6">
        <v>5.0718563804988889E-2</v>
      </c>
      <c r="AT40" s="6">
        <v>5.1219103580770677E-2</v>
      </c>
      <c r="AU40" s="6">
        <v>5.1788609889968369E-2</v>
      </c>
      <c r="AV40" s="6">
        <v>5.2382029711483549E-2</v>
      </c>
      <c r="AX40" s="6">
        <v>6.3775341287599513E-3</v>
      </c>
      <c r="AY40" s="6">
        <v>6.3775341287599513E-3</v>
      </c>
      <c r="AZ40" s="6">
        <v>6.6605850674146261E-3</v>
      </c>
      <c r="BA40" s="6">
        <v>7.1978863820155795E-3</v>
      </c>
      <c r="BB40" s="6">
        <v>7.4958004892701213E-3</v>
      </c>
      <c r="BC40" s="6">
        <v>7.9686723746303784E-3</v>
      </c>
      <c r="BD40" s="6">
        <v>8.3737171036985386E-3</v>
      </c>
      <c r="BE40" s="6">
        <v>8.8090527213795788E-3</v>
      </c>
      <c r="BF40" s="6">
        <v>9.3095924971613661E-3</v>
      </c>
      <c r="BG40" s="6">
        <v>9.8790988063590587E-3</v>
      </c>
      <c r="BH40" s="6">
        <v>1.0472518627874239E-2</v>
      </c>
      <c r="BJ40" s="6">
        <v>2.1944959634576801E-2</v>
      </c>
      <c r="BK40" s="6">
        <v>2.1944959634576801E-2</v>
      </c>
      <c r="BL40" s="6">
        <v>2.2228010573231476E-2</v>
      </c>
      <c r="BM40" s="6">
        <v>2.2765311887832429E-2</v>
      </c>
      <c r="BN40" s="6">
        <v>2.3063225995086971E-2</v>
      </c>
      <c r="BO40" s="6">
        <v>2.3536097880447228E-2</v>
      </c>
      <c r="BP40" s="6">
        <v>2.3941142609515388E-2</v>
      </c>
      <c r="BQ40" s="6">
        <v>2.4376478227196428E-2</v>
      </c>
      <c r="BR40" s="6">
        <v>2.4877018002978216E-2</v>
      </c>
      <c r="BS40" s="6">
        <v>2.5446524312175908E-2</v>
      </c>
      <c r="BT40" s="6">
        <v>2.6039944133691088E-2</v>
      </c>
      <c r="BV40" s="6">
        <v>4.7295083134834451E-2</v>
      </c>
      <c r="BW40" s="6">
        <v>4.7295083134834451E-2</v>
      </c>
      <c r="BX40" s="6">
        <v>4.7578134073489126E-2</v>
      </c>
      <c r="BY40" s="6">
        <v>4.8115435388090079E-2</v>
      </c>
      <c r="BZ40" s="6">
        <v>4.8413349495344621E-2</v>
      </c>
      <c r="CA40" s="6">
        <v>4.8886221380704878E-2</v>
      </c>
      <c r="CB40" s="6">
        <v>4.9291266109773038E-2</v>
      </c>
      <c r="CC40" s="6">
        <v>4.9726601727454078E-2</v>
      </c>
      <c r="CD40" s="6">
        <v>5.0227141503235866E-2</v>
      </c>
      <c r="CE40" s="6">
        <v>5.0796647812433558E-2</v>
      </c>
      <c r="CF40" s="6">
        <v>5.1390067633948738E-2</v>
      </c>
      <c r="CH40" s="6">
        <v>2.2521650839346895E-2</v>
      </c>
      <c r="CI40" s="6">
        <v>2.2521650839346895E-2</v>
      </c>
      <c r="CJ40" s="6">
        <v>2.280470177800157E-2</v>
      </c>
      <c r="CK40" s="6">
        <v>2.3342003092602523E-2</v>
      </c>
      <c r="CL40" s="6">
        <v>2.3639917199857065E-2</v>
      </c>
      <c r="CM40" s="6">
        <v>2.4112789085217322E-2</v>
      </c>
      <c r="CN40" s="6">
        <v>2.4517833814285482E-2</v>
      </c>
      <c r="CO40" s="6">
        <v>2.4953169431966522E-2</v>
      </c>
      <c r="CP40" s="6">
        <v>2.545370920774831E-2</v>
      </c>
      <c r="CQ40" s="6">
        <v>2.6023215516946002E-2</v>
      </c>
      <c r="CR40" s="6">
        <v>2.6616635338461182E-2</v>
      </c>
      <c r="CT40" s="6">
        <v>1.2964631147366542E-2</v>
      </c>
      <c r="CU40" s="6">
        <v>1.2964631147366542E-2</v>
      </c>
      <c r="CV40" s="6">
        <v>1.3247682086021216E-2</v>
      </c>
      <c r="CW40" s="6">
        <v>1.378498340062217E-2</v>
      </c>
      <c r="CX40" s="6">
        <v>1.4082897507876712E-2</v>
      </c>
      <c r="CY40" s="6">
        <v>1.4555769393236969E-2</v>
      </c>
      <c r="CZ40" s="6">
        <v>1.4960814122305129E-2</v>
      </c>
      <c r="DA40" s="6">
        <v>1.5396149739986169E-2</v>
      </c>
      <c r="DB40" s="6">
        <v>1.5896689515767955E-2</v>
      </c>
      <c r="DC40" s="6">
        <v>1.6466195824965647E-2</v>
      </c>
      <c r="DD40" s="6">
        <v>1.7059615646480827E-2</v>
      </c>
      <c r="DF40" s="6">
        <v>1.9117051092077831E-2</v>
      </c>
      <c r="DG40" s="6">
        <v>1.9117051092077831E-2</v>
      </c>
      <c r="DH40" s="6">
        <v>1.9400102030732506E-2</v>
      </c>
      <c r="DI40" s="6">
        <v>1.9937403345333459E-2</v>
      </c>
      <c r="DJ40" s="6">
        <v>2.0235317452588001E-2</v>
      </c>
      <c r="DK40" s="6">
        <v>2.0708189337948258E-2</v>
      </c>
      <c r="DL40" s="6">
        <v>2.1113234067016418E-2</v>
      </c>
      <c r="DM40" s="6">
        <v>2.1548569684697459E-2</v>
      </c>
      <c r="DN40" s="6">
        <v>2.2049109460479246E-2</v>
      </c>
      <c r="DO40" s="6">
        <v>2.2618615769676938E-2</v>
      </c>
      <c r="DP40" s="6">
        <v>2.3212035591192118E-2</v>
      </c>
    </row>
    <row r="41" spans="1:120" x14ac:dyDescent="0.2">
      <c r="A41" s="5">
        <v>40693</v>
      </c>
      <c r="B41" s="6">
        <v>4.3935100360723255E-2</v>
      </c>
      <c r="C41" s="6">
        <v>4.3935100360723255E-2</v>
      </c>
      <c r="D41" s="6">
        <v>4.4221762613158674E-2</v>
      </c>
      <c r="E41" s="6">
        <v>4.4815477566773794E-2</v>
      </c>
      <c r="F41" s="6">
        <v>4.5129820535790295E-2</v>
      </c>
      <c r="G41" s="6">
        <v>4.566020794372791E-2</v>
      </c>
      <c r="H41" s="6">
        <v>4.6059661315767012E-2</v>
      </c>
      <c r="I41" s="6">
        <v>4.639511365915433E-2</v>
      </c>
      <c r="J41" s="6">
        <v>4.6962574291998321E-2</v>
      </c>
      <c r="K41" s="6">
        <v>4.755761908038126E-2</v>
      </c>
      <c r="L41" s="6">
        <v>4.8144530800731125E-2</v>
      </c>
      <c r="N41" s="14">
        <v>3.0246307562057657E-2</v>
      </c>
      <c r="O41" s="14">
        <v>3.0246307562057657E-2</v>
      </c>
      <c r="P41" s="14">
        <v>3.0532969814493077E-2</v>
      </c>
      <c r="Q41" s="14">
        <v>3.1126684768108197E-2</v>
      </c>
      <c r="R41" s="14">
        <v>3.1441027737124698E-2</v>
      </c>
      <c r="S41" s="14">
        <v>3.1971415145062312E-2</v>
      </c>
      <c r="T41" s="14">
        <v>3.2370868517101414E-2</v>
      </c>
      <c r="U41" s="14">
        <v>3.2706320860488733E-2</v>
      </c>
      <c r="V41" s="14">
        <v>3.3273781493332724E-2</v>
      </c>
      <c r="W41" s="14">
        <v>3.3868826281715662E-2</v>
      </c>
      <c r="X41" s="14">
        <v>3.4455738002065528E-2</v>
      </c>
      <c r="Z41" s="6">
        <v>2.6075115104598465E-2</v>
      </c>
      <c r="AA41" s="6">
        <v>2.6075115104598465E-2</v>
      </c>
      <c r="AB41" s="6">
        <v>2.6361777357033885E-2</v>
      </c>
      <c r="AC41" s="6">
        <v>2.6955492310649004E-2</v>
      </c>
      <c r="AD41" s="6">
        <v>2.7269835279665505E-2</v>
      </c>
      <c r="AE41" s="6">
        <v>2.780022268760312E-2</v>
      </c>
      <c r="AF41" s="6">
        <v>2.8199676059642222E-2</v>
      </c>
      <c r="AG41" s="6">
        <v>2.853512840302954E-2</v>
      </c>
      <c r="AH41" s="6">
        <v>2.9102589035873531E-2</v>
      </c>
      <c r="AI41" s="6">
        <v>2.969763382425647E-2</v>
      </c>
      <c r="AJ41" s="6">
        <v>3.0284545544606335E-2</v>
      </c>
      <c r="AL41" s="6">
        <v>4.8783266020806633E-2</v>
      </c>
      <c r="AM41" s="6">
        <v>4.8783266020806633E-2</v>
      </c>
      <c r="AN41" s="6">
        <v>4.9069928273242053E-2</v>
      </c>
      <c r="AO41" s="6">
        <v>4.9663643226857172E-2</v>
      </c>
      <c r="AP41" s="6">
        <v>4.9977986195873673E-2</v>
      </c>
      <c r="AQ41" s="6">
        <v>5.0508373603811288E-2</v>
      </c>
      <c r="AR41" s="6">
        <v>5.090782697585039E-2</v>
      </c>
      <c r="AS41" s="6">
        <v>5.1243279319237708E-2</v>
      </c>
      <c r="AT41" s="6">
        <v>5.18107399520817E-2</v>
      </c>
      <c r="AU41" s="6">
        <v>5.2405784740464638E-2</v>
      </c>
      <c r="AV41" s="6">
        <v>5.2992696460814503E-2</v>
      </c>
      <c r="AX41" s="6">
        <v>6.9292356381387213E-3</v>
      </c>
      <c r="AY41" s="6">
        <v>6.9292356381387213E-3</v>
      </c>
      <c r="AZ41" s="6">
        <v>7.2158978905741411E-3</v>
      </c>
      <c r="BA41" s="6">
        <v>7.8096128441892607E-3</v>
      </c>
      <c r="BB41" s="6">
        <v>8.1239558132057618E-3</v>
      </c>
      <c r="BC41" s="6">
        <v>8.6543432211433763E-3</v>
      </c>
      <c r="BD41" s="6">
        <v>9.0537965931824782E-3</v>
      </c>
      <c r="BE41" s="6">
        <v>9.3892489365697968E-3</v>
      </c>
      <c r="BF41" s="6">
        <v>9.956709569413788E-3</v>
      </c>
      <c r="BG41" s="6">
        <v>1.0551754357796726E-2</v>
      </c>
      <c r="BH41" s="6">
        <v>1.1138666078146592E-2</v>
      </c>
      <c r="BJ41" s="6">
        <v>2.1940268696100777E-2</v>
      </c>
      <c r="BK41" s="6">
        <v>2.1940268696100777E-2</v>
      </c>
      <c r="BL41" s="6">
        <v>2.2226930948536196E-2</v>
      </c>
      <c r="BM41" s="6">
        <v>2.2820645902151316E-2</v>
      </c>
      <c r="BN41" s="6">
        <v>2.3134988871167817E-2</v>
      </c>
      <c r="BO41" s="6">
        <v>2.3665376279105432E-2</v>
      </c>
      <c r="BP41" s="6">
        <v>2.4064829651144534E-2</v>
      </c>
      <c r="BQ41" s="6">
        <v>2.4400281994531852E-2</v>
      </c>
      <c r="BR41" s="6">
        <v>2.4967742627375843E-2</v>
      </c>
      <c r="BS41" s="6">
        <v>2.5562787415758782E-2</v>
      </c>
      <c r="BT41" s="6">
        <v>2.6149699136108647E-2</v>
      </c>
      <c r="BV41" s="6">
        <v>5.009848369757175E-2</v>
      </c>
      <c r="BW41" s="6">
        <v>5.009848369757175E-2</v>
      </c>
      <c r="BX41" s="6">
        <v>5.0385145950007169E-2</v>
      </c>
      <c r="BY41" s="6">
        <v>5.0978860903622289E-2</v>
      </c>
      <c r="BZ41" s="6">
        <v>5.129320387263879E-2</v>
      </c>
      <c r="CA41" s="6">
        <v>5.1823591280576405E-2</v>
      </c>
      <c r="CB41" s="6">
        <v>5.2223044652615506E-2</v>
      </c>
      <c r="CC41" s="6">
        <v>5.2558496996002825E-2</v>
      </c>
      <c r="CD41" s="6">
        <v>5.3125957628846816E-2</v>
      </c>
      <c r="CE41" s="6">
        <v>5.3721002417229755E-2</v>
      </c>
      <c r="CF41" s="6">
        <v>5.430791413757962E-2</v>
      </c>
      <c r="CH41" s="6">
        <v>2.5871044222823398E-2</v>
      </c>
      <c r="CI41" s="6">
        <v>2.5871044222823398E-2</v>
      </c>
      <c r="CJ41" s="6">
        <v>2.6157706475258818E-2</v>
      </c>
      <c r="CK41" s="6">
        <v>2.6751421428873937E-2</v>
      </c>
      <c r="CL41" s="6">
        <v>2.7065764397890438E-2</v>
      </c>
      <c r="CM41" s="6">
        <v>2.7596151805828053E-2</v>
      </c>
      <c r="CN41" s="6">
        <v>2.7995605177867155E-2</v>
      </c>
      <c r="CO41" s="6">
        <v>2.8331057521254473E-2</v>
      </c>
      <c r="CP41" s="6">
        <v>2.8898518154098465E-2</v>
      </c>
      <c r="CQ41" s="6">
        <v>2.9493562942481403E-2</v>
      </c>
      <c r="CR41" s="6">
        <v>3.0080474662831268E-2</v>
      </c>
      <c r="CT41" s="6">
        <v>1.2649901867770564E-2</v>
      </c>
      <c r="CU41" s="6">
        <v>1.2649901867770564E-2</v>
      </c>
      <c r="CV41" s="6">
        <v>1.2936564120205983E-2</v>
      </c>
      <c r="CW41" s="6">
        <v>1.3530279073821103E-2</v>
      </c>
      <c r="CX41" s="6">
        <v>1.3844622042837604E-2</v>
      </c>
      <c r="CY41" s="6">
        <v>1.4375009450775219E-2</v>
      </c>
      <c r="CZ41" s="6">
        <v>1.4774462822814321E-2</v>
      </c>
      <c r="DA41" s="6">
        <v>1.5109915166201639E-2</v>
      </c>
      <c r="DB41" s="6">
        <v>1.5677375799045629E-2</v>
      </c>
      <c r="DC41" s="6">
        <v>1.6272420587428567E-2</v>
      </c>
      <c r="DD41" s="6">
        <v>1.6859332307778432E-2</v>
      </c>
      <c r="DF41" s="6">
        <v>1.8668591784227747E-2</v>
      </c>
      <c r="DG41" s="6">
        <v>1.8668591784227747E-2</v>
      </c>
      <c r="DH41" s="6">
        <v>1.8955254036663167E-2</v>
      </c>
      <c r="DI41" s="6">
        <v>1.9548968990278286E-2</v>
      </c>
      <c r="DJ41" s="6">
        <v>1.9863311959294788E-2</v>
      </c>
      <c r="DK41" s="6">
        <v>2.0393699367232402E-2</v>
      </c>
      <c r="DL41" s="6">
        <v>2.0793152739271504E-2</v>
      </c>
      <c r="DM41" s="6">
        <v>2.1128605082658822E-2</v>
      </c>
      <c r="DN41" s="6">
        <v>2.1696065715502814E-2</v>
      </c>
      <c r="DO41" s="6">
        <v>2.2291110503885752E-2</v>
      </c>
      <c r="DP41" s="6">
        <v>2.2878022224235618E-2</v>
      </c>
    </row>
    <row r="42" spans="1:120" x14ac:dyDescent="0.2">
      <c r="A42" s="5">
        <v>40694</v>
      </c>
      <c r="B42" s="6">
        <v>4.2184534426383521E-2</v>
      </c>
      <c r="C42" s="6">
        <v>4.2184534426383521E-2</v>
      </c>
      <c r="D42" s="6">
        <v>4.2576939158540494E-2</v>
      </c>
      <c r="E42" s="6">
        <v>4.3135149760264904E-2</v>
      </c>
      <c r="F42" s="6">
        <v>4.3495788525188296E-2</v>
      </c>
      <c r="G42" s="6">
        <v>4.4037395622405259E-2</v>
      </c>
      <c r="H42" s="6">
        <v>4.4440017311000238E-2</v>
      </c>
      <c r="I42" s="6">
        <v>4.489856397979871E-2</v>
      </c>
      <c r="J42" s="6">
        <v>4.5457753783565438E-2</v>
      </c>
      <c r="K42" s="6">
        <v>4.6072381627832254E-2</v>
      </c>
      <c r="L42" s="6">
        <v>4.6683346650857618E-2</v>
      </c>
      <c r="N42" s="14">
        <v>3.3175915825256821E-2</v>
      </c>
      <c r="O42" s="14">
        <v>3.3175915825256821E-2</v>
      </c>
      <c r="P42" s="14">
        <v>3.3568320557413794E-2</v>
      </c>
      <c r="Q42" s="14">
        <v>3.4126531159138204E-2</v>
      </c>
      <c r="R42" s="14">
        <v>3.4487169924061596E-2</v>
      </c>
      <c r="S42" s="14">
        <v>3.5028777021278559E-2</v>
      </c>
      <c r="T42" s="14">
        <v>3.5431398709873538E-2</v>
      </c>
      <c r="U42" s="14">
        <v>3.588994537867201E-2</v>
      </c>
      <c r="V42" s="14">
        <v>3.6449135182438738E-2</v>
      </c>
      <c r="W42" s="14">
        <v>3.7063763026705554E-2</v>
      </c>
      <c r="X42" s="14">
        <v>3.7674728049730918E-2</v>
      </c>
      <c r="Z42" s="6">
        <v>3.0312819851785605E-2</v>
      </c>
      <c r="AA42" s="6">
        <v>3.0312819851785605E-2</v>
      </c>
      <c r="AB42" s="6">
        <v>3.0705224583942578E-2</v>
      </c>
      <c r="AC42" s="6">
        <v>3.1263435185666988E-2</v>
      </c>
      <c r="AD42" s="6">
        <v>3.162407395059038E-2</v>
      </c>
      <c r="AE42" s="6">
        <v>3.2165681047807343E-2</v>
      </c>
      <c r="AF42" s="6">
        <v>3.2568302736402321E-2</v>
      </c>
      <c r="AG42" s="6">
        <v>3.3026849405200794E-2</v>
      </c>
      <c r="AH42" s="6">
        <v>3.3586039208967522E-2</v>
      </c>
      <c r="AI42" s="6">
        <v>3.4200667053234338E-2</v>
      </c>
      <c r="AJ42" s="6">
        <v>3.4811632076259702E-2</v>
      </c>
      <c r="AL42" s="6">
        <v>4.566150812812645E-2</v>
      </c>
      <c r="AM42" s="6">
        <v>4.566150812812645E-2</v>
      </c>
      <c r="AN42" s="6">
        <v>4.6053912860283423E-2</v>
      </c>
      <c r="AO42" s="6">
        <v>4.6612123462007833E-2</v>
      </c>
      <c r="AP42" s="6">
        <v>4.6972762226931225E-2</v>
      </c>
      <c r="AQ42" s="6">
        <v>4.7514369324148188E-2</v>
      </c>
      <c r="AR42" s="6">
        <v>4.7916991012743167E-2</v>
      </c>
      <c r="AS42" s="6">
        <v>4.8375537681541639E-2</v>
      </c>
      <c r="AT42" s="6">
        <v>4.8934727485308367E-2</v>
      </c>
      <c r="AU42" s="6">
        <v>4.9549355329575183E-2</v>
      </c>
      <c r="AV42" s="6">
        <v>5.0160320352600547E-2</v>
      </c>
      <c r="AX42" s="6">
        <v>1.2128345258849314E-2</v>
      </c>
      <c r="AY42" s="6">
        <v>1.2128345258849314E-2</v>
      </c>
      <c r="AZ42" s="6">
        <v>1.2520749991006287E-2</v>
      </c>
      <c r="BA42" s="6">
        <v>1.3078960592730697E-2</v>
      </c>
      <c r="BB42" s="6">
        <v>1.3439599357654089E-2</v>
      </c>
      <c r="BC42" s="6">
        <v>1.3981206454871052E-2</v>
      </c>
      <c r="BD42" s="6">
        <v>1.438382814346603E-2</v>
      </c>
      <c r="BE42" s="6">
        <v>1.4842374812264502E-2</v>
      </c>
      <c r="BF42" s="6">
        <v>1.5401564616031231E-2</v>
      </c>
      <c r="BG42" s="6">
        <v>1.6016192460298048E-2</v>
      </c>
      <c r="BH42" s="6">
        <v>1.6627157483323413E-2</v>
      </c>
      <c r="BJ42" s="6">
        <v>2.6246834313069258E-2</v>
      </c>
      <c r="BK42" s="6">
        <v>2.6246834313069258E-2</v>
      </c>
      <c r="BL42" s="6">
        <v>2.6639239045226231E-2</v>
      </c>
      <c r="BM42" s="6">
        <v>2.7197449646950641E-2</v>
      </c>
      <c r="BN42" s="6">
        <v>2.7558088411874033E-2</v>
      </c>
      <c r="BO42" s="6">
        <v>2.8099695509090996E-2</v>
      </c>
      <c r="BP42" s="6">
        <v>2.8502317197685974E-2</v>
      </c>
      <c r="BQ42" s="6">
        <v>2.8960863866484447E-2</v>
      </c>
      <c r="BR42" s="6">
        <v>2.9520053670251175E-2</v>
      </c>
      <c r="BS42" s="6">
        <v>3.0134681514517991E-2</v>
      </c>
      <c r="BT42" s="6">
        <v>3.0745646537543355E-2</v>
      </c>
      <c r="BV42" s="6">
        <v>5.0343631123252124E-2</v>
      </c>
      <c r="BW42" s="6">
        <v>5.0343631123252124E-2</v>
      </c>
      <c r="BX42" s="6">
        <v>5.0736035855409096E-2</v>
      </c>
      <c r="BY42" s="6">
        <v>5.1294246457133506E-2</v>
      </c>
      <c r="BZ42" s="6">
        <v>5.1654885222056898E-2</v>
      </c>
      <c r="CA42" s="6">
        <v>5.2196492319273861E-2</v>
      </c>
      <c r="CB42" s="6">
        <v>5.259911400786884E-2</v>
      </c>
      <c r="CC42" s="6">
        <v>5.3057660676667312E-2</v>
      </c>
      <c r="CD42" s="6">
        <v>5.361685048043404E-2</v>
      </c>
      <c r="CE42" s="6">
        <v>5.4231478324700856E-2</v>
      </c>
      <c r="CF42" s="6">
        <v>5.484244334772622E-2</v>
      </c>
      <c r="CH42" s="6">
        <v>2.3275782172205012E-2</v>
      </c>
      <c r="CI42" s="6">
        <v>2.3275782172205012E-2</v>
      </c>
      <c r="CJ42" s="6">
        <v>2.3668186904361985E-2</v>
      </c>
      <c r="CK42" s="6">
        <v>2.4226397506086395E-2</v>
      </c>
      <c r="CL42" s="6">
        <v>2.4587036271009787E-2</v>
      </c>
      <c r="CM42" s="6">
        <v>2.512864336822675E-2</v>
      </c>
      <c r="CN42" s="6">
        <v>2.5531265056821729E-2</v>
      </c>
      <c r="CO42" s="6">
        <v>2.5989811725620201E-2</v>
      </c>
      <c r="CP42" s="6">
        <v>2.6549001529386929E-2</v>
      </c>
      <c r="CQ42" s="6">
        <v>2.7163629373653745E-2</v>
      </c>
      <c r="CR42" s="6">
        <v>2.7774594396679109E-2</v>
      </c>
      <c r="CT42" s="6">
        <v>1.3256826451535321E-2</v>
      </c>
      <c r="CU42" s="6">
        <v>1.3256826451535321E-2</v>
      </c>
      <c r="CV42" s="6">
        <v>1.3649231183692294E-2</v>
      </c>
      <c r="CW42" s="6">
        <v>1.4207441785416703E-2</v>
      </c>
      <c r="CX42" s="6">
        <v>1.4568080550340095E-2</v>
      </c>
      <c r="CY42" s="6">
        <v>1.5109687647557058E-2</v>
      </c>
      <c r="CZ42" s="6">
        <v>1.5512309336152037E-2</v>
      </c>
      <c r="DA42" s="6">
        <v>1.5970856004950511E-2</v>
      </c>
      <c r="DB42" s="6">
        <v>1.6530045808717239E-2</v>
      </c>
      <c r="DC42" s="6">
        <v>1.7144673652984055E-2</v>
      </c>
      <c r="DD42" s="6">
        <v>1.7755638676009419E-2</v>
      </c>
      <c r="DF42" s="6">
        <v>2.251055097775051E-2</v>
      </c>
      <c r="DG42" s="6">
        <v>2.251055097775051E-2</v>
      </c>
      <c r="DH42" s="6">
        <v>2.2902955709907483E-2</v>
      </c>
      <c r="DI42" s="6">
        <v>2.3461166311631892E-2</v>
      </c>
      <c r="DJ42" s="6">
        <v>2.3821805076555284E-2</v>
      </c>
      <c r="DK42" s="6">
        <v>2.4363412173772248E-2</v>
      </c>
      <c r="DL42" s="6">
        <v>2.4766033862367226E-2</v>
      </c>
      <c r="DM42" s="6">
        <v>2.5224580531165698E-2</v>
      </c>
      <c r="DN42" s="6">
        <v>2.5783770334932427E-2</v>
      </c>
      <c r="DO42" s="6">
        <v>2.6398398179199242E-2</v>
      </c>
      <c r="DP42" s="6">
        <v>2.7009363202224607E-2</v>
      </c>
    </row>
    <row r="43" spans="1:120" x14ac:dyDescent="0.2">
      <c r="A43" s="5">
        <v>40695</v>
      </c>
      <c r="B43" s="6">
        <v>4.279520485840696E-2</v>
      </c>
      <c r="C43" s="6">
        <v>4.279520485840696E-2</v>
      </c>
      <c r="D43" s="6">
        <v>4.3188884070109852E-2</v>
      </c>
      <c r="E43" s="6">
        <v>4.3707992565629128E-2</v>
      </c>
      <c r="F43" s="6">
        <v>4.4073956621982893E-2</v>
      </c>
      <c r="G43" s="6">
        <v>4.4611896286098879E-2</v>
      </c>
      <c r="H43" s="6">
        <v>4.4989583627310849E-2</v>
      </c>
      <c r="I43" s="6">
        <v>4.548502099280359E-2</v>
      </c>
      <c r="J43" s="6">
        <v>4.6011910580873394E-2</v>
      </c>
      <c r="K43" s="6">
        <v>4.6603181588203528E-2</v>
      </c>
      <c r="L43" s="6">
        <v>4.7187623325519915E-2</v>
      </c>
      <c r="N43" s="14">
        <v>3.5088656035799276E-2</v>
      </c>
      <c r="O43" s="14">
        <v>3.5088656035799276E-2</v>
      </c>
      <c r="P43" s="14">
        <v>3.5482335247502168E-2</v>
      </c>
      <c r="Q43" s="14">
        <v>3.6001443743021444E-2</v>
      </c>
      <c r="R43" s="14">
        <v>3.6367407799375209E-2</v>
      </c>
      <c r="S43" s="14">
        <v>3.6905347463491195E-2</v>
      </c>
      <c r="T43" s="14">
        <v>3.7283034804703165E-2</v>
      </c>
      <c r="U43" s="14">
        <v>3.7778472170195906E-2</v>
      </c>
      <c r="V43" s="14">
        <v>3.830536175826571E-2</v>
      </c>
      <c r="W43" s="14">
        <v>3.8896632765595844E-2</v>
      </c>
      <c r="X43" s="14">
        <v>3.9481074502912231E-2</v>
      </c>
      <c r="Z43" s="6">
        <v>3.0556484787596649E-2</v>
      </c>
      <c r="AA43" s="6">
        <v>3.0556484787596649E-2</v>
      </c>
      <c r="AB43" s="6">
        <v>3.0950163999299542E-2</v>
      </c>
      <c r="AC43" s="6">
        <v>3.1469272494818817E-2</v>
      </c>
      <c r="AD43" s="6">
        <v>3.1835236551172583E-2</v>
      </c>
      <c r="AE43" s="6">
        <v>3.2373176215288568E-2</v>
      </c>
      <c r="AF43" s="6">
        <v>3.2750863556500538E-2</v>
      </c>
      <c r="AG43" s="6">
        <v>3.324630092199328E-2</v>
      </c>
      <c r="AH43" s="6">
        <v>3.3773190510063084E-2</v>
      </c>
      <c r="AI43" s="6">
        <v>3.4364461517393217E-2</v>
      </c>
      <c r="AJ43" s="6">
        <v>3.4948903254709604E-2</v>
      </c>
      <c r="AL43" s="6">
        <v>4.9410033573790778E-2</v>
      </c>
      <c r="AM43" s="6">
        <v>4.9410033573790778E-2</v>
      </c>
      <c r="AN43" s="6">
        <v>4.980371278549367E-2</v>
      </c>
      <c r="AO43" s="6">
        <v>5.0322821281012946E-2</v>
      </c>
      <c r="AP43" s="6">
        <v>5.0688785337366711E-2</v>
      </c>
      <c r="AQ43" s="6">
        <v>5.1226725001482697E-2</v>
      </c>
      <c r="AR43" s="6">
        <v>5.1604412342694667E-2</v>
      </c>
      <c r="AS43" s="6">
        <v>5.2099849708187408E-2</v>
      </c>
      <c r="AT43" s="6">
        <v>5.2626739296257212E-2</v>
      </c>
      <c r="AU43" s="6">
        <v>5.3218010303587346E-2</v>
      </c>
      <c r="AV43" s="6">
        <v>5.3802452040903732E-2</v>
      </c>
      <c r="AX43" s="6">
        <v>7.6450191473722597E-3</v>
      </c>
      <c r="AY43" s="6">
        <v>7.6450191473722597E-3</v>
      </c>
      <c r="AZ43" s="6">
        <v>8.0386983590751519E-3</v>
      </c>
      <c r="BA43" s="6">
        <v>8.5578068545944276E-3</v>
      </c>
      <c r="BB43" s="6">
        <v>8.9237709109481929E-3</v>
      </c>
      <c r="BC43" s="6">
        <v>9.4617105750641785E-3</v>
      </c>
      <c r="BD43" s="6">
        <v>9.8393979162761484E-3</v>
      </c>
      <c r="BE43" s="6">
        <v>1.033483528176889E-2</v>
      </c>
      <c r="BF43" s="6">
        <v>1.0861724869838694E-2</v>
      </c>
      <c r="BG43" s="6">
        <v>1.1452995877168828E-2</v>
      </c>
      <c r="BH43" s="6">
        <v>1.2037437614485214E-2</v>
      </c>
      <c r="BJ43" s="6">
        <v>2.5284857122661722E-2</v>
      </c>
      <c r="BK43" s="6">
        <v>2.5284857122661722E-2</v>
      </c>
      <c r="BL43" s="6">
        <v>2.5678536334364614E-2</v>
      </c>
      <c r="BM43" s="6">
        <v>2.619764482988389E-2</v>
      </c>
      <c r="BN43" s="6">
        <v>2.6563608886237655E-2</v>
      </c>
      <c r="BO43" s="6">
        <v>2.7101548550353641E-2</v>
      </c>
      <c r="BP43" s="6">
        <v>2.7479235891565611E-2</v>
      </c>
      <c r="BQ43" s="6">
        <v>2.7974673257058352E-2</v>
      </c>
      <c r="BR43" s="6">
        <v>2.8501562845128156E-2</v>
      </c>
      <c r="BS43" s="6">
        <v>2.909283385245829E-2</v>
      </c>
      <c r="BT43" s="6">
        <v>2.9677275589774677E-2</v>
      </c>
      <c r="BV43" s="6">
        <v>4.6484181218453477E-2</v>
      </c>
      <c r="BW43" s="6">
        <v>4.6484181218453477E-2</v>
      </c>
      <c r="BX43" s="6">
        <v>4.6877860430156369E-2</v>
      </c>
      <c r="BY43" s="6">
        <v>4.7396968925675645E-2</v>
      </c>
      <c r="BZ43" s="6">
        <v>4.776293298202941E-2</v>
      </c>
      <c r="CA43" s="6">
        <v>4.8300872646145396E-2</v>
      </c>
      <c r="CB43" s="6">
        <v>4.8678559987357366E-2</v>
      </c>
      <c r="CC43" s="6">
        <v>4.9173997352850107E-2</v>
      </c>
      <c r="CD43" s="6">
        <v>4.9700886940919911E-2</v>
      </c>
      <c r="CE43" s="6">
        <v>5.0292157948250045E-2</v>
      </c>
      <c r="CF43" s="6">
        <v>5.0876599685566432E-2</v>
      </c>
      <c r="CH43" s="6">
        <v>2.0374671900081059E-2</v>
      </c>
      <c r="CI43" s="6">
        <v>2.0374671900081059E-2</v>
      </c>
      <c r="CJ43" s="6">
        <v>2.0768351111783951E-2</v>
      </c>
      <c r="CK43" s="6">
        <v>2.1287459607303227E-2</v>
      </c>
      <c r="CL43" s="6">
        <v>2.1653423663656992E-2</v>
      </c>
      <c r="CM43" s="6">
        <v>2.2191363327772978E-2</v>
      </c>
      <c r="CN43" s="6">
        <v>2.2569050668984948E-2</v>
      </c>
      <c r="CO43" s="6">
        <v>2.3064488034477689E-2</v>
      </c>
      <c r="CP43" s="6">
        <v>2.3591377622547493E-2</v>
      </c>
      <c r="CQ43" s="6">
        <v>2.4182648629877627E-2</v>
      </c>
      <c r="CR43" s="6">
        <v>2.4767090367194013E-2</v>
      </c>
      <c r="CT43" s="6">
        <v>1.1619593642688514E-2</v>
      </c>
      <c r="CU43" s="6">
        <v>1.1619593642688514E-2</v>
      </c>
      <c r="CV43" s="6">
        <v>1.2013272854391407E-2</v>
      </c>
      <c r="CW43" s="6">
        <v>1.2532381349910682E-2</v>
      </c>
      <c r="CX43" s="6">
        <v>1.2898345406264448E-2</v>
      </c>
      <c r="CY43" s="6">
        <v>1.3436285070380433E-2</v>
      </c>
      <c r="CZ43" s="6">
        <v>1.3813972411592403E-2</v>
      </c>
      <c r="DA43" s="6">
        <v>1.4309409777085145E-2</v>
      </c>
      <c r="DB43" s="6">
        <v>1.4836299365154949E-2</v>
      </c>
      <c r="DC43" s="6">
        <v>1.5427570372485083E-2</v>
      </c>
      <c r="DD43" s="6">
        <v>1.6012012109801469E-2</v>
      </c>
      <c r="DF43" s="6">
        <v>1.8258435941112528E-2</v>
      </c>
      <c r="DG43" s="6">
        <v>1.8258435941112528E-2</v>
      </c>
      <c r="DH43" s="6">
        <v>1.865211515281542E-2</v>
      </c>
      <c r="DI43" s="6">
        <v>1.9171223648334696E-2</v>
      </c>
      <c r="DJ43" s="6">
        <v>1.9537187704688461E-2</v>
      </c>
      <c r="DK43" s="6">
        <v>2.0075127368804447E-2</v>
      </c>
      <c r="DL43" s="6">
        <v>2.0452814710016417E-2</v>
      </c>
      <c r="DM43" s="6">
        <v>2.0948252075509158E-2</v>
      </c>
      <c r="DN43" s="6">
        <v>2.1475141663578962E-2</v>
      </c>
      <c r="DO43" s="6">
        <v>2.2066412670909096E-2</v>
      </c>
      <c r="DP43" s="6">
        <v>2.2650854408225483E-2</v>
      </c>
    </row>
    <row r="44" spans="1:120" x14ac:dyDescent="0.2">
      <c r="A44" s="5">
        <v>40696</v>
      </c>
      <c r="B44" s="6">
        <v>4.2398661482532282E-2</v>
      </c>
      <c r="C44" s="6">
        <v>4.2398661482532282E-2</v>
      </c>
      <c r="D44" s="6">
        <v>4.2731933861373424E-2</v>
      </c>
      <c r="E44" s="6">
        <v>4.3196622823691848E-2</v>
      </c>
      <c r="F44" s="6">
        <v>4.3569519203035062E-2</v>
      </c>
      <c r="G44" s="6">
        <v>4.4208853164087056E-2</v>
      </c>
      <c r="H44" s="6">
        <v>4.4396619508636763E-2</v>
      </c>
      <c r="I44" s="6">
        <v>4.4899859315611641E-2</v>
      </c>
      <c r="J44" s="6">
        <v>4.549381915952605E-2</v>
      </c>
      <c r="K44" s="6">
        <v>4.6067960227152795E-2</v>
      </c>
      <c r="L44" s="6">
        <v>4.6624328716295765E-2</v>
      </c>
      <c r="N44" s="14">
        <v>3.0005219375213041E-2</v>
      </c>
      <c r="O44" s="14">
        <v>3.0005219375213041E-2</v>
      </c>
      <c r="P44" s="14">
        <v>3.0338491754054182E-2</v>
      </c>
      <c r="Q44" s="14">
        <v>3.0803180716372607E-2</v>
      </c>
      <c r="R44" s="14">
        <v>3.1176077095715821E-2</v>
      </c>
      <c r="S44" s="14">
        <v>3.1815411056767814E-2</v>
      </c>
      <c r="T44" s="14">
        <v>3.2003177401317522E-2</v>
      </c>
      <c r="U44" s="14">
        <v>3.25064172082924E-2</v>
      </c>
      <c r="V44" s="14">
        <v>3.3100377052206809E-2</v>
      </c>
      <c r="W44" s="14">
        <v>3.3674518119833553E-2</v>
      </c>
      <c r="X44" s="14">
        <v>3.4230886608976524E-2</v>
      </c>
      <c r="Z44" s="6">
        <v>2.6527243004061597E-2</v>
      </c>
      <c r="AA44" s="6">
        <v>2.6527243004061597E-2</v>
      </c>
      <c r="AB44" s="6">
        <v>2.6860515382902739E-2</v>
      </c>
      <c r="AC44" s="6">
        <v>2.7325204345221163E-2</v>
      </c>
      <c r="AD44" s="6">
        <v>2.7698100724564377E-2</v>
      </c>
      <c r="AE44" s="6">
        <v>2.8337434685616371E-2</v>
      </c>
      <c r="AF44" s="6">
        <v>2.8525201030166078E-2</v>
      </c>
      <c r="AG44" s="6">
        <v>2.9028440837140956E-2</v>
      </c>
      <c r="AH44" s="6">
        <v>2.9622400681055365E-2</v>
      </c>
      <c r="AI44" s="6">
        <v>3.019654174868211E-2</v>
      </c>
      <c r="AJ44" s="6">
        <v>3.075291023782508E-2</v>
      </c>
      <c r="AL44" s="6">
        <v>4.7066658452973344E-2</v>
      </c>
      <c r="AM44" s="6">
        <v>4.7066658452973344E-2</v>
      </c>
      <c r="AN44" s="6">
        <v>4.7399930831814485E-2</v>
      </c>
      <c r="AO44" s="6">
        <v>4.7864619794132909E-2</v>
      </c>
      <c r="AP44" s="6">
        <v>4.8237516173476123E-2</v>
      </c>
      <c r="AQ44" s="6">
        <v>4.8876850134528117E-2</v>
      </c>
      <c r="AR44" s="6">
        <v>4.9064616479077824E-2</v>
      </c>
      <c r="AS44" s="6">
        <v>4.9567856286052703E-2</v>
      </c>
      <c r="AT44" s="6">
        <v>5.0161816129967111E-2</v>
      </c>
      <c r="AU44" s="6">
        <v>5.0735957197593856E-2</v>
      </c>
      <c r="AV44" s="6">
        <v>5.1292325686736827E-2</v>
      </c>
      <c r="AX44" s="6">
        <v>1.0839574506682832E-2</v>
      </c>
      <c r="AY44" s="6">
        <v>1.0839574506682832E-2</v>
      </c>
      <c r="AZ44" s="6">
        <v>1.1172846885523974E-2</v>
      </c>
      <c r="BA44" s="6">
        <v>1.1637535847842398E-2</v>
      </c>
      <c r="BB44" s="6">
        <v>1.2010432227185612E-2</v>
      </c>
      <c r="BC44" s="6">
        <v>1.2649766188237606E-2</v>
      </c>
      <c r="BD44" s="6">
        <v>1.2837532532787313E-2</v>
      </c>
      <c r="BE44" s="6">
        <v>1.3340772339762191E-2</v>
      </c>
      <c r="BF44" s="6">
        <v>1.39347321836766E-2</v>
      </c>
      <c r="BG44" s="6">
        <v>1.4508873251303345E-2</v>
      </c>
      <c r="BH44" s="6">
        <v>1.5065241740446315E-2</v>
      </c>
      <c r="BJ44" s="6">
        <v>1.8326016001984833E-2</v>
      </c>
      <c r="BK44" s="6">
        <v>1.8326016001984833E-2</v>
      </c>
      <c r="BL44" s="6">
        <v>1.8659288380825974E-2</v>
      </c>
      <c r="BM44" s="6">
        <v>1.9123977343144399E-2</v>
      </c>
      <c r="BN44" s="6">
        <v>1.9496873722487613E-2</v>
      </c>
      <c r="BO44" s="6">
        <v>2.0136207683539607E-2</v>
      </c>
      <c r="BP44" s="6">
        <v>2.0323974028089314E-2</v>
      </c>
      <c r="BQ44" s="6">
        <v>2.0827213835064192E-2</v>
      </c>
      <c r="BR44" s="6">
        <v>2.1421173678978601E-2</v>
      </c>
      <c r="BS44" s="6">
        <v>2.1995314746605345E-2</v>
      </c>
      <c r="BT44" s="6">
        <v>2.2551683235748316E-2</v>
      </c>
      <c r="BV44" s="6">
        <v>4.6689597699457762E-2</v>
      </c>
      <c r="BW44" s="6">
        <v>4.6689597699457762E-2</v>
      </c>
      <c r="BX44" s="6">
        <v>4.7022870078298903E-2</v>
      </c>
      <c r="BY44" s="6">
        <v>4.7487559040617328E-2</v>
      </c>
      <c r="BZ44" s="6">
        <v>4.7860455419960542E-2</v>
      </c>
      <c r="CA44" s="6">
        <v>4.8499789381012536E-2</v>
      </c>
      <c r="CB44" s="6">
        <v>4.8687555725562243E-2</v>
      </c>
      <c r="CC44" s="6">
        <v>4.9190795532537121E-2</v>
      </c>
      <c r="CD44" s="6">
        <v>4.978475537645153E-2</v>
      </c>
      <c r="CE44" s="6">
        <v>5.0358896444078274E-2</v>
      </c>
      <c r="CF44" s="6">
        <v>5.0915264933221245E-2</v>
      </c>
      <c r="CH44" s="6">
        <v>2.349957236623432E-2</v>
      </c>
      <c r="CI44" s="6">
        <v>2.349957236623432E-2</v>
      </c>
      <c r="CJ44" s="6">
        <v>2.3832844745075462E-2</v>
      </c>
      <c r="CK44" s="6">
        <v>2.4297533707393886E-2</v>
      </c>
      <c r="CL44" s="6">
        <v>2.46704300867371E-2</v>
      </c>
      <c r="CM44" s="6">
        <v>2.5309764047789094E-2</v>
      </c>
      <c r="CN44" s="6">
        <v>2.5497530392338801E-2</v>
      </c>
      <c r="CO44" s="6">
        <v>2.600077019931368E-2</v>
      </c>
      <c r="CP44" s="6">
        <v>2.6594730043228088E-2</v>
      </c>
      <c r="CQ44" s="6">
        <v>2.7168871110854833E-2</v>
      </c>
      <c r="CR44" s="6">
        <v>2.7725239599997804E-2</v>
      </c>
      <c r="CT44" s="6">
        <v>1.3566303838666655E-2</v>
      </c>
      <c r="CU44" s="6">
        <v>1.3566303838666655E-2</v>
      </c>
      <c r="CV44" s="6">
        <v>1.3899576217507797E-2</v>
      </c>
      <c r="CW44" s="6">
        <v>1.4364265179826221E-2</v>
      </c>
      <c r="CX44" s="6">
        <v>1.4737161559169435E-2</v>
      </c>
      <c r="CY44" s="6">
        <v>1.5376495520221429E-2</v>
      </c>
      <c r="CZ44" s="6">
        <v>1.5564261864771136E-2</v>
      </c>
      <c r="DA44" s="6">
        <v>1.6067501671746014E-2</v>
      </c>
      <c r="DB44" s="6">
        <v>1.6661461515660423E-2</v>
      </c>
      <c r="DC44" s="6">
        <v>1.7235602583287168E-2</v>
      </c>
      <c r="DD44" s="6">
        <v>1.7791971072430138E-2</v>
      </c>
      <c r="DF44" s="6">
        <v>1.645349908036154E-2</v>
      </c>
      <c r="DG44" s="6">
        <v>1.645349908036154E-2</v>
      </c>
      <c r="DH44" s="6">
        <v>1.6786771459202682E-2</v>
      </c>
      <c r="DI44" s="6">
        <v>1.7251460421521106E-2</v>
      </c>
      <c r="DJ44" s="6">
        <v>1.762435680086432E-2</v>
      </c>
      <c r="DK44" s="6">
        <v>1.8263690761916314E-2</v>
      </c>
      <c r="DL44" s="6">
        <v>1.8451457106466021E-2</v>
      </c>
      <c r="DM44" s="6">
        <v>1.8954696913440899E-2</v>
      </c>
      <c r="DN44" s="6">
        <v>1.9548656757355308E-2</v>
      </c>
      <c r="DO44" s="6">
        <v>2.0122797824982053E-2</v>
      </c>
      <c r="DP44" s="6">
        <v>2.0679166314125023E-2</v>
      </c>
    </row>
    <row r="45" spans="1:120" x14ac:dyDescent="0.2">
      <c r="A45" s="5">
        <v>40697</v>
      </c>
      <c r="B45" s="6">
        <v>4.2146314124010868E-2</v>
      </c>
      <c r="C45" s="6">
        <v>4.2146314124010868E-2</v>
      </c>
      <c r="D45" s="6">
        <v>4.2543537823762648E-2</v>
      </c>
      <c r="E45" s="6">
        <v>4.3109061595807338E-2</v>
      </c>
      <c r="F45" s="6">
        <v>4.3496788696579997E-2</v>
      </c>
      <c r="G45" s="6">
        <v>4.4009810333722088E-2</v>
      </c>
      <c r="H45" s="6">
        <v>4.4298238580286538E-2</v>
      </c>
      <c r="I45" s="6">
        <v>4.4788324854868104E-2</v>
      </c>
      <c r="J45" s="6">
        <v>4.5256032880732815E-2</v>
      </c>
      <c r="K45" s="6">
        <v>4.5816679853123238E-2</v>
      </c>
      <c r="L45" s="6">
        <v>4.6360683110598634E-2</v>
      </c>
      <c r="N45" s="14">
        <v>3.0609507149391174E-2</v>
      </c>
      <c r="O45" s="14">
        <v>3.0609507149391174E-2</v>
      </c>
      <c r="P45" s="14">
        <v>3.1006730849142954E-2</v>
      </c>
      <c r="Q45" s="14">
        <v>3.1572254621187644E-2</v>
      </c>
      <c r="R45" s="14">
        <v>3.1959981721960302E-2</v>
      </c>
      <c r="S45" s="14">
        <v>3.2473003359102394E-2</v>
      </c>
      <c r="T45" s="14">
        <v>3.2761431605666844E-2</v>
      </c>
      <c r="U45" s="14">
        <v>3.325151788024841E-2</v>
      </c>
      <c r="V45" s="14">
        <v>3.3719225906113121E-2</v>
      </c>
      <c r="W45" s="14">
        <v>3.4279872878503544E-2</v>
      </c>
      <c r="X45" s="14">
        <v>3.482387613597894E-2</v>
      </c>
      <c r="Z45" s="6">
        <v>2.8743471279841684E-2</v>
      </c>
      <c r="AA45" s="6">
        <v>2.8743471279841684E-2</v>
      </c>
      <c r="AB45" s="6">
        <v>2.9140694979593464E-2</v>
      </c>
      <c r="AC45" s="6">
        <v>2.9706218751638154E-2</v>
      </c>
      <c r="AD45" s="6">
        <v>3.0093945852410812E-2</v>
      </c>
      <c r="AE45" s="6">
        <v>3.0606967489552904E-2</v>
      </c>
      <c r="AF45" s="6">
        <v>3.0895395736117354E-2</v>
      </c>
      <c r="AG45" s="6">
        <v>3.138548201069892E-2</v>
      </c>
      <c r="AH45" s="6">
        <v>3.1853190036563631E-2</v>
      </c>
      <c r="AI45" s="6">
        <v>3.2413837008954054E-2</v>
      </c>
      <c r="AJ45" s="6">
        <v>3.295784026642945E-2</v>
      </c>
      <c r="AL45" s="6">
        <v>4.674656498596616E-2</v>
      </c>
      <c r="AM45" s="6">
        <v>4.674656498596616E-2</v>
      </c>
      <c r="AN45" s="6">
        <v>4.714378868571794E-2</v>
      </c>
      <c r="AO45" s="6">
        <v>4.770931245776263E-2</v>
      </c>
      <c r="AP45" s="6">
        <v>4.8097039558535289E-2</v>
      </c>
      <c r="AQ45" s="6">
        <v>4.861006119567738E-2</v>
      </c>
      <c r="AR45" s="6">
        <v>4.889848944224183E-2</v>
      </c>
      <c r="AS45" s="6">
        <v>4.9388575716823396E-2</v>
      </c>
      <c r="AT45" s="6">
        <v>4.9856283742688107E-2</v>
      </c>
      <c r="AU45" s="6">
        <v>5.041693071507853E-2</v>
      </c>
      <c r="AV45" s="6">
        <v>5.0960933972553926E-2</v>
      </c>
      <c r="AX45" s="6">
        <v>2.6487747965188808E-3</v>
      </c>
      <c r="AY45" s="6">
        <v>2.6487747965188808E-3</v>
      </c>
      <c r="AZ45" s="6">
        <v>3.0459984962706603E-3</v>
      </c>
      <c r="BA45" s="6">
        <v>3.6115222683153507E-3</v>
      </c>
      <c r="BB45" s="6">
        <v>3.9992493690880091E-3</v>
      </c>
      <c r="BC45" s="6">
        <v>4.5122710062301006E-3</v>
      </c>
      <c r="BD45" s="6">
        <v>4.8006992527945503E-3</v>
      </c>
      <c r="BE45" s="6">
        <v>5.2907855273761168E-3</v>
      </c>
      <c r="BF45" s="6">
        <v>5.7584935532408272E-3</v>
      </c>
      <c r="BG45" s="6">
        <v>6.3191405256312503E-3</v>
      </c>
      <c r="BH45" s="6">
        <v>6.8631437831066467E-3</v>
      </c>
      <c r="BJ45" s="6">
        <v>2.637622861984551E-2</v>
      </c>
      <c r="BK45" s="6">
        <v>2.637622861984551E-2</v>
      </c>
      <c r="BL45" s="6">
        <v>2.6773452319597289E-2</v>
      </c>
      <c r="BM45" s="6">
        <v>2.733897609164198E-2</v>
      </c>
      <c r="BN45" s="6">
        <v>2.7726703192414638E-2</v>
      </c>
      <c r="BO45" s="6">
        <v>2.823972482955673E-2</v>
      </c>
      <c r="BP45" s="6">
        <v>2.8528153076121179E-2</v>
      </c>
      <c r="BQ45" s="6">
        <v>2.9018239350702746E-2</v>
      </c>
      <c r="BR45" s="6">
        <v>2.9485947376567456E-2</v>
      </c>
      <c r="BS45" s="6">
        <v>3.0046594348957879E-2</v>
      </c>
      <c r="BT45" s="6">
        <v>3.0590597606433276E-2</v>
      </c>
      <c r="BV45" s="6">
        <v>5.0946233774346442E-2</v>
      </c>
      <c r="BW45" s="6">
        <v>5.0946233774346442E-2</v>
      </c>
      <c r="BX45" s="6">
        <v>5.1343457474098221E-2</v>
      </c>
      <c r="BY45" s="6">
        <v>5.1908981246142911E-2</v>
      </c>
      <c r="BZ45" s="6">
        <v>5.229670834691557E-2</v>
      </c>
      <c r="CA45" s="6">
        <v>5.2809729984057661E-2</v>
      </c>
      <c r="CB45" s="6">
        <v>5.3098158230622111E-2</v>
      </c>
      <c r="CC45" s="6">
        <v>5.3588244505203678E-2</v>
      </c>
      <c r="CD45" s="6">
        <v>5.4055952531068388E-2</v>
      </c>
      <c r="CE45" s="6">
        <v>5.4616599503458811E-2</v>
      </c>
      <c r="CF45" s="6">
        <v>5.5160602760934208E-2</v>
      </c>
      <c r="CH45" s="6">
        <v>2.2343718950805034E-2</v>
      </c>
      <c r="CI45" s="6">
        <v>2.2343718950805034E-2</v>
      </c>
      <c r="CJ45" s="6">
        <v>2.2740942650556813E-2</v>
      </c>
      <c r="CK45" s="6">
        <v>2.3306466422601504E-2</v>
      </c>
      <c r="CL45" s="6">
        <v>2.3694193523374162E-2</v>
      </c>
      <c r="CM45" s="6">
        <v>2.4207215160516254E-2</v>
      </c>
      <c r="CN45" s="6">
        <v>2.4495643407080703E-2</v>
      </c>
      <c r="CO45" s="6">
        <v>2.498572968166227E-2</v>
      </c>
      <c r="CP45" s="6">
        <v>2.545343770752698E-2</v>
      </c>
      <c r="CQ45" s="6">
        <v>2.6014084679917403E-2</v>
      </c>
      <c r="CR45" s="6">
        <v>2.65580879373928E-2</v>
      </c>
      <c r="CT45" s="6">
        <v>1.5799931690639448E-2</v>
      </c>
      <c r="CU45" s="6">
        <v>1.5799931690639448E-2</v>
      </c>
      <c r="CV45" s="6">
        <v>1.6197155390391228E-2</v>
      </c>
      <c r="CW45" s="6">
        <v>1.6762679162435918E-2</v>
      </c>
      <c r="CX45" s="6">
        <v>1.7150406263208576E-2</v>
      </c>
      <c r="CY45" s="6">
        <v>1.7663427900350668E-2</v>
      </c>
      <c r="CZ45" s="6">
        <v>1.7951856146915118E-2</v>
      </c>
      <c r="DA45" s="6">
        <v>1.8441942421496684E-2</v>
      </c>
      <c r="DB45" s="6">
        <v>1.8909650447361395E-2</v>
      </c>
      <c r="DC45" s="6">
        <v>1.9470297419751818E-2</v>
      </c>
      <c r="DD45" s="6">
        <v>2.0014300677227214E-2</v>
      </c>
      <c r="DF45" s="6">
        <v>1.8250871138980856E-2</v>
      </c>
      <c r="DG45" s="6">
        <v>1.8250871138980856E-2</v>
      </c>
      <c r="DH45" s="6">
        <v>1.8648094838732636E-2</v>
      </c>
      <c r="DI45" s="6">
        <v>1.9213618610777326E-2</v>
      </c>
      <c r="DJ45" s="6">
        <v>1.9601345711549985E-2</v>
      </c>
      <c r="DK45" s="6">
        <v>2.0114367348692076E-2</v>
      </c>
      <c r="DL45" s="6">
        <v>2.0402795595256526E-2</v>
      </c>
      <c r="DM45" s="6">
        <v>2.0892881869838092E-2</v>
      </c>
      <c r="DN45" s="6">
        <v>2.1360589895702803E-2</v>
      </c>
      <c r="DO45" s="6">
        <v>2.1921236868093226E-2</v>
      </c>
      <c r="DP45" s="6">
        <v>2.2465240125568622E-2</v>
      </c>
    </row>
    <row r="46" spans="1:120" x14ac:dyDescent="0.2">
      <c r="A46" s="5">
        <v>40700</v>
      </c>
      <c r="B46" s="6">
        <v>4.4161509119663232E-2</v>
      </c>
      <c r="C46" s="6">
        <v>4.4161509119663232E-2</v>
      </c>
      <c r="D46" s="6">
        <v>4.4502067597294699E-2</v>
      </c>
      <c r="E46" s="6">
        <v>4.5006301933810652E-2</v>
      </c>
      <c r="F46" s="6">
        <v>4.5413888537459271E-2</v>
      </c>
      <c r="G46" s="6">
        <v>4.5878650357257682E-2</v>
      </c>
      <c r="H46" s="6">
        <v>4.6205659138736942E-2</v>
      </c>
      <c r="I46" s="6">
        <v>4.6664610861289806E-2</v>
      </c>
      <c r="J46" s="6">
        <v>4.7139772293414546E-2</v>
      </c>
      <c r="K46" s="6">
        <v>4.7704411581289331E-2</v>
      </c>
      <c r="L46" s="6">
        <v>4.8245846514867886E-2</v>
      </c>
      <c r="N46" s="14">
        <v>2.9422670413607334E-2</v>
      </c>
      <c r="O46" s="14">
        <v>2.9422670413607334E-2</v>
      </c>
      <c r="P46" s="14">
        <v>2.9763228891238801E-2</v>
      </c>
      <c r="Q46" s="14">
        <v>3.0267463227754754E-2</v>
      </c>
      <c r="R46" s="14">
        <v>3.0675049831403373E-2</v>
      </c>
      <c r="S46" s="14">
        <v>3.1139811651201783E-2</v>
      </c>
      <c r="T46" s="14">
        <v>3.1466820432681043E-2</v>
      </c>
      <c r="U46" s="14">
        <v>3.1925772155233907E-2</v>
      </c>
      <c r="V46" s="14">
        <v>3.2400933587358648E-2</v>
      </c>
      <c r="W46" s="14">
        <v>3.2965572875233433E-2</v>
      </c>
      <c r="X46" s="14">
        <v>3.3507007808811988E-2</v>
      </c>
      <c r="Z46" s="6">
        <v>2.9362693702854201E-2</v>
      </c>
      <c r="AA46" s="6">
        <v>2.9362693702854201E-2</v>
      </c>
      <c r="AB46" s="6">
        <v>2.9703252180485668E-2</v>
      </c>
      <c r="AC46" s="6">
        <v>3.0207486517001621E-2</v>
      </c>
      <c r="AD46" s="6">
        <v>3.0615073120650239E-2</v>
      </c>
      <c r="AE46" s="6">
        <v>3.107983494044865E-2</v>
      </c>
      <c r="AF46" s="6">
        <v>3.140684372192791E-2</v>
      </c>
      <c r="AG46" s="6">
        <v>3.1865795444480774E-2</v>
      </c>
      <c r="AH46" s="6">
        <v>3.2340956876605514E-2</v>
      </c>
      <c r="AI46" s="6">
        <v>3.29055961644803E-2</v>
      </c>
      <c r="AJ46" s="6">
        <v>3.3447031098058855E-2</v>
      </c>
      <c r="AL46" s="6">
        <v>4.8894745434261894E-2</v>
      </c>
      <c r="AM46" s="6">
        <v>4.8894745434261894E-2</v>
      </c>
      <c r="AN46" s="6">
        <v>4.9235303911893361E-2</v>
      </c>
      <c r="AO46" s="6">
        <v>4.9739538248409314E-2</v>
      </c>
      <c r="AP46" s="6">
        <v>5.0147124852057932E-2</v>
      </c>
      <c r="AQ46" s="6">
        <v>5.0611886671856343E-2</v>
      </c>
      <c r="AR46" s="6">
        <v>5.0938895453335603E-2</v>
      </c>
      <c r="AS46" s="6">
        <v>5.1397847175888467E-2</v>
      </c>
      <c r="AT46" s="6">
        <v>5.1873008608013207E-2</v>
      </c>
      <c r="AU46" s="6">
        <v>5.2437647895887993E-2</v>
      </c>
      <c r="AV46" s="6">
        <v>5.2979082829466548E-2</v>
      </c>
      <c r="AX46" s="6">
        <v>1.2706675294132341E-2</v>
      </c>
      <c r="AY46" s="6">
        <v>1.2706675294132341E-2</v>
      </c>
      <c r="AZ46" s="6">
        <v>1.3047233771763807E-2</v>
      </c>
      <c r="BA46" s="6">
        <v>1.3551468108279761E-2</v>
      </c>
      <c r="BB46" s="6">
        <v>1.3959054711928379E-2</v>
      </c>
      <c r="BC46" s="6">
        <v>1.442381653172679E-2</v>
      </c>
      <c r="BD46" s="6">
        <v>1.475082531320605E-2</v>
      </c>
      <c r="BE46" s="6">
        <v>1.5209777035758914E-2</v>
      </c>
      <c r="BF46" s="6">
        <v>1.5684938467883654E-2</v>
      </c>
      <c r="BG46" s="6">
        <v>1.624957775575844E-2</v>
      </c>
      <c r="BH46" s="6">
        <v>1.6791012689336995E-2</v>
      </c>
      <c r="BJ46" s="6">
        <v>2.1564415260586105E-2</v>
      </c>
      <c r="BK46" s="6">
        <v>2.1564415260586105E-2</v>
      </c>
      <c r="BL46" s="6">
        <v>2.1904973738217572E-2</v>
      </c>
      <c r="BM46" s="6">
        <v>2.2409208074733525E-2</v>
      </c>
      <c r="BN46" s="6">
        <v>2.2816794678382143E-2</v>
      </c>
      <c r="BO46" s="6">
        <v>2.3281556498180554E-2</v>
      </c>
      <c r="BP46" s="6">
        <v>2.3608565279659814E-2</v>
      </c>
      <c r="BQ46" s="6">
        <v>2.4067517002212678E-2</v>
      </c>
      <c r="BR46" s="6">
        <v>2.4542678434337419E-2</v>
      </c>
      <c r="BS46" s="6">
        <v>2.5107317722212204E-2</v>
      </c>
      <c r="BT46" s="6">
        <v>2.5648752655790759E-2</v>
      </c>
      <c r="BV46" s="6">
        <v>4.5238864865176656E-2</v>
      </c>
      <c r="BW46" s="6">
        <v>4.5238864865176656E-2</v>
      </c>
      <c r="BX46" s="6">
        <v>4.5579423342808123E-2</v>
      </c>
      <c r="BY46" s="6">
        <v>4.6083657679324076E-2</v>
      </c>
      <c r="BZ46" s="6">
        <v>4.6491244282972695E-2</v>
      </c>
      <c r="CA46" s="6">
        <v>4.6956006102771106E-2</v>
      </c>
      <c r="CB46" s="6">
        <v>4.7283014884250366E-2</v>
      </c>
      <c r="CC46" s="6">
        <v>4.7741966606803229E-2</v>
      </c>
      <c r="CD46" s="6">
        <v>4.821712803892797E-2</v>
      </c>
      <c r="CE46" s="6">
        <v>4.8781767326802755E-2</v>
      </c>
      <c r="CF46" s="6">
        <v>4.932320226038131E-2</v>
      </c>
      <c r="CH46" s="6">
        <v>2.1853319519521811E-2</v>
      </c>
      <c r="CI46" s="6">
        <v>2.1853319519521811E-2</v>
      </c>
      <c r="CJ46" s="6">
        <v>2.2193877997153277E-2</v>
      </c>
      <c r="CK46" s="6">
        <v>2.2698112333669231E-2</v>
      </c>
      <c r="CL46" s="6">
        <v>2.3105698937317849E-2</v>
      </c>
      <c r="CM46" s="6">
        <v>2.357046075711626E-2</v>
      </c>
      <c r="CN46" s="6">
        <v>2.389746953859552E-2</v>
      </c>
      <c r="CO46" s="6">
        <v>2.4356421261148384E-2</v>
      </c>
      <c r="CP46" s="6">
        <v>2.4831582693273124E-2</v>
      </c>
      <c r="CQ46" s="6">
        <v>2.539622198114791E-2</v>
      </c>
      <c r="CR46" s="6">
        <v>2.5937656914726465E-2</v>
      </c>
      <c r="CT46" s="6">
        <v>1.5344167287158726E-2</v>
      </c>
      <c r="CU46" s="6">
        <v>1.5344167287158726E-2</v>
      </c>
      <c r="CV46" s="6">
        <v>1.5684725764790193E-2</v>
      </c>
      <c r="CW46" s="6">
        <v>1.6188960101306146E-2</v>
      </c>
      <c r="CX46" s="6">
        <v>1.6596546704954765E-2</v>
      </c>
      <c r="CY46" s="6">
        <v>1.7061308524753176E-2</v>
      </c>
      <c r="CZ46" s="6">
        <v>1.7388317306232436E-2</v>
      </c>
      <c r="DA46" s="6">
        <v>1.7847269028785299E-2</v>
      </c>
      <c r="DB46" s="6">
        <v>1.832243046091004E-2</v>
      </c>
      <c r="DC46" s="6">
        <v>1.8887069748784825E-2</v>
      </c>
      <c r="DD46" s="6">
        <v>1.942850468236338E-2</v>
      </c>
      <c r="DF46" s="6">
        <v>1.5231745125545888E-2</v>
      </c>
      <c r="DG46" s="6">
        <v>1.5231745125545888E-2</v>
      </c>
      <c r="DH46" s="6">
        <v>1.5572303603177354E-2</v>
      </c>
      <c r="DI46" s="6">
        <v>1.6076537939693308E-2</v>
      </c>
      <c r="DJ46" s="6">
        <v>1.6484124543341926E-2</v>
      </c>
      <c r="DK46" s="6">
        <v>1.6948886363140337E-2</v>
      </c>
      <c r="DL46" s="6">
        <v>1.7275895144619597E-2</v>
      </c>
      <c r="DM46" s="6">
        <v>1.7734846867172461E-2</v>
      </c>
      <c r="DN46" s="6">
        <v>1.8210008299297201E-2</v>
      </c>
      <c r="DO46" s="6">
        <v>1.8774647587171987E-2</v>
      </c>
      <c r="DP46" s="6">
        <v>1.9316082520750542E-2</v>
      </c>
    </row>
    <row r="47" spans="1:120" x14ac:dyDescent="0.2">
      <c r="A47" s="5">
        <v>40701</v>
      </c>
      <c r="B47" s="6">
        <v>4.0684106749384837E-2</v>
      </c>
      <c r="C47" s="6">
        <v>4.0684106749384837E-2</v>
      </c>
      <c r="D47" s="6">
        <v>4.0992601575049151E-2</v>
      </c>
      <c r="E47" s="6">
        <v>4.1522746777867499E-2</v>
      </c>
      <c r="F47" s="6">
        <v>4.1914621790350548E-2</v>
      </c>
      <c r="G47" s="6">
        <v>4.2325058774167416E-2</v>
      </c>
      <c r="H47" s="6">
        <v>4.2644906595575488E-2</v>
      </c>
      <c r="I47" s="6">
        <v>4.3128220634858876E-2</v>
      </c>
      <c r="J47" s="6">
        <v>4.3579049630547602E-2</v>
      </c>
      <c r="K47" s="6">
        <v>4.4121393616991335E-2</v>
      </c>
      <c r="L47" s="6">
        <v>4.4641449494403143E-2</v>
      </c>
      <c r="N47" s="14">
        <v>3.7835915697973295E-2</v>
      </c>
      <c r="O47" s="14">
        <v>3.7835915697973295E-2</v>
      </c>
      <c r="P47" s="14">
        <v>3.8144410523637609E-2</v>
      </c>
      <c r="Q47" s="14">
        <v>3.8674555726455957E-2</v>
      </c>
      <c r="R47" s="14">
        <v>3.9066430738939006E-2</v>
      </c>
      <c r="S47" s="14">
        <v>3.9476867722755875E-2</v>
      </c>
      <c r="T47" s="14">
        <v>3.9796715544163946E-2</v>
      </c>
      <c r="U47" s="14">
        <v>4.0280029583447334E-2</v>
      </c>
      <c r="V47" s="14">
        <v>4.073085857913606E-2</v>
      </c>
      <c r="W47" s="14">
        <v>4.1273202565579793E-2</v>
      </c>
      <c r="X47" s="14">
        <v>4.1793258442991602E-2</v>
      </c>
      <c r="Z47" s="6">
        <v>3.1940898219522805E-2</v>
      </c>
      <c r="AA47" s="6">
        <v>3.1940898219522805E-2</v>
      </c>
      <c r="AB47" s="6">
        <v>3.2249393045187119E-2</v>
      </c>
      <c r="AC47" s="6">
        <v>3.2779538248005467E-2</v>
      </c>
      <c r="AD47" s="6">
        <v>3.3171413260488516E-2</v>
      </c>
      <c r="AE47" s="6">
        <v>3.3581850244305385E-2</v>
      </c>
      <c r="AF47" s="6">
        <v>3.3901698065713456E-2</v>
      </c>
      <c r="AG47" s="6">
        <v>3.4385012104996844E-2</v>
      </c>
      <c r="AH47" s="6">
        <v>3.483584110068557E-2</v>
      </c>
      <c r="AI47" s="6">
        <v>3.5378185087129303E-2</v>
      </c>
      <c r="AJ47" s="6">
        <v>3.5898240964541112E-2</v>
      </c>
      <c r="AL47" s="6">
        <v>4.8441598495178817E-2</v>
      </c>
      <c r="AM47" s="6">
        <v>4.8441598495178817E-2</v>
      </c>
      <c r="AN47" s="6">
        <v>4.8750093320843131E-2</v>
      </c>
      <c r="AO47" s="6">
        <v>4.9280238523661479E-2</v>
      </c>
      <c r="AP47" s="6">
        <v>4.9672113536144528E-2</v>
      </c>
      <c r="AQ47" s="6">
        <v>5.0082550519961397E-2</v>
      </c>
      <c r="AR47" s="6">
        <v>5.0402398341369468E-2</v>
      </c>
      <c r="AS47" s="6">
        <v>5.0885712380652856E-2</v>
      </c>
      <c r="AT47" s="6">
        <v>5.1336541376341582E-2</v>
      </c>
      <c r="AU47" s="6">
        <v>5.1878885362785315E-2</v>
      </c>
      <c r="AV47" s="6">
        <v>5.2398941240197124E-2</v>
      </c>
      <c r="AX47" s="6">
        <v>7.7447555651402964E-3</v>
      </c>
      <c r="AY47" s="6">
        <v>7.7447555651402964E-3</v>
      </c>
      <c r="AZ47" s="6">
        <v>8.0532503908046105E-3</v>
      </c>
      <c r="BA47" s="6">
        <v>8.5833955936229587E-3</v>
      </c>
      <c r="BB47" s="6">
        <v>8.9752706061060079E-3</v>
      </c>
      <c r="BC47" s="6">
        <v>9.3857075899228763E-3</v>
      </c>
      <c r="BD47" s="6">
        <v>9.7055554113309479E-3</v>
      </c>
      <c r="BE47" s="6">
        <v>1.0188869450614335E-2</v>
      </c>
      <c r="BF47" s="6">
        <v>1.0639698446303062E-2</v>
      </c>
      <c r="BG47" s="6">
        <v>1.1182042432746795E-2</v>
      </c>
      <c r="BH47" s="6">
        <v>1.1702098310158603E-2</v>
      </c>
      <c r="BJ47" s="6">
        <v>2.2249857064636849E-2</v>
      </c>
      <c r="BK47" s="6">
        <v>2.2249857064636849E-2</v>
      </c>
      <c r="BL47" s="6">
        <v>2.2558351890301163E-2</v>
      </c>
      <c r="BM47" s="6">
        <v>2.3088497093119512E-2</v>
      </c>
      <c r="BN47" s="6">
        <v>2.3480372105602561E-2</v>
      </c>
      <c r="BO47" s="6">
        <v>2.3890809089419429E-2</v>
      </c>
      <c r="BP47" s="6">
        <v>2.4210656910827501E-2</v>
      </c>
      <c r="BQ47" s="6">
        <v>2.4693970950110888E-2</v>
      </c>
      <c r="BR47" s="6">
        <v>2.5144799945799615E-2</v>
      </c>
      <c r="BS47" s="6">
        <v>2.5687143932243348E-2</v>
      </c>
      <c r="BT47" s="6">
        <v>2.6207199809655156E-2</v>
      </c>
      <c r="BV47" s="6">
        <v>5.0371477994942321E-2</v>
      </c>
      <c r="BW47" s="6">
        <v>5.0371477994942321E-2</v>
      </c>
      <c r="BX47" s="6">
        <v>5.0679972820606635E-2</v>
      </c>
      <c r="BY47" s="6">
        <v>5.1210118023424983E-2</v>
      </c>
      <c r="BZ47" s="6">
        <v>5.1601993035908032E-2</v>
      </c>
      <c r="CA47" s="6">
        <v>5.2012430019724901E-2</v>
      </c>
      <c r="CB47" s="6">
        <v>5.2332277841132972E-2</v>
      </c>
      <c r="CC47" s="6">
        <v>5.281559188041636E-2</v>
      </c>
      <c r="CD47" s="6">
        <v>5.3266420876105086E-2</v>
      </c>
      <c r="CE47" s="6">
        <v>5.3808764862548819E-2</v>
      </c>
      <c r="CF47" s="6">
        <v>5.4328820739960627E-2</v>
      </c>
      <c r="CH47" s="6">
        <v>2.6033157550037617E-2</v>
      </c>
      <c r="CI47" s="6">
        <v>2.6033157550037617E-2</v>
      </c>
      <c r="CJ47" s="6">
        <v>2.6341652375701931E-2</v>
      </c>
      <c r="CK47" s="6">
        <v>2.687179757852028E-2</v>
      </c>
      <c r="CL47" s="6">
        <v>2.7263672591003329E-2</v>
      </c>
      <c r="CM47" s="6">
        <v>2.7674109574820197E-2</v>
      </c>
      <c r="CN47" s="6">
        <v>2.7993957396228269E-2</v>
      </c>
      <c r="CO47" s="6">
        <v>2.8477271435511656E-2</v>
      </c>
      <c r="CP47" s="6">
        <v>2.8928100431200383E-2</v>
      </c>
      <c r="CQ47" s="6">
        <v>2.9470444417644116E-2</v>
      </c>
      <c r="CR47" s="6">
        <v>2.9990500295055924E-2</v>
      </c>
      <c r="CT47" s="6">
        <v>1.6463859433912258E-2</v>
      </c>
      <c r="CU47" s="6">
        <v>1.6463859433912258E-2</v>
      </c>
      <c r="CV47" s="6">
        <v>1.6772354259576572E-2</v>
      </c>
      <c r="CW47" s="6">
        <v>1.730249946239492E-2</v>
      </c>
      <c r="CX47" s="6">
        <v>1.7694374474877969E-2</v>
      </c>
      <c r="CY47" s="6">
        <v>1.8104811458694837E-2</v>
      </c>
      <c r="CZ47" s="6">
        <v>1.8424659280102909E-2</v>
      </c>
      <c r="DA47" s="6">
        <v>1.8907973319386297E-2</v>
      </c>
      <c r="DB47" s="6">
        <v>1.9358802315075023E-2</v>
      </c>
      <c r="DC47" s="6">
        <v>1.9901146301518756E-2</v>
      </c>
      <c r="DD47" s="6">
        <v>2.0421202178930564E-2</v>
      </c>
      <c r="DF47" s="6">
        <v>1.675471151820784E-2</v>
      </c>
      <c r="DG47" s="6">
        <v>1.675471151820784E-2</v>
      </c>
      <c r="DH47" s="6">
        <v>1.7063206343872154E-2</v>
      </c>
      <c r="DI47" s="6">
        <v>1.7593351546690502E-2</v>
      </c>
      <c r="DJ47" s="6">
        <v>1.7985226559173551E-2</v>
      </c>
      <c r="DK47" s="6">
        <v>1.839566354299042E-2</v>
      </c>
      <c r="DL47" s="6">
        <v>1.8715511364398491E-2</v>
      </c>
      <c r="DM47" s="6">
        <v>1.9198825403681879E-2</v>
      </c>
      <c r="DN47" s="6">
        <v>1.9649654399370605E-2</v>
      </c>
      <c r="DO47" s="6">
        <v>2.0191998385814338E-2</v>
      </c>
      <c r="DP47" s="6">
        <v>2.0712054263226146E-2</v>
      </c>
    </row>
    <row r="48" spans="1:120" x14ac:dyDescent="0.2">
      <c r="A48" s="5">
        <v>40702</v>
      </c>
      <c r="B48" s="6">
        <v>4.4413865051683953E-2</v>
      </c>
      <c r="C48" s="6">
        <v>4.4413865051683953E-2</v>
      </c>
      <c r="D48" s="6">
        <v>4.4766948248579845E-2</v>
      </c>
      <c r="E48" s="6">
        <v>4.5374473616045734E-2</v>
      </c>
      <c r="F48" s="6">
        <v>4.5760978630298231E-2</v>
      </c>
      <c r="G48" s="6">
        <v>4.6134897477115751E-2</v>
      </c>
      <c r="H48" s="6">
        <v>4.6491120131831265E-2</v>
      </c>
      <c r="I48" s="6">
        <v>4.7000970947565855E-2</v>
      </c>
      <c r="J48" s="6">
        <v>4.7431857329830282E-2</v>
      </c>
      <c r="K48" s="6">
        <v>4.8013878718631574E-2</v>
      </c>
      <c r="L48" s="6">
        <v>4.8571981420221851E-2</v>
      </c>
      <c r="N48" s="14">
        <v>3.1280928914785948E-2</v>
      </c>
      <c r="O48" s="14">
        <v>3.1280928914785948E-2</v>
      </c>
      <c r="P48" s="14">
        <v>3.163401211168184E-2</v>
      </c>
      <c r="Q48" s="14">
        <v>3.2241537479147729E-2</v>
      </c>
      <c r="R48" s="14">
        <v>3.2628042493400226E-2</v>
      </c>
      <c r="S48" s="14">
        <v>3.3001961340217746E-2</v>
      </c>
      <c r="T48" s="14">
        <v>3.335818399493326E-2</v>
      </c>
      <c r="U48" s="14">
        <v>3.3868034810667851E-2</v>
      </c>
      <c r="V48" s="14">
        <v>3.4298921192932277E-2</v>
      </c>
      <c r="W48" s="14">
        <v>3.4880942581733569E-2</v>
      </c>
      <c r="X48" s="14">
        <v>3.5439045283323846E-2</v>
      </c>
      <c r="Z48" s="6">
        <v>2.3936558962228564E-2</v>
      </c>
      <c r="AA48" s="6">
        <v>2.3936558962228564E-2</v>
      </c>
      <c r="AB48" s="6">
        <v>2.4289642159124457E-2</v>
      </c>
      <c r="AC48" s="6">
        <v>2.4897167526590346E-2</v>
      </c>
      <c r="AD48" s="6">
        <v>2.5283672540842843E-2</v>
      </c>
      <c r="AE48" s="6">
        <v>2.5657591387660363E-2</v>
      </c>
      <c r="AF48" s="6">
        <v>2.6013814042375877E-2</v>
      </c>
      <c r="AG48" s="6">
        <v>2.6523664858110467E-2</v>
      </c>
      <c r="AH48" s="6">
        <v>2.6954551240374894E-2</v>
      </c>
      <c r="AI48" s="6">
        <v>2.7536572629176186E-2</v>
      </c>
      <c r="AJ48" s="6">
        <v>2.8094675330766462E-2</v>
      </c>
      <c r="AL48" s="6">
        <v>4.8874055329181272E-2</v>
      </c>
      <c r="AM48" s="6">
        <v>4.8874055329181272E-2</v>
      </c>
      <c r="AN48" s="6">
        <v>4.9227138526077165E-2</v>
      </c>
      <c r="AO48" s="6">
        <v>4.9834663893543053E-2</v>
      </c>
      <c r="AP48" s="6">
        <v>5.0221168907795551E-2</v>
      </c>
      <c r="AQ48" s="6">
        <v>5.059508775461307E-2</v>
      </c>
      <c r="AR48" s="6">
        <v>5.0951310409328585E-2</v>
      </c>
      <c r="AS48" s="6">
        <v>5.1461161225063175E-2</v>
      </c>
      <c r="AT48" s="6">
        <v>5.1892047607327602E-2</v>
      </c>
      <c r="AU48" s="6">
        <v>5.2474068996128893E-2</v>
      </c>
      <c r="AV48" s="6">
        <v>5.303217169771917E-2</v>
      </c>
      <c r="AX48" s="6">
        <v>4.9260787293904408E-3</v>
      </c>
      <c r="AY48" s="6">
        <v>4.9260787293904408E-3</v>
      </c>
      <c r="AZ48" s="6">
        <v>5.2791619262863333E-3</v>
      </c>
      <c r="BA48" s="6">
        <v>5.886687293752222E-3</v>
      </c>
      <c r="BB48" s="6">
        <v>6.2731923080047193E-3</v>
      </c>
      <c r="BC48" s="6">
        <v>6.647111154822239E-3</v>
      </c>
      <c r="BD48" s="6">
        <v>7.0033338095377533E-3</v>
      </c>
      <c r="BE48" s="6">
        <v>7.5131846252723435E-3</v>
      </c>
      <c r="BF48" s="6">
        <v>7.9440710075367703E-3</v>
      </c>
      <c r="BG48" s="6">
        <v>8.5260923963380621E-3</v>
      </c>
      <c r="BH48" s="6">
        <v>9.0841950979283388E-3</v>
      </c>
      <c r="BJ48" s="6">
        <v>2.263337862239781E-2</v>
      </c>
      <c r="BK48" s="6">
        <v>2.263337862239781E-2</v>
      </c>
      <c r="BL48" s="6">
        <v>2.2986461819293702E-2</v>
      </c>
      <c r="BM48" s="6">
        <v>2.3593987186759591E-2</v>
      </c>
      <c r="BN48" s="6">
        <v>2.3980492201012088E-2</v>
      </c>
      <c r="BO48" s="6">
        <v>2.4354411047829608E-2</v>
      </c>
      <c r="BP48" s="6">
        <v>2.4710633702545122E-2</v>
      </c>
      <c r="BQ48" s="6">
        <v>2.5220484518279712E-2</v>
      </c>
      <c r="BR48" s="6">
        <v>2.5651370900544139E-2</v>
      </c>
      <c r="BS48" s="6">
        <v>2.6233392289345431E-2</v>
      </c>
      <c r="BT48" s="6">
        <v>2.6791494990935708E-2</v>
      </c>
      <c r="BV48" s="6">
        <v>5.2439246603495797E-2</v>
      </c>
      <c r="BW48" s="6">
        <v>5.2439246603495797E-2</v>
      </c>
      <c r="BX48" s="6">
        <v>5.2792329800391689E-2</v>
      </c>
      <c r="BY48" s="6">
        <v>5.3399855167857578E-2</v>
      </c>
      <c r="BZ48" s="6">
        <v>5.3786360182110075E-2</v>
      </c>
      <c r="CA48" s="6">
        <v>5.4160279028927595E-2</v>
      </c>
      <c r="CB48" s="6">
        <v>5.4516501683643109E-2</v>
      </c>
      <c r="CC48" s="6">
        <v>5.50263524993777E-2</v>
      </c>
      <c r="CD48" s="6">
        <v>5.5457238881642126E-2</v>
      </c>
      <c r="CE48" s="6">
        <v>5.6039260270443418E-2</v>
      </c>
      <c r="CF48" s="6">
        <v>5.6597362972033695E-2</v>
      </c>
      <c r="CH48" s="6">
        <v>2.0170906577859551E-2</v>
      </c>
      <c r="CI48" s="6">
        <v>2.0170906577859551E-2</v>
      </c>
      <c r="CJ48" s="6">
        <v>2.0523989774755443E-2</v>
      </c>
      <c r="CK48" s="6">
        <v>2.1131515142221332E-2</v>
      </c>
      <c r="CL48" s="6">
        <v>2.1518020156473829E-2</v>
      </c>
      <c r="CM48" s="6">
        <v>2.1891939003291349E-2</v>
      </c>
      <c r="CN48" s="6">
        <v>2.2248161658006863E-2</v>
      </c>
      <c r="CO48" s="6">
        <v>2.2758012473741453E-2</v>
      </c>
      <c r="CP48" s="6">
        <v>2.318889885600588E-2</v>
      </c>
      <c r="CQ48" s="6">
        <v>2.3770920244807172E-2</v>
      </c>
      <c r="CR48" s="6">
        <v>2.4329022946397449E-2</v>
      </c>
      <c r="CT48" s="6">
        <v>1.3232607353579904E-2</v>
      </c>
      <c r="CU48" s="6">
        <v>1.3232607353579904E-2</v>
      </c>
      <c r="CV48" s="6">
        <v>1.3585690550475796E-2</v>
      </c>
      <c r="CW48" s="6">
        <v>1.4193215917941685E-2</v>
      </c>
      <c r="CX48" s="6">
        <v>1.4579720932194182E-2</v>
      </c>
      <c r="CY48" s="6">
        <v>1.4953639779011702E-2</v>
      </c>
      <c r="CZ48" s="6">
        <v>1.5309862433727216E-2</v>
      </c>
      <c r="DA48" s="6">
        <v>1.5819713249461805E-2</v>
      </c>
      <c r="DB48" s="6">
        <v>1.6250599631726231E-2</v>
      </c>
      <c r="DC48" s="6">
        <v>1.6832621020527523E-2</v>
      </c>
      <c r="DD48" s="6">
        <v>1.73907237221178E-2</v>
      </c>
      <c r="DF48" s="6">
        <v>2.117021862962554E-2</v>
      </c>
      <c r="DG48" s="6">
        <v>2.117021862962554E-2</v>
      </c>
      <c r="DH48" s="6">
        <v>2.1523301826521433E-2</v>
      </c>
      <c r="DI48" s="6">
        <v>2.2130827193987321E-2</v>
      </c>
      <c r="DJ48" s="6">
        <v>2.2517332208239819E-2</v>
      </c>
      <c r="DK48" s="6">
        <v>2.2891251055057339E-2</v>
      </c>
      <c r="DL48" s="6">
        <v>2.3247473709772853E-2</v>
      </c>
      <c r="DM48" s="6">
        <v>2.3757324525507443E-2</v>
      </c>
      <c r="DN48" s="6">
        <v>2.418821090777187E-2</v>
      </c>
      <c r="DO48" s="6">
        <v>2.4770232296573162E-2</v>
      </c>
      <c r="DP48" s="6">
        <v>2.5328334998163438E-2</v>
      </c>
    </row>
    <row r="49" spans="1:120" x14ac:dyDescent="0.2">
      <c r="A49" s="5">
        <v>40703</v>
      </c>
      <c r="B49" s="6">
        <v>3.8959889980600959E-2</v>
      </c>
      <c r="C49" s="6">
        <v>3.8959889980600959E-2</v>
      </c>
      <c r="D49" s="6">
        <v>3.9381477449733818E-2</v>
      </c>
      <c r="E49" s="6">
        <v>3.9966402474267526E-2</v>
      </c>
      <c r="F49" s="6">
        <v>4.038743347194771E-2</v>
      </c>
      <c r="G49" s="6">
        <v>4.0741567208419684E-2</v>
      </c>
      <c r="H49" s="6">
        <v>4.1099980830797342E-2</v>
      </c>
      <c r="I49" s="6">
        <v>4.1632064351402952E-2</v>
      </c>
      <c r="J49" s="6">
        <v>4.2069957570703767E-2</v>
      </c>
      <c r="K49" s="6">
        <v>4.2632174128789752E-2</v>
      </c>
      <c r="L49" s="6">
        <v>4.3171285896817381E-2</v>
      </c>
      <c r="N49" s="14">
        <v>3.5052861246000856E-2</v>
      </c>
      <c r="O49" s="14">
        <v>3.5052861246000856E-2</v>
      </c>
      <c r="P49" s="14">
        <v>3.5474448715133715E-2</v>
      </c>
      <c r="Q49" s="14">
        <v>3.6059373739667423E-2</v>
      </c>
      <c r="R49" s="14">
        <v>3.6480404737347608E-2</v>
      </c>
      <c r="S49" s="14">
        <v>3.6834538473819581E-2</v>
      </c>
      <c r="T49" s="14">
        <v>3.7192952096197239E-2</v>
      </c>
      <c r="U49" s="14">
        <v>3.7725035616802849E-2</v>
      </c>
      <c r="V49" s="14">
        <v>3.8162928836103664E-2</v>
      </c>
      <c r="W49" s="14">
        <v>3.8725145394189649E-2</v>
      </c>
      <c r="X49" s="14">
        <v>3.9264257162217278E-2</v>
      </c>
      <c r="Z49" s="6">
        <v>3.0354897823603809E-2</v>
      </c>
      <c r="AA49" s="6">
        <v>3.0354897823603809E-2</v>
      </c>
      <c r="AB49" s="6">
        <v>3.0776485292736667E-2</v>
      </c>
      <c r="AC49" s="6">
        <v>3.1361410317270376E-2</v>
      </c>
      <c r="AD49" s="6">
        <v>3.178244131495056E-2</v>
      </c>
      <c r="AE49" s="6">
        <v>3.2136575051422533E-2</v>
      </c>
      <c r="AF49" s="6">
        <v>3.2494988673800192E-2</v>
      </c>
      <c r="AG49" s="6">
        <v>3.3027072194405802E-2</v>
      </c>
      <c r="AH49" s="6">
        <v>3.3464965413706617E-2</v>
      </c>
      <c r="AI49" s="6">
        <v>3.4027181971792601E-2</v>
      </c>
      <c r="AJ49" s="6">
        <v>3.4566293739820231E-2</v>
      </c>
      <c r="AL49" s="6">
        <v>5.4452951872878581E-2</v>
      </c>
      <c r="AM49" s="6">
        <v>5.4452951872878581E-2</v>
      </c>
      <c r="AN49" s="6">
        <v>5.487453934201144E-2</v>
      </c>
      <c r="AO49" s="6">
        <v>5.5459464366545148E-2</v>
      </c>
      <c r="AP49" s="6">
        <v>5.5880495364225333E-2</v>
      </c>
      <c r="AQ49" s="6">
        <v>5.6234629100697306E-2</v>
      </c>
      <c r="AR49" s="6">
        <v>5.6593042723074964E-2</v>
      </c>
      <c r="AS49" s="6">
        <v>5.7125126243680574E-2</v>
      </c>
      <c r="AT49" s="6">
        <v>5.7563019462981389E-2</v>
      </c>
      <c r="AU49" s="6">
        <v>5.8125236021067374E-2</v>
      </c>
      <c r="AV49" s="6">
        <v>5.8664347789095003E-2</v>
      </c>
      <c r="AX49" s="6">
        <v>6.4740288805688918E-3</v>
      </c>
      <c r="AY49" s="6">
        <v>6.4740288805688918E-3</v>
      </c>
      <c r="AZ49" s="6">
        <v>6.8956163497017504E-3</v>
      </c>
      <c r="BA49" s="6">
        <v>7.4805413742354589E-3</v>
      </c>
      <c r="BB49" s="6">
        <v>7.9015723719156432E-3</v>
      </c>
      <c r="BC49" s="6">
        <v>8.2557061083876164E-3</v>
      </c>
      <c r="BD49" s="6">
        <v>8.6141197307652746E-3</v>
      </c>
      <c r="BE49" s="6">
        <v>9.1462032513708845E-3</v>
      </c>
      <c r="BF49" s="6">
        <v>9.5840964706716998E-3</v>
      </c>
      <c r="BG49" s="6">
        <v>1.0146313028757684E-2</v>
      </c>
      <c r="BH49" s="6">
        <v>1.0685424796785314E-2</v>
      </c>
      <c r="BJ49" s="6">
        <v>2.1998390932616393E-2</v>
      </c>
      <c r="BK49" s="6">
        <v>2.1998390932616393E-2</v>
      </c>
      <c r="BL49" s="6">
        <v>2.2419978401749252E-2</v>
      </c>
      <c r="BM49" s="6">
        <v>2.300490342628296E-2</v>
      </c>
      <c r="BN49" s="6">
        <v>2.3425934423963145E-2</v>
      </c>
      <c r="BO49" s="6">
        <v>2.3780068160435118E-2</v>
      </c>
      <c r="BP49" s="6">
        <v>2.4138481782812776E-2</v>
      </c>
      <c r="BQ49" s="6">
        <v>2.4670565303418386E-2</v>
      </c>
      <c r="BR49" s="6">
        <v>2.5108458522719201E-2</v>
      </c>
      <c r="BS49" s="6">
        <v>2.5670675080805186E-2</v>
      </c>
      <c r="BT49" s="6">
        <v>2.6209786848832815E-2</v>
      </c>
      <c r="BV49" s="6">
        <v>4.7746050600959614E-2</v>
      </c>
      <c r="BW49" s="6">
        <v>4.7746050600959614E-2</v>
      </c>
      <c r="BX49" s="6">
        <v>4.8167638070092472E-2</v>
      </c>
      <c r="BY49" s="6">
        <v>4.8752563094626181E-2</v>
      </c>
      <c r="BZ49" s="6">
        <v>4.9173594092306365E-2</v>
      </c>
      <c r="CA49" s="6">
        <v>4.9527727828778338E-2</v>
      </c>
      <c r="CB49" s="6">
        <v>4.9886141451155996E-2</v>
      </c>
      <c r="CC49" s="6">
        <v>5.0418224971761606E-2</v>
      </c>
      <c r="CD49" s="6">
        <v>5.0856118191062422E-2</v>
      </c>
      <c r="CE49" s="6">
        <v>5.1418334749148406E-2</v>
      </c>
      <c r="CF49" s="6">
        <v>5.1957446517176036E-2</v>
      </c>
      <c r="CH49" s="6">
        <v>2.2439321286323029E-2</v>
      </c>
      <c r="CI49" s="6">
        <v>2.2439321286323029E-2</v>
      </c>
      <c r="CJ49" s="6">
        <v>2.2860908755455888E-2</v>
      </c>
      <c r="CK49" s="6">
        <v>2.3445833779989596E-2</v>
      </c>
      <c r="CL49" s="6">
        <v>2.3866864777669781E-2</v>
      </c>
      <c r="CM49" s="6">
        <v>2.4220998514141754E-2</v>
      </c>
      <c r="CN49" s="6">
        <v>2.4579412136519412E-2</v>
      </c>
      <c r="CO49" s="6">
        <v>2.5111495657125022E-2</v>
      </c>
      <c r="CP49" s="6">
        <v>2.5549388876425837E-2</v>
      </c>
      <c r="CQ49" s="6">
        <v>2.6111605434511822E-2</v>
      </c>
      <c r="CR49" s="6">
        <v>2.6650717202539451E-2</v>
      </c>
      <c r="CT49" s="6">
        <v>9.926056159714227E-3</v>
      </c>
      <c r="CU49" s="6">
        <v>9.926056159714227E-3</v>
      </c>
      <c r="CV49" s="6">
        <v>1.0347643628847086E-2</v>
      </c>
      <c r="CW49" s="6">
        <v>1.0932568653380794E-2</v>
      </c>
      <c r="CX49" s="6">
        <v>1.1353599651060978E-2</v>
      </c>
      <c r="CY49" s="6">
        <v>1.1707733387532952E-2</v>
      </c>
      <c r="CZ49" s="6">
        <v>1.206614700991061E-2</v>
      </c>
      <c r="DA49" s="6">
        <v>1.259823053051622E-2</v>
      </c>
      <c r="DB49" s="6">
        <v>1.3036123749817035E-2</v>
      </c>
      <c r="DC49" s="6">
        <v>1.3598340307903019E-2</v>
      </c>
      <c r="DD49" s="6">
        <v>1.4137452075930649E-2</v>
      </c>
      <c r="DF49" s="6">
        <v>1.5938116148766005E-2</v>
      </c>
      <c r="DG49" s="6">
        <v>1.5938116148766005E-2</v>
      </c>
      <c r="DH49" s="6">
        <v>1.6359703617898864E-2</v>
      </c>
      <c r="DI49" s="6">
        <v>1.6944628642432572E-2</v>
      </c>
      <c r="DJ49" s="6">
        <v>1.7365659640112757E-2</v>
      </c>
      <c r="DK49" s="6">
        <v>1.771979337658473E-2</v>
      </c>
      <c r="DL49" s="6">
        <v>1.8078206998962388E-2</v>
      </c>
      <c r="DM49" s="6">
        <v>1.8610290519567998E-2</v>
      </c>
      <c r="DN49" s="6">
        <v>1.9048183738868813E-2</v>
      </c>
      <c r="DO49" s="6">
        <v>1.9610400296954798E-2</v>
      </c>
      <c r="DP49" s="6">
        <v>2.0149512064982427E-2</v>
      </c>
    </row>
    <row r="50" spans="1:120" x14ac:dyDescent="0.2">
      <c r="A50" s="5">
        <v>40704</v>
      </c>
      <c r="B50" s="6">
        <v>4.1186099237164452E-2</v>
      </c>
      <c r="C50" s="6">
        <v>4.1186099237164452E-2</v>
      </c>
      <c r="D50" s="6">
        <v>4.1590651574040675E-2</v>
      </c>
      <c r="E50" s="6">
        <v>4.2257242055478116E-2</v>
      </c>
      <c r="F50" s="6">
        <v>4.2570396884783347E-2</v>
      </c>
      <c r="G50" s="6">
        <v>4.3003298177638108E-2</v>
      </c>
      <c r="H50" s="6">
        <v>4.3382056141105442E-2</v>
      </c>
      <c r="I50" s="6">
        <v>4.3861247719709576E-2</v>
      </c>
      <c r="J50" s="6">
        <v>4.4326292780767863E-2</v>
      </c>
      <c r="K50" s="6">
        <v>4.4901817444536973E-2</v>
      </c>
      <c r="L50" s="6">
        <v>4.5453690409795029E-2</v>
      </c>
      <c r="N50" s="14">
        <v>3.4649282350479836E-2</v>
      </c>
      <c r="O50" s="14">
        <v>3.4649282350479836E-2</v>
      </c>
      <c r="P50" s="14">
        <v>3.505383468735606E-2</v>
      </c>
      <c r="Q50" s="14">
        <v>3.57204251687935E-2</v>
      </c>
      <c r="R50" s="14">
        <v>3.6033579998098732E-2</v>
      </c>
      <c r="S50" s="14">
        <v>3.6466481290953492E-2</v>
      </c>
      <c r="T50" s="14">
        <v>3.6845239254420827E-2</v>
      </c>
      <c r="U50" s="14">
        <v>3.732443083302496E-2</v>
      </c>
      <c r="V50" s="14">
        <v>3.7789475894083248E-2</v>
      </c>
      <c r="W50" s="14">
        <v>3.8365000557852358E-2</v>
      </c>
      <c r="X50" s="14">
        <v>3.8916873523110414E-2</v>
      </c>
      <c r="Z50" s="6">
        <v>2.9467327552771025E-2</v>
      </c>
      <c r="AA50" s="6">
        <v>2.9467327552771025E-2</v>
      </c>
      <c r="AB50" s="6">
        <v>2.9871879889647249E-2</v>
      </c>
      <c r="AC50" s="6">
        <v>3.0538470371084689E-2</v>
      </c>
      <c r="AD50" s="6">
        <v>3.0851625200389921E-2</v>
      </c>
      <c r="AE50" s="6">
        <v>3.1284526493244681E-2</v>
      </c>
      <c r="AF50" s="6">
        <v>3.1663284456712015E-2</v>
      </c>
      <c r="AG50" s="6">
        <v>3.2142476035316149E-2</v>
      </c>
      <c r="AH50" s="6">
        <v>3.2607521096374437E-2</v>
      </c>
      <c r="AI50" s="6">
        <v>3.3183045760143547E-2</v>
      </c>
      <c r="AJ50" s="6">
        <v>3.3734918725401603E-2</v>
      </c>
      <c r="AL50" s="6">
        <v>4.7461158923007708E-2</v>
      </c>
      <c r="AM50" s="6">
        <v>4.7461158923007708E-2</v>
      </c>
      <c r="AN50" s="6">
        <v>4.7865711259883932E-2</v>
      </c>
      <c r="AO50" s="6">
        <v>4.8532301741321372E-2</v>
      </c>
      <c r="AP50" s="6">
        <v>4.8845456570626604E-2</v>
      </c>
      <c r="AQ50" s="6">
        <v>4.9278357863481365E-2</v>
      </c>
      <c r="AR50" s="6">
        <v>4.9657115826948699E-2</v>
      </c>
      <c r="AS50" s="6">
        <v>5.0136307405552832E-2</v>
      </c>
      <c r="AT50" s="6">
        <v>5.060135246661112E-2</v>
      </c>
      <c r="AU50" s="6">
        <v>5.117687713038023E-2</v>
      </c>
      <c r="AV50" s="6">
        <v>5.1728750095638286E-2</v>
      </c>
      <c r="AX50" s="6">
        <v>3.4783902585096577E-3</v>
      </c>
      <c r="AY50" s="6">
        <v>3.4783902585096577E-3</v>
      </c>
      <c r="AZ50" s="6">
        <v>3.8829425953858816E-3</v>
      </c>
      <c r="BA50" s="6">
        <v>4.5495330768233217E-3</v>
      </c>
      <c r="BB50" s="6">
        <v>4.8626879061285534E-3</v>
      </c>
      <c r="BC50" s="6">
        <v>5.2955891989833141E-3</v>
      </c>
      <c r="BD50" s="6">
        <v>5.6743471624506481E-3</v>
      </c>
      <c r="BE50" s="6">
        <v>6.1535387410547818E-3</v>
      </c>
      <c r="BF50" s="6">
        <v>6.6185838021130695E-3</v>
      </c>
      <c r="BG50" s="6">
        <v>7.1941084658821795E-3</v>
      </c>
      <c r="BH50" s="6">
        <v>7.7459814311402354E-3</v>
      </c>
      <c r="BJ50" s="6">
        <v>2.0677355233056641E-2</v>
      </c>
      <c r="BK50" s="6">
        <v>2.0677355233056641E-2</v>
      </c>
      <c r="BL50" s="6">
        <v>2.1081907569932865E-2</v>
      </c>
      <c r="BM50" s="6">
        <v>2.1748498051370305E-2</v>
      </c>
      <c r="BN50" s="6">
        <v>2.2061652880675537E-2</v>
      </c>
      <c r="BO50" s="6">
        <v>2.2494554173530298E-2</v>
      </c>
      <c r="BP50" s="6">
        <v>2.2873312136997632E-2</v>
      </c>
      <c r="BQ50" s="6">
        <v>2.3352503715601765E-2</v>
      </c>
      <c r="BR50" s="6">
        <v>2.3817548776660053E-2</v>
      </c>
      <c r="BS50" s="6">
        <v>2.4393073440429163E-2</v>
      </c>
      <c r="BT50" s="6">
        <v>2.4944946405687219E-2</v>
      </c>
      <c r="BV50" s="6">
        <v>5.0815201430151363E-2</v>
      </c>
      <c r="BW50" s="6">
        <v>5.0815201430151363E-2</v>
      </c>
      <c r="BX50" s="6">
        <v>5.1219753767027587E-2</v>
      </c>
      <c r="BY50" s="6">
        <v>5.1886344248465027E-2</v>
      </c>
      <c r="BZ50" s="6">
        <v>5.2199499077770259E-2</v>
      </c>
      <c r="CA50" s="6">
        <v>5.263240037062502E-2</v>
      </c>
      <c r="CB50" s="6">
        <v>5.3011158334092354E-2</v>
      </c>
      <c r="CC50" s="6">
        <v>5.3490349912696487E-2</v>
      </c>
      <c r="CD50" s="6">
        <v>5.3955394973754775E-2</v>
      </c>
      <c r="CE50" s="6">
        <v>5.4530919637523885E-2</v>
      </c>
      <c r="CF50" s="6">
        <v>5.5082792602781941E-2</v>
      </c>
      <c r="CH50" s="6">
        <v>2.1768624748088713E-2</v>
      </c>
      <c r="CI50" s="6">
        <v>2.1768624748088713E-2</v>
      </c>
      <c r="CJ50" s="6">
        <v>2.2173177084964937E-2</v>
      </c>
      <c r="CK50" s="6">
        <v>2.2839767566402377E-2</v>
      </c>
      <c r="CL50" s="6">
        <v>2.3152922395707608E-2</v>
      </c>
      <c r="CM50" s="6">
        <v>2.3585823688562369E-2</v>
      </c>
      <c r="CN50" s="6">
        <v>2.3964581652029703E-2</v>
      </c>
      <c r="CO50" s="6">
        <v>2.4443773230633837E-2</v>
      </c>
      <c r="CP50" s="6">
        <v>2.4908818291692125E-2</v>
      </c>
      <c r="CQ50" s="6">
        <v>2.5484342955461235E-2</v>
      </c>
      <c r="CR50" s="6">
        <v>2.603621592071929E-2</v>
      </c>
      <c r="CT50" s="6">
        <v>1.3627855125965052E-2</v>
      </c>
      <c r="CU50" s="6">
        <v>1.3627855125965052E-2</v>
      </c>
      <c r="CV50" s="6">
        <v>1.4032407462841276E-2</v>
      </c>
      <c r="CW50" s="6">
        <v>1.4698997944278716E-2</v>
      </c>
      <c r="CX50" s="6">
        <v>1.5012152773583948E-2</v>
      </c>
      <c r="CY50" s="6">
        <v>1.5445054066438708E-2</v>
      </c>
      <c r="CZ50" s="6">
        <v>1.5823812029906043E-2</v>
      </c>
      <c r="DA50" s="6">
        <v>1.6303003608510176E-2</v>
      </c>
      <c r="DB50" s="6">
        <v>1.6768048669568464E-2</v>
      </c>
      <c r="DC50" s="6">
        <v>1.7343573333337574E-2</v>
      </c>
      <c r="DD50" s="6">
        <v>1.789544629859563E-2</v>
      </c>
      <c r="DF50" s="6">
        <v>1.9295355762938386E-2</v>
      </c>
      <c r="DG50" s="6">
        <v>1.9295355762938386E-2</v>
      </c>
      <c r="DH50" s="6">
        <v>1.969990809981461E-2</v>
      </c>
      <c r="DI50" s="6">
        <v>2.036649858125205E-2</v>
      </c>
      <c r="DJ50" s="6">
        <v>2.0679653410557282E-2</v>
      </c>
      <c r="DK50" s="6">
        <v>2.1112554703412043E-2</v>
      </c>
      <c r="DL50" s="6">
        <v>2.1491312666879377E-2</v>
      </c>
      <c r="DM50" s="6">
        <v>2.197050424548351E-2</v>
      </c>
      <c r="DN50" s="6">
        <v>2.2435549306541798E-2</v>
      </c>
      <c r="DO50" s="6">
        <v>2.3011073970310908E-2</v>
      </c>
      <c r="DP50" s="6">
        <v>2.3562946935568964E-2</v>
      </c>
    </row>
    <row r="51" spans="1:120" x14ac:dyDescent="0.2">
      <c r="A51" s="5">
        <v>40707</v>
      </c>
      <c r="B51" s="6">
        <v>4.1789162597149501E-2</v>
      </c>
      <c r="C51" s="6">
        <v>4.1789162597149501E-2</v>
      </c>
      <c r="D51" s="6">
        <v>4.2327109688994689E-2</v>
      </c>
      <c r="E51" s="6">
        <v>4.3083140126137939E-2</v>
      </c>
      <c r="F51" s="6">
        <v>4.3632678871204769E-2</v>
      </c>
      <c r="G51" s="6">
        <v>4.3807930250236743E-2</v>
      </c>
      <c r="H51" s="6">
        <v>4.4267073407745917E-2</v>
      </c>
      <c r="I51" s="6">
        <v>4.4914473712730989E-2</v>
      </c>
      <c r="J51" s="6">
        <v>4.5248000390322896E-2</v>
      </c>
      <c r="K51" s="6">
        <v>4.5833310088369196E-2</v>
      </c>
      <c r="L51" s="6">
        <v>4.6394565963208109E-2</v>
      </c>
      <c r="N51" s="14">
        <v>3.7080864387388224E-2</v>
      </c>
      <c r="O51" s="14">
        <v>3.7080864387388224E-2</v>
      </c>
      <c r="P51" s="14">
        <v>3.7618811479233412E-2</v>
      </c>
      <c r="Q51" s="14">
        <v>3.8374841916376662E-2</v>
      </c>
      <c r="R51" s="14">
        <v>3.8924380661443492E-2</v>
      </c>
      <c r="S51" s="14">
        <v>3.9099632040475465E-2</v>
      </c>
      <c r="T51" s="14">
        <v>3.955877519798464E-2</v>
      </c>
      <c r="U51" s="14">
        <v>4.0206175502969711E-2</v>
      </c>
      <c r="V51" s="14">
        <v>4.0539702180561618E-2</v>
      </c>
      <c r="W51" s="14">
        <v>4.1125011878607919E-2</v>
      </c>
      <c r="X51" s="14">
        <v>4.1686267753446832E-2</v>
      </c>
      <c r="Z51" s="6">
        <v>3.0946917008973659E-2</v>
      </c>
      <c r="AA51" s="6">
        <v>3.0946917008973659E-2</v>
      </c>
      <c r="AB51" s="6">
        <v>3.1484864100818848E-2</v>
      </c>
      <c r="AC51" s="6">
        <v>3.2240894537962098E-2</v>
      </c>
      <c r="AD51" s="6">
        <v>3.2790433283028927E-2</v>
      </c>
      <c r="AE51" s="6">
        <v>3.2965684662060901E-2</v>
      </c>
      <c r="AF51" s="6">
        <v>3.3424827819570076E-2</v>
      </c>
      <c r="AG51" s="6">
        <v>3.4072228124555147E-2</v>
      </c>
      <c r="AH51" s="6">
        <v>3.4405754802147054E-2</v>
      </c>
      <c r="AI51" s="6">
        <v>3.4991064500193354E-2</v>
      </c>
      <c r="AJ51" s="6">
        <v>3.5552320375032267E-2</v>
      </c>
      <c r="AL51" s="6">
        <v>4.5383737655220531E-2</v>
      </c>
      <c r="AM51" s="6">
        <v>4.5383737655220531E-2</v>
      </c>
      <c r="AN51" s="6">
        <v>4.5921684747065719E-2</v>
      </c>
      <c r="AO51" s="6">
        <v>4.6677715184208969E-2</v>
      </c>
      <c r="AP51" s="6">
        <v>4.7227253929275799E-2</v>
      </c>
      <c r="AQ51" s="6">
        <v>4.7402505308307773E-2</v>
      </c>
      <c r="AR51" s="6">
        <v>4.7861648465816947E-2</v>
      </c>
      <c r="AS51" s="6">
        <v>4.8509048770802018E-2</v>
      </c>
      <c r="AT51" s="6">
        <v>4.8842575448393925E-2</v>
      </c>
      <c r="AU51" s="6">
        <v>4.9427885146440226E-2</v>
      </c>
      <c r="AV51" s="6">
        <v>4.9989141021279139E-2</v>
      </c>
      <c r="AX51" s="6">
        <v>4.9505683489641395E-3</v>
      </c>
      <c r="AY51" s="6">
        <v>4.9505683489641395E-3</v>
      </c>
      <c r="AZ51" s="6">
        <v>5.4885154408093276E-3</v>
      </c>
      <c r="BA51" s="6">
        <v>6.2445458779525776E-3</v>
      </c>
      <c r="BB51" s="6">
        <v>6.7940846230194075E-3</v>
      </c>
      <c r="BC51" s="6">
        <v>6.9693360020513812E-3</v>
      </c>
      <c r="BD51" s="6">
        <v>7.4284791595605557E-3</v>
      </c>
      <c r="BE51" s="6">
        <v>8.075879464545627E-3</v>
      </c>
      <c r="BF51" s="6">
        <v>8.4094061421375339E-3</v>
      </c>
      <c r="BG51" s="6">
        <v>8.9947158401838343E-3</v>
      </c>
      <c r="BH51" s="6">
        <v>9.5559717150227475E-3</v>
      </c>
      <c r="BJ51" s="6">
        <v>2.0921400371659082E-2</v>
      </c>
      <c r="BK51" s="6">
        <v>2.0921400371659082E-2</v>
      </c>
      <c r="BL51" s="6">
        <v>2.145934746350427E-2</v>
      </c>
      <c r="BM51" s="6">
        <v>2.221537790064752E-2</v>
      </c>
      <c r="BN51" s="6">
        <v>2.276491664571435E-2</v>
      </c>
      <c r="BO51" s="6">
        <v>2.2940168024746323E-2</v>
      </c>
      <c r="BP51" s="6">
        <v>2.3399311182255498E-2</v>
      </c>
      <c r="BQ51" s="6">
        <v>2.4046711487240569E-2</v>
      </c>
      <c r="BR51" s="6">
        <v>2.4380238164832476E-2</v>
      </c>
      <c r="BS51" s="6">
        <v>2.4965547862878777E-2</v>
      </c>
      <c r="BT51" s="6">
        <v>2.552680373771769E-2</v>
      </c>
      <c r="BV51" s="6">
        <v>4.5540831614782548E-2</v>
      </c>
      <c r="BW51" s="6">
        <v>4.5540831614782548E-2</v>
      </c>
      <c r="BX51" s="6">
        <v>4.6078778706627736E-2</v>
      </c>
      <c r="BY51" s="6">
        <v>4.6834809143770986E-2</v>
      </c>
      <c r="BZ51" s="6">
        <v>4.7384347888837816E-2</v>
      </c>
      <c r="CA51" s="6">
        <v>4.755959926786979E-2</v>
      </c>
      <c r="CB51" s="6">
        <v>4.8018742425378964E-2</v>
      </c>
      <c r="CC51" s="6">
        <v>4.8666142730364036E-2</v>
      </c>
      <c r="CD51" s="6">
        <v>4.8999669407955943E-2</v>
      </c>
      <c r="CE51" s="6">
        <v>4.9584979106002243E-2</v>
      </c>
      <c r="CF51" s="6">
        <v>5.0146234980841156E-2</v>
      </c>
      <c r="CH51" s="6">
        <v>2.2355403136280799E-2</v>
      </c>
      <c r="CI51" s="6">
        <v>2.2355403136280799E-2</v>
      </c>
      <c r="CJ51" s="6">
        <v>2.2893350228125987E-2</v>
      </c>
      <c r="CK51" s="6">
        <v>2.3649380665269237E-2</v>
      </c>
      <c r="CL51" s="6">
        <v>2.4198919410336066E-2</v>
      </c>
      <c r="CM51" s="6">
        <v>2.437417078936804E-2</v>
      </c>
      <c r="CN51" s="6">
        <v>2.4833313946877215E-2</v>
      </c>
      <c r="CO51" s="6">
        <v>2.5480714251862286E-2</v>
      </c>
      <c r="CP51" s="6">
        <v>2.5814240929454193E-2</v>
      </c>
      <c r="CQ51" s="6">
        <v>2.6399550627500493E-2</v>
      </c>
      <c r="CR51" s="6">
        <v>2.6960806502339407E-2</v>
      </c>
      <c r="CT51" s="6">
        <v>1.490769976274809E-2</v>
      </c>
      <c r="CU51" s="6">
        <v>1.490769976274809E-2</v>
      </c>
      <c r="CV51" s="6">
        <v>1.5445646854593278E-2</v>
      </c>
      <c r="CW51" s="6">
        <v>1.6201677291736528E-2</v>
      </c>
      <c r="CX51" s="6">
        <v>1.6751216036803358E-2</v>
      </c>
      <c r="CY51" s="6">
        <v>1.6926467415835332E-2</v>
      </c>
      <c r="CZ51" s="6">
        <v>1.7385610573344507E-2</v>
      </c>
      <c r="DA51" s="6">
        <v>1.8033010878329578E-2</v>
      </c>
      <c r="DB51" s="6">
        <v>1.8366537555921485E-2</v>
      </c>
      <c r="DC51" s="6">
        <v>1.8951847253967785E-2</v>
      </c>
      <c r="DD51" s="6">
        <v>1.9513103128806698E-2</v>
      </c>
      <c r="DF51" s="6">
        <v>1.6364691442554095E-2</v>
      </c>
      <c r="DG51" s="6">
        <v>1.6364691442554095E-2</v>
      </c>
      <c r="DH51" s="6">
        <v>1.6902638534399283E-2</v>
      </c>
      <c r="DI51" s="6">
        <v>1.7658668971542533E-2</v>
      </c>
      <c r="DJ51" s="6">
        <v>1.8208207716609363E-2</v>
      </c>
      <c r="DK51" s="6">
        <v>1.8383459095641336E-2</v>
      </c>
      <c r="DL51" s="6">
        <v>1.8842602253150511E-2</v>
      </c>
      <c r="DM51" s="6">
        <v>1.9490002558135582E-2</v>
      </c>
      <c r="DN51" s="6">
        <v>1.9823529235727489E-2</v>
      </c>
      <c r="DO51" s="6">
        <v>2.040883893377379E-2</v>
      </c>
      <c r="DP51" s="6">
        <v>2.0970094808612703E-2</v>
      </c>
    </row>
    <row r="52" spans="1:120" x14ac:dyDescent="0.2">
      <c r="A52" s="5">
        <v>40708</v>
      </c>
      <c r="B52" s="6">
        <v>4.3986311893960808E-2</v>
      </c>
      <c r="C52" s="6">
        <v>4.3986311893960808E-2</v>
      </c>
      <c r="D52" s="6">
        <v>4.4606415228271391E-2</v>
      </c>
      <c r="E52" s="6">
        <v>4.5544093483447859E-2</v>
      </c>
      <c r="F52" s="6">
        <v>4.6029380562457083E-2</v>
      </c>
      <c r="G52" s="6">
        <v>4.6252453931623111E-2</v>
      </c>
      <c r="H52" s="6">
        <v>4.6782335850350423E-2</v>
      </c>
      <c r="I52" s="6">
        <v>4.7390306406422673E-2</v>
      </c>
      <c r="J52" s="6">
        <v>4.7766746980733438E-2</v>
      </c>
      <c r="K52" s="6">
        <v>4.8334489654319385E-2</v>
      </c>
      <c r="L52" s="6">
        <v>4.887890043721E-2</v>
      </c>
      <c r="N52" s="14">
        <v>3.420697348990915E-2</v>
      </c>
      <c r="O52" s="14">
        <v>3.420697348990915E-2</v>
      </c>
      <c r="P52" s="14">
        <v>3.4827076824219733E-2</v>
      </c>
      <c r="Q52" s="14">
        <v>3.57647550793962E-2</v>
      </c>
      <c r="R52" s="14">
        <v>3.6250042158405424E-2</v>
      </c>
      <c r="S52" s="14">
        <v>3.6473115527571452E-2</v>
      </c>
      <c r="T52" s="14">
        <v>3.7002997446298765E-2</v>
      </c>
      <c r="U52" s="14">
        <v>3.7610968002371015E-2</v>
      </c>
      <c r="V52" s="14">
        <v>3.7987408576681779E-2</v>
      </c>
      <c r="W52" s="14">
        <v>3.8555151250267726E-2</v>
      </c>
      <c r="X52" s="14">
        <v>3.9099562033158342E-2</v>
      </c>
      <c r="Z52" s="6">
        <v>2.756713958139272E-2</v>
      </c>
      <c r="AA52" s="6">
        <v>2.756713958139272E-2</v>
      </c>
      <c r="AB52" s="6">
        <v>2.8187242915703303E-2</v>
      </c>
      <c r="AC52" s="6">
        <v>2.912492117087977E-2</v>
      </c>
      <c r="AD52" s="6">
        <v>2.9610208249888994E-2</v>
      </c>
      <c r="AE52" s="6">
        <v>2.9833281619055022E-2</v>
      </c>
      <c r="AF52" s="6">
        <v>3.0363163537782335E-2</v>
      </c>
      <c r="AG52" s="6">
        <v>3.0971134093854585E-2</v>
      </c>
      <c r="AH52" s="6">
        <v>3.1347574668165346E-2</v>
      </c>
      <c r="AI52" s="6">
        <v>3.1915317341751293E-2</v>
      </c>
      <c r="AJ52" s="6">
        <v>3.2459728124641915E-2</v>
      </c>
      <c r="AL52" s="6">
        <v>5.2230187966364694E-2</v>
      </c>
      <c r="AM52" s="6">
        <v>5.2230187966364694E-2</v>
      </c>
      <c r="AN52" s="6">
        <v>5.2850291300675277E-2</v>
      </c>
      <c r="AO52" s="6">
        <v>5.3787969555851745E-2</v>
      </c>
      <c r="AP52" s="6">
        <v>5.4273256634860968E-2</v>
      </c>
      <c r="AQ52" s="6">
        <v>5.4496330004026997E-2</v>
      </c>
      <c r="AR52" s="6">
        <v>5.5026211922754309E-2</v>
      </c>
      <c r="AS52" s="6">
        <v>5.5634182478826559E-2</v>
      </c>
      <c r="AT52" s="6">
        <v>5.6010623053137323E-2</v>
      </c>
      <c r="AU52" s="6">
        <v>5.657836572672327E-2</v>
      </c>
      <c r="AV52" s="6">
        <v>5.7122776509613886E-2</v>
      </c>
      <c r="AX52" s="6">
        <v>8.1556698979643738E-3</v>
      </c>
      <c r="AY52" s="6">
        <v>8.1556698979643738E-3</v>
      </c>
      <c r="AZ52" s="6">
        <v>8.7757732322749568E-3</v>
      </c>
      <c r="BA52" s="6">
        <v>9.7134514874514244E-3</v>
      </c>
      <c r="BB52" s="6">
        <v>1.0198738566460648E-2</v>
      </c>
      <c r="BC52" s="6">
        <v>1.0421811935626676E-2</v>
      </c>
      <c r="BD52" s="6">
        <v>1.0951693854353989E-2</v>
      </c>
      <c r="BE52" s="6">
        <v>1.1559664410426239E-2</v>
      </c>
      <c r="BF52" s="6">
        <v>1.1936104984737003E-2</v>
      </c>
      <c r="BG52" s="6">
        <v>1.250384765832295E-2</v>
      </c>
      <c r="BH52" s="6">
        <v>1.3048258441213566E-2</v>
      </c>
      <c r="BJ52" s="6">
        <v>2.3525890693413803E-2</v>
      </c>
      <c r="BK52" s="6">
        <v>2.3525890693413803E-2</v>
      </c>
      <c r="BL52" s="6">
        <v>2.4145994027724386E-2</v>
      </c>
      <c r="BM52" s="6">
        <v>2.5083672282900853E-2</v>
      </c>
      <c r="BN52" s="6">
        <v>2.5568959361910077E-2</v>
      </c>
      <c r="BO52" s="6">
        <v>2.5792032731076105E-2</v>
      </c>
      <c r="BP52" s="6">
        <v>2.6321914649803418E-2</v>
      </c>
      <c r="BQ52" s="6">
        <v>2.6929885205875668E-2</v>
      </c>
      <c r="BR52" s="6">
        <v>2.7306325780186432E-2</v>
      </c>
      <c r="BS52" s="6">
        <v>2.7874068453772379E-2</v>
      </c>
      <c r="BT52" s="6">
        <v>2.8418479236662995E-2</v>
      </c>
      <c r="BV52" s="6">
        <v>4.7311331195358429E-2</v>
      </c>
      <c r="BW52" s="6">
        <v>4.7311331195358429E-2</v>
      </c>
      <c r="BX52" s="6">
        <v>4.7931434529669012E-2</v>
      </c>
      <c r="BY52" s="6">
        <v>4.886911278484548E-2</v>
      </c>
      <c r="BZ52" s="6">
        <v>4.9354399863854703E-2</v>
      </c>
      <c r="CA52" s="6">
        <v>4.9577473233020732E-2</v>
      </c>
      <c r="CB52" s="6">
        <v>5.0107355151748044E-2</v>
      </c>
      <c r="CC52" s="6">
        <v>5.0715325707820294E-2</v>
      </c>
      <c r="CD52" s="6">
        <v>5.1091766282131058E-2</v>
      </c>
      <c r="CE52" s="6">
        <v>5.1659508955717005E-2</v>
      </c>
      <c r="CF52" s="6">
        <v>5.2203919738607621E-2</v>
      </c>
      <c r="CH52" s="6">
        <v>2.3426795344822914E-2</v>
      </c>
      <c r="CI52" s="6">
        <v>2.3426795344822914E-2</v>
      </c>
      <c r="CJ52" s="6">
        <v>2.4046898679133497E-2</v>
      </c>
      <c r="CK52" s="6">
        <v>2.4984576934309964E-2</v>
      </c>
      <c r="CL52" s="6">
        <v>2.5469864013319188E-2</v>
      </c>
      <c r="CM52" s="6">
        <v>2.5692937382485216E-2</v>
      </c>
      <c r="CN52" s="6">
        <v>2.6222819301212529E-2</v>
      </c>
      <c r="CO52" s="6">
        <v>2.6830789857284779E-2</v>
      </c>
      <c r="CP52" s="6">
        <v>2.7207230431595543E-2</v>
      </c>
      <c r="CQ52" s="6">
        <v>2.777497310518149E-2</v>
      </c>
      <c r="CR52" s="6">
        <v>2.8319383888072105E-2</v>
      </c>
      <c r="CT52" s="6">
        <v>1.6089850229799123E-2</v>
      </c>
      <c r="CU52" s="6">
        <v>1.6089850229799123E-2</v>
      </c>
      <c r="CV52" s="6">
        <v>1.6709953564109706E-2</v>
      </c>
      <c r="CW52" s="6">
        <v>1.7647631819286174E-2</v>
      </c>
      <c r="CX52" s="6">
        <v>1.8132918898295398E-2</v>
      </c>
      <c r="CY52" s="6">
        <v>1.8355992267461426E-2</v>
      </c>
      <c r="CZ52" s="6">
        <v>1.8885874186188738E-2</v>
      </c>
      <c r="DA52" s="6">
        <v>1.9493844742260989E-2</v>
      </c>
      <c r="DB52" s="6">
        <v>1.9870285316571753E-2</v>
      </c>
      <c r="DC52" s="6">
        <v>2.04380279901577E-2</v>
      </c>
      <c r="DD52" s="6">
        <v>2.0982438773048315E-2</v>
      </c>
      <c r="DF52" s="6">
        <v>1.6993307318196735E-2</v>
      </c>
      <c r="DG52" s="6">
        <v>1.6993307318196735E-2</v>
      </c>
      <c r="DH52" s="6">
        <v>1.7613410652507318E-2</v>
      </c>
      <c r="DI52" s="6">
        <v>1.8551088907683786E-2</v>
      </c>
      <c r="DJ52" s="6">
        <v>1.903637598669301E-2</v>
      </c>
      <c r="DK52" s="6">
        <v>1.9259449355859038E-2</v>
      </c>
      <c r="DL52" s="6">
        <v>1.978933127458635E-2</v>
      </c>
      <c r="DM52" s="6">
        <v>2.0397301830658601E-2</v>
      </c>
      <c r="DN52" s="6">
        <v>2.0773742404969365E-2</v>
      </c>
      <c r="DO52" s="6">
        <v>2.1341485078555312E-2</v>
      </c>
      <c r="DP52" s="6">
        <v>2.1885895861445927E-2</v>
      </c>
    </row>
    <row r="53" spans="1:120" x14ac:dyDescent="0.2">
      <c r="A53" s="5">
        <v>40709</v>
      </c>
      <c r="B53" s="6">
        <v>4.5103949137906545E-2</v>
      </c>
      <c r="C53" s="6">
        <v>4.5103949137906545E-2</v>
      </c>
      <c r="D53" s="6">
        <v>4.5719241927382151E-2</v>
      </c>
      <c r="E53" s="6">
        <v>4.6728632870012714E-2</v>
      </c>
      <c r="F53" s="6">
        <v>4.7215828966662973E-2</v>
      </c>
      <c r="G53" s="6">
        <v>4.7472637906853653E-2</v>
      </c>
      <c r="H53" s="6">
        <v>4.8121283784321539E-2</v>
      </c>
      <c r="I53" s="6">
        <v>4.8761726903933079E-2</v>
      </c>
      <c r="J53" s="6">
        <v>4.9147424879385185E-2</v>
      </c>
      <c r="K53" s="6">
        <v>4.9787892672448E-2</v>
      </c>
      <c r="L53" s="6">
        <v>5.040203987127536E-2</v>
      </c>
      <c r="N53" s="14">
        <v>3.2839295440539172E-2</v>
      </c>
      <c r="O53" s="14">
        <v>3.2839295440539172E-2</v>
      </c>
      <c r="P53" s="14">
        <v>3.3454588230014778E-2</v>
      </c>
      <c r="Q53" s="14">
        <v>3.4463979172645341E-2</v>
      </c>
      <c r="R53" s="14">
        <v>3.4951175269295601E-2</v>
      </c>
      <c r="S53" s="14">
        <v>3.520798420948628E-2</v>
      </c>
      <c r="T53" s="14">
        <v>3.5856630086954167E-2</v>
      </c>
      <c r="U53" s="14">
        <v>3.6497073206565707E-2</v>
      </c>
      <c r="V53" s="14">
        <v>3.6882771182017812E-2</v>
      </c>
      <c r="W53" s="14">
        <v>3.7523238975080628E-2</v>
      </c>
      <c r="X53" s="14">
        <v>3.8137386173907988E-2</v>
      </c>
      <c r="Z53" s="6">
        <v>2.8883998132353969E-2</v>
      </c>
      <c r="AA53" s="6">
        <v>2.8883998132353969E-2</v>
      </c>
      <c r="AB53" s="6">
        <v>2.9499290921829575E-2</v>
      </c>
      <c r="AC53" s="6">
        <v>3.0508681864460138E-2</v>
      </c>
      <c r="AD53" s="6">
        <v>3.0995877961110398E-2</v>
      </c>
      <c r="AE53" s="6">
        <v>3.1252686901301077E-2</v>
      </c>
      <c r="AF53" s="6">
        <v>3.1901332778768964E-2</v>
      </c>
      <c r="AG53" s="6">
        <v>3.2541775898380504E-2</v>
      </c>
      <c r="AH53" s="6">
        <v>3.2927473873832609E-2</v>
      </c>
      <c r="AI53" s="6">
        <v>3.3567941666895425E-2</v>
      </c>
      <c r="AJ53" s="6">
        <v>3.4182088865722784E-2</v>
      </c>
      <c r="AL53" s="6">
        <v>4.72103419355323E-2</v>
      </c>
      <c r="AM53" s="6">
        <v>4.72103419355323E-2</v>
      </c>
      <c r="AN53" s="6">
        <v>4.7825634725007907E-2</v>
      </c>
      <c r="AO53" s="6">
        <v>4.8835025667638469E-2</v>
      </c>
      <c r="AP53" s="6">
        <v>4.9322221764288729E-2</v>
      </c>
      <c r="AQ53" s="6">
        <v>4.9579030704479408E-2</v>
      </c>
      <c r="AR53" s="6">
        <v>5.0227676581947295E-2</v>
      </c>
      <c r="AS53" s="6">
        <v>5.0868119701558835E-2</v>
      </c>
      <c r="AT53" s="6">
        <v>5.125381767701094E-2</v>
      </c>
      <c r="AU53" s="6">
        <v>5.1894285470073756E-2</v>
      </c>
      <c r="AV53" s="6">
        <v>5.2508432668901116E-2</v>
      </c>
      <c r="AX53" s="6">
        <v>4.0438981087276629E-3</v>
      </c>
      <c r="AY53" s="6">
        <v>4.0438981087276629E-3</v>
      </c>
      <c r="AZ53" s="6">
        <v>4.6591908982032693E-3</v>
      </c>
      <c r="BA53" s="6">
        <v>5.668581840833832E-3</v>
      </c>
      <c r="BB53" s="6">
        <v>6.1557779374840915E-3</v>
      </c>
      <c r="BC53" s="6">
        <v>6.412586877674771E-3</v>
      </c>
      <c r="BD53" s="6">
        <v>7.0612327551426574E-3</v>
      </c>
      <c r="BE53" s="6">
        <v>7.7016758747541977E-3</v>
      </c>
      <c r="BF53" s="6">
        <v>8.0873738502063031E-3</v>
      </c>
      <c r="BG53" s="6">
        <v>8.7278416432691186E-3</v>
      </c>
      <c r="BH53" s="6">
        <v>9.3419888420964783E-3</v>
      </c>
      <c r="BJ53" s="6">
        <v>2.6829259023527403E-2</v>
      </c>
      <c r="BK53" s="6">
        <v>2.6829259023527403E-2</v>
      </c>
      <c r="BL53" s="6">
        <v>2.744455181300301E-2</v>
      </c>
      <c r="BM53" s="6">
        <v>2.8453942755633573E-2</v>
      </c>
      <c r="BN53" s="6">
        <v>2.8941138852283832E-2</v>
      </c>
      <c r="BO53" s="6">
        <v>2.9197947792474511E-2</v>
      </c>
      <c r="BP53" s="6">
        <v>2.9846593669942398E-2</v>
      </c>
      <c r="BQ53" s="6">
        <v>3.0487036789553938E-2</v>
      </c>
      <c r="BR53" s="6">
        <v>3.0872734765006044E-2</v>
      </c>
      <c r="BS53" s="6">
        <v>3.1513202558068859E-2</v>
      </c>
      <c r="BT53" s="6">
        <v>3.2127349756896219E-2</v>
      </c>
      <c r="BV53" s="6">
        <v>4.7282908006098009E-2</v>
      </c>
      <c r="BW53" s="6">
        <v>4.7282908006098009E-2</v>
      </c>
      <c r="BX53" s="6">
        <v>4.7898200795573616E-2</v>
      </c>
      <c r="BY53" s="6">
        <v>4.8907591738204179E-2</v>
      </c>
      <c r="BZ53" s="6">
        <v>4.9394787834854438E-2</v>
      </c>
      <c r="CA53" s="6">
        <v>4.9651596775045118E-2</v>
      </c>
      <c r="CB53" s="6">
        <v>5.0300242652513004E-2</v>
      </c>
      <c r="CC53" s="6">
        <v>5.0940685772124544E-2</v>
      </c>
      <c r="CD53" s="6">
        <v>5.132638374757665E-2</v>
      </c>
      <c r="CE53" s="6">
        <v>5.1966851540639465E-2</v>
      </c>
      <c r="CF53" s="6">
        <v>5.2580998739466825E-2</v>
      </c>
      <c r="CH53" s="6">
        <v>2.5890648193048701E-2</v>
      </c>
      <c r="CI53" s="6">
        <v>2.5890648193048701E-2</v>
      </c>
      <c r="CJ53" s="6">
        <v>2.6505940982524307E-2</v>
      </c>
      <c r="CK53" s="6">
        <v>2.751533192515487E-2</v>
      </c>
      <c r="CL53" s="6">
        <v>2.8002528021805129E-2</v>
      </c>
      <c r="CM53" s="6">
        <v>2.8259336961995809E-2</v>
      </c>
      <c r="CN53" s="6">
        <v>2.8907982839463695E-2</v>
      </c>
      <c r="CO53" s="6">
        <v>2.9548425959075236E-2</v>
      </c>
      <c r="CP53" s="6">
        <v>2.9934123934527341E-2</v>
      </c>
      <c r="CQ53" s="6">
        <v>3.0574591727590156E-2</v>
      </c>
      <c r="CR53" s="6">
        <v>3.1188738926417516E-2</v>
      </c>
      <c r="CT53" s="6">
        <v>1.0089743966760229E-2</v>
      </c>
      <c r="CU53" s="6">
        <v>1.0089743966760229E-2</v>
      </c>
      <c r="CV53" s="6">
        <v>1.0705036756235835E-2</v>
      </c>
      <c r="CW53" s="6">
        <v>1.1714427698866398E-2</v>
      </c>
      <c r="CX53" s="6">
        <v>1.2201623795516658E-2</v>
      </c>
      <c r="CY53" s="6">
        <v>1.2458432735707337E-2</v>
      </c>
      <c r="CZ53" s="6">
        <v>1.3107078613175224E-2</v>
      </c>
      <c r="DA53" s="6">
        <v>1.3747521732786764E-2</v>
      </c>
      <c r="DB53" s="6">
        <v>1.4133219708238869E-2</v>
      </c>
      <c r="DC53" s="6">
        <v>1.4773687501301685E-2</v>
      </c>
      <c r="DD53" s="6">
        <v>1.5387834700129045E-2</v>
      </c>
      <c r="DF53" s="6">
        <v>1.5937442095639395E-2</v>
      </c>
      <c r="DG53" s="6">
        <v>1.5937442095639395E-2</v>
      </c>
      <c r="DH53" s="6">
        <v>1.6552734885115002E-2</v>
      </c>
      <c r="DI53" s="6">
        <v>1.7562125827745564E-2</v>
      </c>
      <c r="DJ53" s="6">
        <v>1.8049321924395824E-2</v>
      </c>
      <c r="DK53" s="6">
        <v>1.8306130864586503E-2</v>
      </c>
      <c r="DL53" s="6">
        <v>1.895477674205439E-2</v>
      </c>
      <c r="DM53" s="6">
        <v>1.959521986166593E-2</v>
      </c>
      <c r="DN53" s="6">
        <v>1.9980917837118035E-2</v>
      </c>
      <c r="DO53" s="6">
        <v>2.0621385630180851E-2</v>
      </c>
      <c r="DP53" s="6">
        <v>2.1235532829008211E-2</v>
      </c>
    </row>
    <row r="54" spans="1:120" x14ac:dyDescent="0.2">
      <c r="A54" s="5">
        <v>40711</v>
      </c>
      <c r="B54" s="6">
        <v>4.0184789647526011E-2</v>
      </c>
      <c r="C54" s="6">
        <v>4.0184789647526011E-2</v>
      </c>
      <c r="D54" s="6">
        <v>4.0833625315825212E-2</v>
      </c>
      <c r="E54" s="6">
        <v>4.1690978992059029E-2</v>
      </c>
      <c r="F54" s="6">
        <v>4.2199533709559485E-2</v>
      </c>
      <c r="G54" s="6">
        <v>4.2443673802259718E-2</v>
      </c>
      <c r="H54" s="6">
        <v>4.2980476774889989E-2</v>
      </c>
      <c r="I54" s="6">
        <v>4.3596144096062932E-2</v>
      </c>
      <c r="J54" s="6">
        <v>4.4083615378773165E-2</v>
      </c>
      <c r="K54" s="6">
        <v>4.4699013147598589E-2</v>
      </c>
      <c r="L54" s="6">
        <v>4.5289120597157229E-2</v>
      </c>
      <c r="N54" s="14">
        <v>3.0803962173445353E-2</v>
      </c>
      <c r="O54" s="14">
        <v>3.0803962173445353E-2</v>
      </c>
      <c r="P54" s="14">
        <v>3.1452797841744554E-2</v>
      </c>
      <c r="Q54" s="14">
        <v>3.2310151517978371E-2</v>
      </c>
      <c r="R54" s="14">
        <v>3.2818706235478827E-2</v>
      </c>
      <c r="S54" s="14">
        <v>3.306284632817906E-2</v>
      </c>
      <c r="T54" s="14">
        <v>3.3599649300809331E-2</v>
      </c>
      <c r="U54" s="14">
        <v>3.4215316621982274E-2</v>
      </c>
      <c r="V54" s="14">
        <v>3.4702787904692507E-2</v>
      </c>
      <c r="W54" s="14">
        <v>3.5318185673517931E-2</v>
      </c>
      <c r="X54" s="14">
        <v>3.5908293123076571E-2</v>
      </c>
      <c r="Z54" s="6">
        <v>2.8517670690438469E-2</v>
      </c>
      <c r="AA54" s="6">
        <v>2.8517670690438469E-2</v>
      </c>
      <c r="AB54" s="6">
        <v>2.916650635873767E-2</v>
      </c>
      <c r="AC54" s="6">
        <v>3.0023860034971487E-2</v>
      </c>
      <c r="AD54" s="6">
        <v>3.0532414752471943E-2</v>
      </c>
      <c r="AE54" s="6">
        <v>3.0776554845172176E-2</v>
      </c>
      <c r="AF54" s="6">
        <v>3.1313357817802451E-2</v>
      </c>
      <c r="AG54" s="6">
        <v>3.1929025138975387E-2</v>
      </c>
      <c r="AH54" s="6">
        <v>3.241649642168562E-2</v>
      </c>
      <c r="AI54" s="6">
        <v>3.3031894190511044E-2</v>
      </c>
      <c r="AJ54" s="6">
        <v>3.362200164006969E-2</v>
      </c>
      <c r="AL54" s="6">
        <v>4.8246109966014493E-2</v>
      </c>
      <c r="AM54" s="6">
        <v>4.8246109966014493E-2</v>
      </c>
      <c r="AN54" s="6">
        <v>4.8894945634313694E-2</v>
      </c>
      <c r="AO54" s="6">
        <v>4.9752299310547511E-2</v>
      </c>
      <c r="AP54" s="6">
        <v>5.0260854028047967E-2</v>
      </c>
      <c r="AQ54" s="6">
        <v>5.0504994120748201E-2</v>
      </c>
      <c r="AR54" s="6">
        <v>5.1041797093378471E-2</v>
      </c>
      <c r="AS54" s="6">
        <v>5.1657464414551414E-2</v>
      </c>
      <c r="AT54" s="6">
        <v>5.2144935697261648E-2</v>
      </c>
      <c r="AU54" s="6">
        <v>5.2760333466087071E-2</v>
      </c>
      <c r="AV54" s="6">
        <v>5.3350440915645711E-2</v>
      </c>
      <c r="AX54" s="6">
        <v>1.1333030884812583E-2</v>
      </c>
      <c r="AY54" s="6">
        <v>1.1333030884812583E-2</v>
      </c>
      <c r="AZ54" s="6">
        <v>1.1981866553111785E-2</v>
      </c>
      <c r="BA54" s="6">
        <v>1.2839220229345602E-2</v>
      </c>
      <c r="BB54" s="6">
        <v>1.3347774946846058E-2</v>
      </c>
      <c r="BC54" s="6">
        <v>1.3591915039546291E-2</v>
      </c>
      <c r="BD54" s="6">
        <v>1.4128718012176562E-2</v>
      </c>
      <c r="BE54" s="6">
        <v>1.4744385333349505E-2</v>
      </c>
      <c r="BF54" s="6">
        <v>1.5231856616059738E-2</v>
      </c>
      <c r="BG54" s="6">
        <v>1.5847254384885164E-2</v>
      </c>
      <c r="BH54" s="6">
        <v>1.6437361834443803E-2</v>
      </c>
      <c r="BJ54" s="6">
        <v>2.0840143842793528E-2</v>
      </c>
      <c r="BK54" s="6">
        <v>2.0840143842793528E-2</v>
      </c>
      <c r="BL54" s="6">
        <v>2.1488979511092729E-2</v>
      </c>
      <c r="BM54" s="6">
        <v>2.2346333187326546E-2</v>
      </c>
      <c r="BN54" s="6">
        <v>2.2854887904827002E-2</v>
      </c>
      <c r="BO54" s="6">
        <v>2.3099027997527236E-2</v>
      </c>
      <c r="BP54" s="6">
        <v>2.3635830970157506E-2</v>
      </c>
      <c r="BQ54" s="6">
        <v>2.4251498291330449E-2</v>
      </c>
      <c r="BR54" s="6">
        <v>2.4738969574040683E-2</v>
      </c>
      <c r="BS54" s="6">
        <v>2.5354367342866106E-2</v>
      </c>
      <c r="BT54" s="6">
        <v>2.5944474792424746E-2</v>
      </c>
      <c r="BV54" s="6">
        <v>4.4158106148792078E-2</v>
      </c>
      <c r="BW54" s="6">
        <v>4.4158106148792078E-2</v>
      </c>
      <c r="BX54" s="6">
        <v>4.4806941817091279E-2</v>
      </c>
      <c r="BY54" s="6">
        <v>4.5664295493325097E-2</v>
      </c>
      <c r="BZ54" s="6">
        <v>4.6172850210825553E-2</v>
      </c>
      <c r="CA54" s="6">
        <v>4.6416990303525786E-2</v>
      </c>
      <c r="CB54" s="6">
        <v>4.6953793276156057E-2</v>
      </c>
      <c r="CC54" s="6">
        <v>4.7569460597329E-2</v>
      </c>
      <c r="CD54" s="6">
        <v>4.8056931880039233E-2</v>
      </c>
      <c r="CE54" s="6">
        <v>4.8672329648864657E-2</v>
      </c>
      <c r="CF54" s="6">
        <v>4.9262437098423296E-2</v>
      </c>
      <c r="CH54" s="6">
        <v>2.3492847355775247E-2</v>
      </c>
      <c r="CI54" s="6">
        <v>2.3492847355775247E-2</v>
      </c>
      <c r="CJ54" s="6">
        <v>2.4141683024074448E-2</v>
      </c>
      <c r="CK54" s="6">
        <v>2.4999036700308265E-2</v>
      </c>
      <c r="CL54" s="6">
        <v>2.5507591417808721E-2</v>
      </c>
      <c r="CM54" s="6">
        <v>2.5751731510508954E-2</v>
      </c>
      <c r="CN54" s="6">
        <v>2.6288534483139225E-2</v>
      </c>
      <c r="CO54" s="6">
        <v>2.6904201804312168E-2</v>
      </c>
      <c r="CP54" s="6">
        <v>2.7391673087022402E-2</v>
      </c>
      <c r="CQ54" s="6">
        <v>2.8007070855847825E-2</v>
      </c>
      <c r="CR54" s="6">
        <v>2.8597178305406465E-2</v>
      </c>
      <c r="CT54" s="6">
        <v>1.5034795177249975E-2</v>
      </c>
      <c r="CU54" s="6">
        <v>1.5034795177249975E-2</v>
      </c>
      <c r="CV54" s="6">
        <v>1.5683630845549176E-2</v>
      </c>
      <c r="CW54" s="6">
        <v>1.6540984521782993E-2</v>
      </c>
      <c r="CX54" s="6">
        <v>1.704953923928345E-2</v>
      </c>
      <c r="CY54" s="6">
        <v>1.7293679331983683E-2</v>
      </c>
      <c r="CZ54" s="6">
        <v>1.7830482304613954E-2</v>
      </c>
      <c r="DA54" s="6">
        <v>1.8446149625786896E-2</v>
      </c>
      <c r="DB54" s="6">
        <v>1.893362090849713E-2</v>
      </c>
      <c r="DC54" s="6">
        <v>1.9549018677322554E-2</v>
      </c>
      <c r="DD54" s="6">
        <v>2.0139126126881193E-2</v>
      </c>
      <c r="DF54" s="6">
        <v>1.365940339773071E-2</v>
      </c>
      <c r="DG54" s="6">
        <v>1.365940339773071E-2</v>
      </c>
      <c r="DH54" s="6">
        <v>1.4308239066029911E-2</v>
      </c>
      <c r="DI54" s="6">
        <v>1.5165592742263728E-2</v>
      </c>
      <c r="DJ54" s="6">
        <v>1.5674147459764184E-2</v>
      </c>
      <c r="DK54" s="6">
        <v>1.5918287552464418E-2</v>
      </c>
      <c r="DL54" s="6">
        <v>1.6455090525094689E-2</v>
      </c>
      <c r="DM54" s="6">
        <v>1.7070757846267631E-2</v>
      </c>
      <c r="DN54" s="6">
        <v>1.7558229128977865E-2</v>
      </c>
      <c r="DO54" s="6">
        <v>1.8173626897803288E-2</v>
      </c>
      <c r="DP54" s="6">
        <v>1.8763734347361928E-2</v>
      </c>
    </row>
    <row r="55" spans="1:120" x14ac:dyDescent="0.2">
      <c r="A55" s="5">
        <v>40714</v>
      </c>
      <c r="B55" s="6">
        <v>3.9910664404276132E-2</v>
      </c>
      <c r="C55" s="6">
        <v>3.9910664404276132E-2</v>
      </c>
      <c r="D55" s="6">
        <v>4.0470366735609373E-2</v>
      </c>
      <c r="E55" s="6">
        <v>4.1473862941220345E-2</v>
      </c>
      <c r="F55" s="6">
        <v>4.1805770052436665E-2</v>
      </c>
      <c r="G55" s="6">
        <v>4.2117080719714338E-2</v>
      </c>
      <c r="H55" s="6">
        <v>4.2794678907000359E-2</v>
      </c>
      <c r="I55" s="6">
        <v>4.3284775732330472E-2</v>
      </c>
      <c r="J55" s="6">
        <v>4.3723804877828357E-2</v>
      </c>
      <c r="K55" s="6">
        <v>4.4288866710750358E-2</v>
      </c>
      <c r="L55" s="6">
        <v>4.4830706824511166E-2</v>
      </c>
      <c r="N55" s="14">
        <v>3.1512346957478073E-2</v>
      </c>
      <c r="O55" s="14">
        <v>3.1512346957478073E-2</v>
      </c>
      <c r="P55" s="14">
        <v>3.2072049288811313E-2</v>
      </c>
      <c r="Q55" s="14">
        <v>3.3075545494422286E-2</v>
      </c>
      <c r="R55" s="14">
        <v>3.3407452605638606E-2</v>
      </c>
      <c r="S55" s="14">
        <v>3.3718763272916279E-2</v>
      </c>
      <c r="T55" s="14">
        <v>3.43963614602023E-2</v>
      </c>
      <c r="U55" s="14">
        <v>3.4886458285532412E-2</v>
      </c>
      <c r="V55" s="14">
        <v>3.5325487431030297E-2</v>
      </c>
      <c r="W55" s="14">
        <v>3.5890549263952298E-2</v>
      </c>
      <c r="X55" s="14">
        <v>3.6432389377713106E-2</v>
      </c>
      <c r="Z55" s="6">
        <v>2.6394666093222611E-2</v>
      </c>
      <c r="AA55" s="6">
        <v>2.6394666093222611E-2</v>
      </c>
      <c r="AB55" s="6">
        <v>2.6954368424555852E-2</v>
      </c>
      <c r="AC55" s="6">
        <v>2.7957864630166824E-2</v>
      </c>
      <c r="AD55" s="6">
        <v>2.8289771741383144E-2</v>
      </c>
      <c r="AE55" s="6">
        <v>2.8601082408660817E-2</v>
      </c>
      <c r="AF55" s="6">
        <v>2.9278680595946838E-2</v>
      </c>
      <c r="AG55" s="6">
        <v>2.9768777421276951E-2</v>
      </c>
      <c r="AH55" s="6">
        <v>3.0207806566774836E-2</v>
      </c>
      <c r="AI55" s="6">
        <v>3.0772868399696836E-2</v>
      </c>
      <c r="AJ55" s="6">
        <v>3.1314708513457648E-2</v>
      </c>
      <c r="AL55" s="6">
        <v>4.7207992555938084E-2</v>
      </c>
      <c r="AM55" s="6">
        <v>4.7207992555938084E-2</v>
      </c>
      <c r="AN55" s="6">
        <v>4.7767694887271325E-2</v>
      </c>
      <c r="AO55" s="6">
        <v>4.8771191092882298E-2</v>
      </c>
      <c r="AP55" s="6">
        <v>4.9103098204098618E-2</v>
      </c>
      <c r="AQ55" s="6">
        <v>4.9414408871376291E-2</v>
      </c>
      <c r="AR55" s="6">
        <v>5.0092007058662312E-2</v>
      </c>
      <c r="AS55" s="6">
        <v>5.0582103883992424E-2</v>
      </c>
      <c r="AT55" s="6">
        <v>5.1021133029490309E-2</v>
      </c>
      <c r="AU55" s="6">
        <v>5.158619486241231E-2</v>
      </c>
      <c r="AV55" s="6">
        <v>5.2128034976173118E-2</v>
      </c>
      <c r="AX55" s="6">
        <v>7.3259292944600745E-3</v>
      </c>
      <c r="AY55" s="6">
        <v>7.3259292944600745E-3</v>
      </c>
      <c r="AZ55" s="6">
        <v>7.8856316257933153E-3</v>
      </c>
      <c r="BA55" s="6">
        <v>8.8891278314042876E-3</v>
      </c>
      <c r="BB55" s="6">
        <v>9.2210349426206078E-3</v>
      </c>
      <c r="BC55" s="6">
        <v>9.5323456098982805E-3</v>
      </c>
      <c r="BD55" s="6">
        <v>1.0209943797184302E-2</v>
      </c>
      <c r="BE55" s="6">
        <v>1.0700040622514414E-2</v>
      </c>
      <c r="BF55" s="6">
        <v>1.1139069768012299E-2</v>
      </c>
      <c r="BG55" s="6">
        <v>1.17041316009343E-2</v>
      </c>
      <c r="BH55" s="6">
        <v>1.2245971714695108E-2</v>
      </c>
      <c r="BJ55" s="6">
        <v>2.7861828553376537E-2</v>
      </c>
      <c r="BK55" s="6">
        <v>2.7861828553376537E-2</v>
      </c>
      <c r="BL55" s="6">
        <v>2.8421530884709778E-2</v>
      </c>
      <c r="BM55" s="6">
        <v>2.942502709032075E-2</v>
      </c>
      <c r="BN55" s="6">
        <v>2.9756934201537071E-2</v>
      </c>
      <c r="BO55" s="6">
        <v>3.0068244868814743E-2</v>
      </c>
      <c r="BP55" s="6">
        <v>3.0745843056100765E-2</v>
      </c>
      <c r="BQ55" s="6">
        <v>3.1235939881430877E-2</v>
      </c>
      <c r="BR55" s="6">
        <v>3.1674969026928762E-2</v>
      </c>
      <c r="BS55" s="6">
        <v>3.2240030859850763E-2</v>
      </c>
      <c r="BT55" s="6">
        <v>3.2781870973611571E-2</v>
      </c>
      <c r="BV55" s="6">
        <v>4.6671230656411641E-2</v>
      </c>
      <c r="BW55" s="6">
        <v>4.6671230656411641E-2</v>
      </c>
      <c r="BX55" s="6">
        <v>4.7230932987744882E-2</v>
      </c>
      <c r="BY55" s="6">
        <v>4.8234429193355854E-2</v>
      </c>
      <c r="BZ55" s="6">
        <v>4.8566336304572175E-2</v>
      </c>
      <c r="CA55" s="6">
        <v>4.8877646971849847E-2</v>
      </c>
      <c r="CB55" s="6">
        <v>4.9555245159135869E-2</v>
      </c>
      <c r="CC55" s="6">
        <v>5.0045341984465981E-2</v>
      </c>
      <c r="CD55" s="6">
        <v>5.0484371129963866E-2</v>
      </c>
      <c r="CE55" s="6">
        <v>5.1049432962885867E-2</v>
      </c>
      <c r="CF55" s="6">
        <v>5.1591273076646675E-2</v>
      </c>
      <c r="CH55" s="6">
        <v>2.5501502508904865E-2</v>
      </c>
      <c r="CI55" s="6">
        <v>2.5501502508904865E-2</v>
      </c>
      <c r="CJ55" s="6">
        <v>2.6061204840238106E-2</v>
      </c>
      <c r="CK55" s="6">
        <v>2.7064701045849078E-2</v>
      </c>
      <c r="CL55" s="6">
        <v>2.7396608157065398E-2</v>
      </c>
      <c r="CM55" s="6">
        <v>2.7707918824343071E-2</v>
      </c>
      <c r="CN55" s="6">
        <v>2.8385517011629093E-2</v>
      </c>
      <c r="CO55" s="6">
        <v>2.8875613836959205E-2</v>
      </c>
      <c r="CP55" s="6">
        <v>2.931464298245709E-2</v>
      </c>
      <c r="CQ55" s="6">
        <v>2.9879704815379091E-2</v>
      </c>
      <c r="CR55" s="6">
        <v>3.0421544929139899E-2</v>
      </c>
      <c r="CT55" s="6">
        <v>1.1237653320443287E-2</v>
      </c>
      <c r="CU55" s="6">
        <v>1.1237653320443287E-2</v>
      </c>
      <c r="CV55" s="6">
        <v>1.1797355651776528E-2</v>
      </c>
      <c r="CW55" s="6">
        <v>1.28008518573875E-2</v>
      </c>
      <c r="CX55" s="6">
        <v>1.313275896860382E-2</v>
      </c>
      <c r="CY55" s="6">
        <v>1.3444069635881493E-2</v>
      </c>
      <c r="CZ55" s="6">
        <v>1.4121667823167514E-2</v>
      </c>
      <c r="DA55" s="6">
        <v>1.4611764648497626E-2</v>
      </c>
      <c r="DB55" s="6">
        <v>1.5050793793995512E-2</v>
      </c>
      <c r="DC55" s="6">
        <v>1.5615855626917512E-2</v>
      </c>
      <c r="DD55" s="6">
        <v>1.615769574067832E-2</v>
      </c>
      <c r="DF55" s="6">
        <v>1.8751568266626169E-2</v>
      </c>
      <c r="DG55" s="6">
        <v>1.8751568266626169E-2</v>
      </c>
      <c r="DH55" s="6">
        <v>1.931127059795941E-2</v>
      </c>
      <c r="DI55" s="6">
        <v>2.0314766803570382E-2</v>
      </c>
      <c r="DJ55" s="6">
        <v>2.0646673914786702E-2</v>
      </c>
      <c r="DK55" s="6">
        <v>2.0957984582064375E-2</v>
      </c>
      <c r="DL55" s="6">
        <v>2.1635582769350396E-2</v>
      </c>
      <c r="DM55" s="6">
        <v>2.2125679594680508E-2</v>
      </c>
      <c r="DN55" s="6">
        <v>2.2564708740178394E-2</v>
      </c>
      <c r="DO55" s="6">
        <v>2.3129770573100394E-2</v>
      </c>
      <c r="DP55" s="6">
        <v>2.3671610686861203E-2</v>
      </c>
    </row>
    <row r="56" spans="1:120" x14ac:dyDescent="0.2">
      <c r="A56" s="5">
        <v>40715</v>
      </c>
      <c r="B56" s="6">
        <v>4.5461333339763883E-2</v>
      </c>
      <c r="C56" s="6">
        <v>4.5461333339763883E-2</v>
      </c>
      <c r="D56" s="6">
        <v>4.605867111205738E-2</v>
      </c>
      <c r="E56" s="6">
        <v>4.7051828451051991E-2</v>
      </c>
      <c r="F56" s="6">
        <v>4.737392781082396E-2</v>
      </c>
      <c r="G56" s="6">
        <v>4.7669475989167986E-2</v>
      </c>
      <c r="H56" s="6">
        <v>4.8355239490006439E-2</v>
      </c>
      <c r="I56" s="6">
        <v>4.8825911738276023E-2</v>
      </c>
      <c r="J56" s="6">
        <v>4.9270026461301596E-2</v>
      </c>
      <c r="K56" s="6">
        <v>4.9820070305205903E-2</v>
      </c>
      <c r="L56" s="6">
        <v>5.0347509607579874E-2</v>
      </c>
      <c r="N56" s="14">
        <v>3.1860953967680079E-2</v>
      </c>
      <c r="O56" s="14">
        <v>3.1860953967680079E-2</v>
      </c>
      <c r="P56" s="14">
        <v>3.2458291739973576E-2</v>
      </c>
      <c r="Q56" s="14">
        <v>3.3451449078968187E-2</v>
      </c>
      <c r="R56" s="14">
        <v>3.3773548438740156E-2</v>
      </c>
      <c r="S56" s="14">
        <v>3.4069096617084182E-2</v>
      </c>
      <c r="T56" s="14">
        <v>3.4754860117922635E-2</v>
      </c>
      <c r="U56" s="14">
        <v>3.5225532366192219E-2</v>
      </c>
      <c r="V56" s="14">
        <v>3.5669647089217792E-2</v>
      </c>
      <c r="W56" s="14">
        <v>3.6219690933122099E-2</v>
      </c>
      <c r="X56" s="14">
        <v>3.674713023549607E-2</v>
      </c>
      <c r="Z56" s="6">
        <v>2.9727056146699092E-2</v>
      </c>
      <c r="AA56" s="6">
        <v>2.9727056146699092E-2</v>
      </c>
      <c r="AB56" s="6">
        <v>3.0324393918992588E-2</v>
      </c>
      <c r="AC56" s="6">
        <v>3.13175512579872E-2</v>
      </c>
      <c r="AD56" s="6">
        <v>3.1639650617759169E-2</v>
      </c>
      <c r="AE56" s="6">
        <v>3.1935198796103195E-2</v>
      </c>
      <c r="AF56" s="6">
        <v>3.2620962296941648E-2</v>
      </c>
      <c r="AG56" s="6">
        <v>3.3091634545211232E-2</v>
      </c>
      <c r="AH56" s="6">
        <v>3.3535749268236804E-2</v>
      </c>
      <c r="AI56" s="6">
        <v>3.4085793112141112E-2</v>
      </c>
      <c r="AJ56" s="6">
        <v>3.4613232414515083E-2</v>
      </c>
      <c r="AL56" s="6">
        <v>5.2956583554979744E-2</v>
      </c>
      <c r="AM56" s="6">
        <v>5.2956583554979744E-2</v>
      </c>
      <c r="AN56" s="6">
        <v>5.3553921327273241E-2</v>
      </c>
      <c r="AO56" s="6">
        <v>5.4547078666267852E-2</v>
      </c>
      <c r="AP56" s="6">
        <v>5.4869178026039821E-2</v>
      </c>
      <c r="AQ56" s="6">
        <v>5.5164726204383847E-2</v>
      </c>
      <c r="AR56" s="6">
        <v>5.58504897052223E-2</v>
      </c>
      <c r="AS56" s="6">
        <v>5.6321161953491884E-2</v>
      </c>
      <c r="AT56" s="6">
        <v>5.6765276676517457E-2</v>
      </c>
      <c r="AU56" s="6">
        <v>5.7315320520421764E-2</v>
      </c>
      <c r="AV56" s="6">
        <v>5.7842759822795735E-2</v>
      </c>
      <c r="AX56" s="6">
        <v>1.0225019024027539E-2</v>
      </c>
      <c r="AY56" s="6">
        <v>1.0225019024027539E-2</v>
      </c>
      <c r="AZ56" s="6">
        <v>1.0822356796321035E-2</v>
      </c>
      <c r="BA56" s="6">
        <v>1.1815514135315647E-2</v>
      </c>
      <c r="BB56" s="6">
        <v>1.2137613495087615E-2</v>
      </c>
      <c r="BC56" s="6">
        <v>1.2433161673431642E-2</v>
      </c>
      <c r="BD56" s="6">
        <v>1.3118925174270095E-2</v>
      </c>
      <c r="BE56" s="6">
        <v>1.3589597422539679E-2</v>
      </c>
      <c r="BF56" s="6">
        <v>1.4033712145565251E-2</v>
      </c>
      <c r="BG56" s="6">
        <v>1.4583755989469559E-2</v>
      </c>
      <c r="BH56" s="6">
        <v>1.5111195291843529E-2</v>
      </c>
      <c r="BJ56" s="6">
        <v>2.3072181840851053E-2</v>
      </c>
      <c r="BK56" s="6">
        <v>2.3072181840851053E-2</v>
      </c>
      <c r="BL56" s="6">
        <v>2.3669519613144549E-2</v>
      </c>
      <c r="BM56" s="6">
        <v>2.4662676952139161E-2</v>
      </c>
      <c r="BN56" s="6">
        <v>2.4984776311911129E-2</v>
      </c>
      <c r="BO56" s="6">
        <v>2.5280324490255156E-2</v>
      </c>
      <c r="BP56" s="6">
        <v>2.5966087991093609E-2</v>
      </c>
      <c r="BQ56" s="6">
        <v>2.6436760239363193E-2</v>
      </c>
      <c r="BR56" s="6">
        <v>2.6880874962388765E-2</v>
      </c>
      <c r="BS56" s="6">
        <v>2.7430918806293073E-2</v>
      </c>
      <c r="BT56" s="6">
        <v>2.7958358108667043E-2</v>
      </c>
      <c r="BV56" s="6">
        <v>4.9200746727892819E-2</v>
      </c>
      <c r="BW56" s="6">
        <v>4.9200746727892819E-2</v>
      </c>
      <c r="BX56" s="6">
        <v>4.9798084500186315E-2</v>
      </c>
      <c r="BY56" s="6">
        <v>5.0791241839180927E-2</v>
      </c>
      <c r="BZ56" s="6">
        <v>5.1113341198952895E-2</v>
      </c>
      <c r="CA56" s="6">
        <v>5.1408889377296922E-2</v>
      </c>
      <c r="CB56" s="6">
        <v>5.2094652878135375E-2</v>
      </c>
      <c r="CC56" s="6">
        <v>5.2565325126404959E-2</v>
      </c>
      <c r="CD56" s="6">
        <v>5.3009439849430531E-2</v>
      </c>
      <c r="CE56" s="6">
        <v>5.3559483693334839E-2</v>
      </c>
      <c r="CF56" s="6">
        <v>5.408692299570881E-2</v>
      </c>
      <c r="CH56" s="6">
        <v>2.5642929441460908E-2</v>
      </c>
      <c r="CI56" s="6">
        <v>2.5642929441460908E-2</v>
      </c>
      <c r="CJ56" s="6">
        <v>2.6240267213754404E-2</v>
      </c>
      <c r="CK56" s="6">
        <v>2.7233424552749016E-2</v>
      </c>
      <c r="CL56" s="6">
        <v>2.7555523912520984E-2</v>
      </c>
      <c r="CM56" s="6">
        <v>2.7851072090865011E-2</v>
      </c>
      <c r="CN56" s="6">
        <v>2.8536835591703464E-2</v>
      </c>
      <c r="CO56" s="6">
        <v>2.9007507839973048E-2</v>
      </c>
      <c r="CP56" s="6">
        <v>2.945162256299862E-2</v>
      </c>
      <c r="CQ56" s="6">
        <v>3.0001666406902928E-2</v>
      </c>
      <c r="CR56" s="6">
        <v>3.0529105709276898E-2</v>
      </c>
      <c r="CT56" s="6">
        <v>1.1726393922116029E-2</v>
      </c>
      <c r="CU56" s="6">
        <v>1.1726393922116029E-2</v>
      </c>
      <c r="CV56" s="6">
        <v>1.2323731694409526E-2</v>
      </c>
      <c r="CW56" s="6">
        <v>1.3316889033404137E-2</v>
      </c>
      <c r="CX56" s="6">
        <v>1.3638988393176106E-2</v>
      </c>
      <c r="CY56" s="6">
        <v>1.3934536571520132E-2</v>
      </c>
      <c r="CZ56" s="6">
        <v>1.4620300072358585E-2</v>
      </c>
      <c r="DA56" s="6">
        <v>1.5090972320628169E-2</v>
      </c>
      <c r="DB56" s="6">
        <v>1.5535087043653742E-2</v>
      </c>
      <c r="DC56" s="6">
        <v>1.6085130887558051E-2</v>
      </c>
      <c r="DD56" s="6">
        <v>1.6612570189932022E-2</v>
      </c>
      <c r="DF56" s="6">
        <v>1.3012683919381672E-2</v>
      </c>
      <c r="DG56" s="6">
        <v>1.3012683919381672E-2</v>
      </c>
      <c r="DH56" s="6">
        <v>1.3610021691675168E-2</v>
      </c>
      <c r="DI56" s="6">
        <v>1.460317903066978E-2</v>
      </c>
      <c r="DJ56" s="6">
        <v>1.4925278390441749E-2</v>
      </c>
      <c r="DK56" s="6">
        <v>1.5220826568785775E-2</v>
      </c>
      <c r="DL56" s="6">
        <v>1.5906590069624228E-2</v>
      </c>
      <c r="DM56" s="6">
        <v>1.6377262317893812E-2</v>
      </c>
      <c r="DN56" s="6">
        <v>1.6821377040919384E-2</v>
      </c>
      <c r="DO56" s="6">
        <v>1.7371420884823692E-2</v>
      </c>
      <c r="DP56" s="6">
        <v>1.7898860187197663E-2</v>
      </c>
    </row>
    <row r="57" spans="1:120" x14ac:dyDescent="0.2">
      <c r="A57" s="5">
        <v>40716</v>
      </c>
      <c r="B57" s="6">
        <v>4.6282534944921593E-2</v>
      </c>
      <c r="C57" s="6">
        <v>4.6282534944921593E-2</v>
      </c>
      <c r="D57" s="6">
        <v>4.6516405892873869E-2</v>
      </c>
      <c r="E57" s="6">
        <v>4.7732785014398628E-2</v>
      </c>
      <c r="F57" s="6">
        <v>4.7974599740373727E-2</v>
      </c>
      <c r="G57" s="6">
        <v>4.8460542243248014E-2</v>
      </c>
      <c r="H57" s="6">
        <v>4.9140947429416264E-2</v>
      </c>
      <c r="I57" s="6">
        <v>4.9555631158918291E-2</v>
      </c>
      <c r="J57" s="6">
        <v>5.0054987603956852E-2</v>
      </c>
      <c r="K57" s="6">
        <v>5.0628810691323599E-2</v>
      </c>
      <c r="L57" s="6">
        <v>5.1179052007976636E-2</v>
      </c>
      <c r="N57" s="14">
        <v>3.2015828198024232E-2</v>
      </c>
      <c r="O57" s="14">
        <v>3.2015828198024232E-2</v>
      </c>
      <c r="P57" s="14">
        <v>3.2249699145976508E-2</v>
      </c>
      <c r="Q57" s="14">
        <v>3.3466078267501267E-2</v>
      </c>
      <c r="R57" s="14">
        <v>3.3707892993476367E-2</v>
      </c>
      <c r="S57" s="14">
        <v>3.4193835496350654E-2</v>
      </c>
      <c r="T57" s="14">
        <v>3.4874240682518903E-2</v>
      </c>
      <c r="U57" s="14">
        <v>3.5288924412020931E-2</v>
      </c>
      <c r="V57" s="14">
        <v>3.5788280857059492E-2</v>
      </c>
      <c r="W57" s="14">
        <v>3.6362103944426238E-2</v>
      </c>
      <c r="X57" s="14">
        <v>3.6912345261079275E-2</v>
      </c>
      <c r="Z57" s="6">
        <v>2.7530426546857455E-2</v>
      </c>
      <c r="AA57" s="6">
        <v>2.7530426546857455E-2</v>
      </c>
      <c r="AB57" s="6">
        <v>2.7764297494809732E-2</v>
      </c>
      <c r="AC57" s="6">
        <v>2.8980676616334491E-2</v>
      </c>
      <c r="AD57" s="6">
        <v>2.922249134230959E-2</v>
      </c>
      <c r="AE57" s="6">
        <v>2.9708433845183877E-2</v>
      </c>
      <c r="AF57" s="6">
        <v>3.0388839031352127E-2</v>
      </c>
      <c r="AG57" s="6">
        <v>3.0803522760854154E-2</v>
      </c>
      <c r="AH57" s="6">
        <v>3.1302879205892711E-2</v>
      </c>
      <c r="AI57" s="6">
        <v>3.1876702293259465E-2</v>
      </c>
      <c r="AJ57" s="6">
        <v>3.2426943609912495E-2</v>
      </c>
      <c r="AL57" s="6">
        <v>4.925143782613637E-2</v>
      </c>
      <c r="AM57" s="6">
        <v>4.925143782613637E-2</v>
      </c>
      <c r="AN57" s="6">
        <v>4.9485308774088646E-2</v>
      </c>
      <c r="AO57" s="6">
        <v>5.0701687895613405E-2</v>
      </c>
      <c r="AP57" s="6">
        <v>5.0943502621588505E-2</v>
      </c>
      <c r="AQ57" s="6">
        <v>5.1429445124462791E-2</v>
      </c>
      <c r="AR57" s="6">
        <v>5.2109850310631041E-2</v>
      </c>
      <c r="AS57" s="6">
        <v>5.2524534040133068E-2</v>
      </c>
      <c r="AT57" s="6">
        <v>5.3023890485171629E-2</v>
      </c>
      <c r="AU57" s="6">
        <v>5.3597713572538376E-2</v>
      </c>
      <c r="AV57" s="6">
        <v>5.4147954889191413E-2</v>
      </c>
      <c r="AX57" s="6">
        <v>1.7478942887673172E-3</v>
      </c>
      <c r="AY57" s="6">
        <v>1.7478942887673172E-3</v>
      </c>
      <c r="AZ57" s="6">
        <v>1.9817652367195935E-3</v>
      </c>
      <c r="BA57" s="6">
        <v>3.1981443582443526E-3</v>
      </c>
      <c r="BB57" s="6">
        <v>3.439959084219452E-3</v>
      </c>
      <c r="BC57" s="6">
        <v>3.9259015870937389E-3</v>
      </c>
      <c r="BD57" s="6">
        <v>4.6063067732619884E-3</v>
      </c>
      <c r="BE57" s="6">
        <v>5.0209905027640157E-3</v>
      </c>
      <c r="BF57" s="6">
        <v>5.5203469478025766E-3</v>
      </c>
      <c r="BG57" s="6">
        <v>6.0941700351693235E-3</v>
      </c>
      <c r="BH57" s="6">
        <v>6.6444113518223605E-3</v>
      </c>
      <c r="BJ57" s="6">
        <v>2.6936043626918343E-2</v>
      </c>
      <c r="BK57" s="6">
        <v>2.6936043626918343E-2</v>
      </c>
      <c r="BL57" s="6">
        <v>2.716991457487062E-2</v>
      </c>
      <c r="BM57" s="6">
        <v>2.8386293696395379E-2</v>
      </c>
      <c r="BN57" s="6">
        <v>2.8628108422370478E-2</v>
      </c>
      <c r="BO57" s="6">
        <v>2.9114050925244765E-2</v>
      </c>
      <c r="BP57" s="6">
        <v>2.9794456111413015E-2</v>
      </c>
      <c r="BQ57" s="6">
        <v>3.0209139840915042E-2</v>
      </c>
      <c r="BR57" s="6">
        <v>3.0708496285953603E-2</v>
      </c>
      <c r="BS57" s="6">
        <v>3.128231937332035E-2</v>
      </c>
      <c r="BT57" s="6">
        <v>3.1832560689973387E-2</v>
      </c>
      <c r="BV57" s="6">
        <v>4.58343236550958E-2</v>
      </c>
      <c r="BW57" s="6">
        <v>4.58343236550958E-2</v>
      </c>
      <c r="BX57" s="6">
        <v>4.6068194603048077E-2</v>
      </c>
      <c r="BY57" s="6">
        <v>4.7284573724572836E-2</v>
      </c>
      <c r="BZ57" s="6">
        <v>4.7526388450547935E-2</v>
      </c>
      <c r="CA57" s="6">
        <v>4.8012330953422222E-2</v>
      </c>
      <c r="CB57" s="6">
        <v>4.8692736139590471E-2</v>
      </c>
      <c r="CC57" s="6">
        <v>4.9107419869092499E-2</v>
      </c>
      <c r="CD57" s="6">
        <v>4.960677631413106E-2</v>
      </c>
      <c r="CE57" s="6">
        <v>5.0180599401497807E-2</v>
      </c>
      <c r="CF57" s="6">
        <v>5.0730840718150844E-2</v>
      </c>
      <c r="CH57" s="6">
        <v>2.7424576423307864E-2</v>
      </c>
      <c r="CI57" s="6">
        <v>2.7424576423307864E-2</v>
      </c>
      <c r="CJ57" s="6">
        <v>2.765844737126014E-2</v>
      </c>
      <c r="CK57" s="6">
        <v>2.8874826492784899E-2</v>
      </c>
      <c r="CL57" s="6">
        <v>2.9116641218759998E-2</v>
      </c>
      <c r="CM57" s="6">
        <v>2.9602583721634285E-2</v>
      </c>
      <c r="CN57" s="6">
        <v>3.0282988907802535E-2</v>
      </c>
      <c r="CO57" s="6">
        <v>3.0697672637304562E-2</v>
      </c>
      <c r="CP57" s="6">
        <v>3.1197029082343123E-2</v>
      </c>
      <c r="CQ57" s="6">
        <v>3.1770852169709873E-2</v>
      </c>
      <c r="CR57" s="6">
        <v>3.2321093486362903E-2</v>
      </c>
      <c r="CT57" s="6">
        <v>1.3954356320137244E-2</v>
      </c>
      <c r="CU57" s="6">
        <v>1.3954356320137244E-2</v>
      </c>
      <c r="CV57" s="6">
        <v>1.4188227268089521E-2</v>
      </c>
      <c r="CW57" s="6">
        <v>1.540460638961428E-2</v>
      </c>
      <c r="CX57" s="6">
        <v>1.5646421115589379E-2</v>
      </c>
      <c r="CY57" s="6">
        <v>1.6132363618463666E-2</v>
      </c>
      <c r="CZ57" s="6">
        <v>1.6812768804631915E-2</v>
      </c>
      <c r="DA57" s="6">
        <v>1.7227452534133943E-2</v>
      </c>
      <c r="DB57" s="6">
        <v>1.7726808979172504E-2</v>
      </c>
      <c r="DC57" s="6">
        <v>1.8300632066539251E-2</v>
      </c>
      <c r="DD57" s="6">
        <v>1.8850873383192288E-2</v>
      </c>
      <c r="DF57" s="6">
        <v>2.0591709459665854E-2</v>
      </c>
      <c r="DG57" s="6">
        <v>2.0591709459665854E-2</v>
      </c>
      <c r="DH57" s="6">
        <v>2.082558040761813E-2</v>
      </c>
      <c r="DI57" s="6">
        <v>2.2041959529142889E-2</v>
      </c>
      <c r="DJ57" s="6">
        <v>2.2283774255117988E-2</v>
      </c>
      <c r="DK57" s="6">
        <v>2.2769716757992275E-2</v>
      </c>
      <c r="DL57" s="6">
        <v>2.3450121944160525E-2</v>
      </c>
      <c r="DM57" s="6">
        <v>2.3864805673662552E-2</v>
      </c>
      <c r="DN57" s="6">
        <v>2.4364162118701113E-2</v>
      </c>
      <c r="DO57" s="6">
        <v>2.493798520606786E-2</v>
      </c>
      <c r="DP57" s="6">
        <v>2.5488226522720897E-2</v>
      </c>
    </row>
    <row r="58" spans="1:120" x14ac:dyDescent="0.2">
      <c r="A58" s="5">
        <v>40717</v>
      </c>
      <c r="B58" s="6">
        <v>4.3160363395437398E-2</v>
      </c>
      <c r="C58" s="6">
        <v>4.3160363395437398E-2</v>
      </c>
      <c r="D58" s="6">
        <v>4.3693608189378293E-2</v>
      </c>
      <c r="E58" s="6">
        <v>4.4507281504965975E-2</v>
      </c>
      <c r="F58" s="6">
        <v>4.4925034668657444E-2</v>
      </c>
      <c r="G58" s="6">
        <v>4.5316503124553105E-2</v>
      </c>
      <c r="H58" s="6">
        <v>4.5913588195958234E-2</v>
      </c>
      <c r="I58" s="6">
        <v>4.6567275495663168E-2</v>
      </c>
      <c r="J58" s="6">
        <v>4.7204596207954856E-2</v>
      </c>
      <c r="K58" s="6">
        <v>4.7770369282674301E-2</v>
      </c>
      <c r="L58" s="6">
        <v>4.8312891409117598E-2</v>
      </c>
      <c r="N58" s="14">
        <v>3.4779470367721832E-2</v>
      </c>
      <c r="O58" s="14">
        <v>3.4779470367721832E-2</v>
      </c>
      <c r="P58" s="14">
        <v>3.5312715161662726E-2</v>
      </c>
      <c r="Q58" s="14">
        <v>3.6126388477250408E-2</v>
      </c>
      <c r="R58" s="14">
        <v>3.6544141640941878E-2</v>
      </c>
      <c r="S58" s="14">
        <v>3.6935610096837539E-2</v>
      </c>
      <c r="T58" s="14">
        <v>3.7532695168242668E-2</v>
      </c>
      <c r="U58" s="14">
        <v>3.8186382467947602E-2</v>
      </c>
      <c r="V58" s="14">
        <v>3.882370318023929E-2</v>
      </c>
      <c r="W58" s="14">
        <v>3.9389476254958734E-2</v>
      </c>
      <c r="X58" s="14">
        <v>3.9931998381402031E-2</v>
      </c>
      <c r="Z58" s="6">
        <v>2.8776035588196573E-2</v>
      </c>
      <c r="AA58" s="6">
        <v>2.8776035588196573E-2</v>
      </c>
      <c r="AB58" s="6">
        <v>2.9309280382137468E-2</v>
      </c>
      <c r="AC58" s="6">
        <v>3.0122953697725149E-2</v>
      </c>
      <c r="AD58" s="6">
        <v>3.0540706861416619E-2</v>
      </c>
      <c r="AE58" s="6">
        <v>3.093217531731228E-2</v>
      </c>
      <c r="AF58" s="6">
        <v>3.1529260388717409E-2</v>
      </c>
      <c r="AG58" s="6">
        <v>3.2182947688422343E-2</v>
      </c>
      <c r="AH58" s="6">
        <v>3.2820268400714031E-2</v>
      </c>
      <c r="AI58" s="6">
        <v>3.3386041475433476E-2</v>
      </c>
      <c r="AJ58" s="6">
        <v>3.3928563601876773E-2</v>
      </c>
      <c r="AL58" s="6">
        <v>4.5717298744061781E-2</v>
      </c>
      <c r="AM58" s="6">
        <v>4.5717298744061781E-2</v>
      </c>
      <c r="AN58" s="6">
        <v>4.6250543538002675E-2</v>
      </c>
      <c r="AO58" s="6">
        <v>4.7064216853590357E-2</v>
      </c>
      <c r="AP58" s="6">
        <v>4.7481970017281827E-2</v>
      </c>
      <c r="AQ58" s="6">
        <v>4.7873438473177488E-2</v>
      </c>
      <c r="AR58" s="6">
        <v>4.8470523544582617E-2</v>
      </c>
      <c r="AS58" s="6">
        <v>4.9124210844287551E-2</v>
      </c>
      <c r="AT58" s="6">
        <v>4.9761531556579239E-2</v>
      </c>
      <c r="AU58" s="6">
        <v>5.0327304631298683E-2</v>
      </c>
      <c r="AV58" s="6">
        <v>5.086982675774198E-2</v>
      </c>
      <c r="AX58" s="6">
        <v>9.3903518744490426E-3</v>
      </c>
      <c r="AY58" s="6">
        <v>9.3903518744490426E-3</v>
      </c>
      <c r="AZ58" s="6">
        <v>9.923596668389937E-3</v>
      </c>
      <c r="BA58" s="6">
        <v>1.0737269983977619E-2</v>
      </c>
      <c r="BB58" s="6">
        <v>1.1155023147669089E-2</v>
      </c>
      <c r="BC58" s="6">
        <v>1.1546491603564749E-2</v>
      </c>
      <c r="BD58" s="6">
        <v>1.2143576674969878E-2</v>
      </c>
      <c r="BE58" s="6">
        <v>1.2797263974674813E-2</v>
      </c>
      <c r="BF58" s="6">
        <v>1.34345846869665E-2</v>
      </c>
      <c r="BG58" s="6">
        <v>1.4000357761685945E-2</v>
      </c>
      <c r="BH58" s="6">
        <v>1.4542879888129242E-2</v>
      </c>
      <c r="BJ58" s="6">
        <v>2.2635868171199915E-2</v>
      </c>
      <c r="BK58" s="6">
        <v>2.2635868171199915E-2</v>
      </c>
      <c r="BL58" s="6">
        <v>2.316911296514081E-2</v>
      </c>
      <c r="BM58" s="6">
        <v>2.3982786280728492E-2</v>
      </c>
      <c r="BN58" s="6">
        <v>2.4400539444419962E-2</v>
      </c>
      <c r="BO58" s="6">
        <v>2.4792007900315622E-2</v>
      </c>
      <c r="BP58" s="6">
        <v>2.5389092971720751E-2</v>
      </c>
      <c r="BQ58" s="6">
        <v>2.6042780271425685E-2</v>
      </c>
      <c r="BR58" s="6">
        <v>2.6680100983717373E-2</v>
      </c>
      <c r="BS58" s="6">
        <v>2.7245874058436818E-2</v>
      </c>
      <c r="BT58" s="6">
        <v>2.7788396184880115E-2</v>
      </c>
      <c r="BV58" s="6">
        <v>4.5855980579502298E-2</v>
      </c>
      <c r="BW58" s="6">
        <v>4.5855980579502298E-2</v>
      </c>
      <c r="BX58" s="6">
        <v>4.6389225373443192E-2</v>
      </c>
      <c r="BY58" s="6">
        <v>4.7202898689030874E-2</v>
      </c>
      <c r="BZ58" s="6">
        <v>4.7620651852722344E-2</v>
      </c>
      <c r="CA58" s="6">
        <v>4.8012120308618005E-2</v>
      </c>
      <c r="CB58" s="6">
        <v>4.8609205380023134E-2</v>
      </c>
      <c r="CC58" s="6">
        <v>4.9262892679728068E-2</v>
      </c>
      <c r="CD58" s="6">
        <v>4.9900213392019756E-2</v>
      </c>
      <c r="CE58" s="6">
        <v>5.04659864667392E-2</v>
      </c>
      <c r="CF58" s="6">
        <v>5.1008508593182497E-2</v>
      </c>
      <c r="CH58" s="6">
        <v>2.4453655581897684E-2</v>
      </c>
      <c r="CI58" s="6">
        <v>2.4453655581897684E-2</v>
      </c>
      <c r="CJ58" s="6">
        <v>2.4986900375838578E-2</v>
      </c>
      <c r="CK58" s="6">
        <v>2.580057369142626E-2</v>
      </c>
      <c r="CL58" s="6">
        <v>2.621832685511773E-2</v>
      </c>
      <c r="CM58" s="6">
        <v>2.6609795311013391E-2</v>
      </c>
      <c r="CN58" s="6">
        <v>2.720688038241852E-2</v>
      </c>
      <c r="CO58" s="6">
        <v>2.7860567682123454E-2</v>
      </c>
      <c r="CP58" s="6">
        <v>2.8497888394415142E-2</v>
      </c>
      <c r="CQ58" s="6">
        <v>2.9063661469134586E-2</v>
      </c>
      <c r="CR58" s="6">
        <v>2.9606183595577883E-2</v>
      </c>
      <c r="CT58" s="6">
        <v>9.9173352850076679E-3</v>
      </c>
      <c r="CU58" s="6">
        <v>9.9173352850076679E-3</v>
      </c>
      <c r="CV58" s="6">
        <v>1.0450580078948562E-2</v>
      </c>
      <c r="CW58" s="6">
        <v>1.1264253394536244E-2</v>
      </c>
      <c r="CX58" s="6">
        <v>1.1682006558227714E-2</v>
      </c>
      <c r="CY58" s="6">
        <v>1.2073475014123375E-2</v>
      </c>
      <c r="CZ58" s="6">
        <v>1.2670560085528504E-2</v>
      </c>
      <c r="DA58" s="6">
        <v>1.3324247385233438E-2</v>
      </c>
      <c r="DB58" s="6">
        <v>1.3961568097525126E-2</v>
      </c>
      <c r="DC58" s="6">
        <v>1.452734117224457E-2</v>
      </c>
      <c r="DD58" s="6">
        <v>1.5069863298687867E-2</v>
      </c>
      <c r="DF58" s="6">
        <v>2.2347435763789031E-2</v>
      </c>
      <c r="DG58" s="6">
        <v>2.2347435763789031E-2</v>
      </c>
      <c r="DH58" s="6">
        <v>2.2880680557729925E-2</v>
      </c>
      <c r="DI58" s="6">
        <v>2.3694353873317607E-2</v>
      </c>
      <c r="DJ58" s="6">
        <v>2.4112107037009077E-2</v>
      </c>
      <c r="DK58" s="6">
        <v>2.4503575492904738E-2</v>
      </c>
      <c r="DL58" s="6">
        <v>2.5100660564309867E-2</v>
      </c>
      <c r="DM58" s="6">
        <v>2.5754347864014801E-2</v>
      </c>
      <c r="DN58" s="6">
        <v>2.6391668576306489E-2</v>
      </c>
      <c r="DO58" s="6">
        <v>2.6957441651025933E-2</v>
      </c>
      <c r="DP58" s="6">
        <v>2.749996377746923E-2</v>
      </c>
    </row>
    <row r="59" spans="1:120" x14ac:dyDescent="0.2">
      <c r="A59" s="5">
        <v>40718</v>
      </c>
      <c r="B59" s="6">
        <v>4.1681702951366702E-2</v>
      </c>
      <c r="C59" s="6">
        <v>4.1681702951366702E-2</v>
      </c>
      <c r="D59" s="6">
        <v>4.2298154693193479E-2</v>
      </c>
      <c r="E59" s="6">
        <v>4.3097384736530506E-2</v>
      </c>
      <c r="F59" s="6">
        <v>4.3465174310097589E-2</v>
      </c>
      <c r="G59" s="6">
        <v>4.3839907034490082E-2</v>
      </c>
      <c r="H59" s="6">
        <v>4.4471956573686154E-2</v>
      </c>
      <c r="I59" s="6">
        <v>4.5031951605518747E-2</v>
      </c>
      <c r="J59" s="6">
        <v>4.5603360982314607E-2</v>
      </c>
      <c r="K59" s="6">
        <v>4.6139596098452307E-2</v>
      </c>
      <c r="L59" s="6">
        <v>4.6653794155022701E-2</v>
      </c>
      <c r="N59" s="14">
        <v>3.4977662429419555E-2</v>
      </c>
      <c r="O59" s="14">
        <v>3.4977662429419555E-2</v>
      </c>
      <c r="P59" s="14">
        <v>3.5594114171246333E-2</v>
      </c>
      <c r="Q59" s="14">
        <v>3.6393344214583359E-2</v>
      </c>
      <c r="R59" s="14">
        <v>3.6761133788150442E-2</v>
      </c>
      <c r="S59" s="14">
        <v>3.7135866512542935E-2</v>
      </c>
      <c r="T59" s="14">
        <v>3.7767916051739008E-2</v>
      </c>
      <c r="U59" s="14">
        <v>3.83279110835716E-2</v>
      </c>
      <c r="V59" s="14">
        <v>3.8899320460367461E-2</v>
      </c>
      <c r="W59" s="14">
        <v>3.943555557650516E-2</v>
      </c>
      <c r="X59" s="14">
        <v>3.9949753633075555E-2</v>
      </c>
      <c r="Z59" s="6">
        <v>2.465412984548726E-2</v>
      </c>
      <c r="AA59" s="6">
        <v>2.465412984548726E-2</v>
      </c>
      <c r="AB59" s="6">
        <v>2.5270581587314038E-2</v>
      </c>
      <c r="AC59" s="6">
        <v>2.6069811630651064E-2</v>
      </c>
      <c r="AD59" s="6">
        <v>2.6437601204218147E-2</v>
      </c>
      <c r="AE59" s="6">
        <v>2.681233392861064E-2</v>
      </c>
      <c r="AF59" s="6">
        <v>2.7444383467806713E-2</v>
      </c>
      <c r="AG59" s="6">
        <v>2.8004378499639306E-2</v>
      </c>
      <c r="AH59" s="6">
        <v>2.8575787876435166E-2</v>
      </c>
      <c r="AI59" s="6">
        <v>2.9112022992572865E-2</v>
      </c>
      <c r="AJ59" s="6">
        <v>2.962622104914326E-2</v>
      </c>
      <c r="AL59" s="6">
        <v>4.7370190442866091E-2</v>
      </c>
      <c r="AM59" s="6">
        <v>4.7370190442866091E-2</v>
      </c>
      <c r="AN59" s="6">
        <v>4.7986642184692868E-2</v>
      </c>
      <c r="AO59" s="6">
        <v>4.8785872228029895E-2</v>
      </c>
      <c r="AP59" s="6">
        <v>4.9153661801596978E-2</v>
      </c>
      <c r="AQ59" s="6">
        <v>4.9528394525989471E-2</v>
      </c>
      <c r="AR59" s="6">
        <v>5.0160444065185543E-2</v>
      </c>
      <c r="AS59" s="6">
        <v>5.0720439097018136E-2</v>
      </c>
      <c r="AT59" s="6">
        <v>5.1291848473813996E-2</v>
      </c>
      <c r="AU59" s="6">
        <v>5.1828083589951696E-2</v>
      </c>
      <c r="AV59" s="6">
        <v>5.234228164652209E-2</v>
      </c>
      <c r="AX59" s="6">
        <v>9.6933804440394837E-3</v>
      </c>
      <c r="AY59" s="6">
        <v>9.6933804440394837E-3</v>
      </c>
      <c r="AZ59" s="6">
        <v>1.0309832185866261E-2</v>
      </c>
      <c r="BA59" s="6">
        <v>1.1109062229203288E-2</v>
      </c>
      <c r="BB59" s="6">
        <v>1.1476851802770371E-2</v>
      </c>
      <c r="BC59" s="6">
        <v>1.1851584527162864E-2</v>
      </c>
      <c r="BD59" s="6">
        <v>1.2483634066358936E-2</v>
      </c>
      <c r="BE59" s="6">
        <v>1.3043629098191529E-2</v>
      </c>
      <c r="BF59" s="6">
        <v>1.3615038474987389E-2</v>
      </c>
      <c r="BG59" s="6">
        <v>1.4151273591125089E-2</v>
      </c>
      <c r="BH59" s="6">
        <v>1.4665471647695483E-2</v>
      </c>
      <c r="BJ59" s="6">
        <v>2.4708945281147868E-2</v>
      </c>
      <c r="BK59" s="6">
        <v>2.4708945281147868E-2</v>
      </c>
      <c r="BL59" s="6">
        <v>2.5325397022974646E-2</v>
      </c>
      <c r="BM59" s="6">
        <v>2.6124627066311672E-2</v>
      </c>
      <c r="BN59" s="6">
        <v>2.6492416639878755E-2</v>
      </c>
      <c r="BO59" s="6">
        <v>2.6867149364271248E-2</v>
      </c>
      <c r="BP59" s="6">
        <v>2.7499198903467321E-2</v>
      </c>
      <c r="BQ59" s="6">
        <v>2.8059193935299914E-2</v>
      </c>
      <c r="BR59" s="6">
        <v>2.8630603312095774E-2</v>
      </c>
      <c r="BS59" s="6">
        <v>2.9166838428233473E-2</v>
      </c>
      <c r="BT59" s="6">
        <v>2.9681036484803868E-2</v>
      </c>
      <c r="BV59" s="6">
        <v>4.8439037315256242E-2</v>
      </c>
      <c r="BW59" s="6">
        <v>4.8439037315256242E-2</v>
      </c>
      <c r="BX59" s="6">
        <v>4.905548905708302E-2</v>
      </c>
      <c r="BY59" s="6">
        <v>4.9854719100420046E-2</v>
      </c>
      <c r="BZ59" s="6">
        <v>5.0222508673987129E-2</v>
      </c>
      <c r="CA59" s="6">
        <v>5.0597241398379622E-2</v>
      </c>
      <c r="CB59" s="6">
        <v>5.1229290937575694E-2</v>
      </c>
      <c r="CC59" s="6">
        <v>5.1789285969408287E-2</v>
      </c>
      <c r="CD59" s="6">
        <v>5.2360695346204147E-2</v>
      </c>
      <c r="CE59" s="6">
        <v>5.2896930462341847E-2</v>
      </c>
      <c r="CF59" s="6">
        <v>5.3411128518912242E-2</v>
      </c>
      <c r="CH59" s="6">
        <v>2.5154427122486403E-2</v>
      </c>
      <c r="CI59" s="6">
        <v>2.5154427122486403E-2</v>
      </c>
      <c r="CJ59" s="6">
        <v>2.5770878864313181E-2</v>
      </c>
      <c r="CK59" s="6">
        <v>2.6570108907650207E-2</v>
      </c>
      <c r="CL59" s="6">
        <v>2.693789848121729E-2</v>
      </c>
      <c r="CM59" s="6">
        <v>2.7312631205609783E-2</v>
      </c>
      <c r="CN59" s="6">
        <v>2.7944680744805855E-2</v>
      </c>
      <c r="CO59" s="6">
        <v>2.8504675776638448E-2</v>
      </c>
      <c r="CP59" s="6">
        <v>2.9076085153434308E-2</v>
      </c>
      <c r="CQ59" s="6">
        <v>2.9612320269572008E-2</v>
      </c>
      <c r="CR59" s="6">
        <v>3.0126518326142403E-2</v>
      </c>
      <c r="CT59" s="6">
        <v>1.8057424927602803E-2</v>
      </c>
      <c r="CU59" s="6">
        <v>1.8057424927602803E-2</v>
      </c>
      <c r="CV59" s="6">
        <v>1.867387666942958E-2</v>
      </c>
      <c r="CW59" s="6">
        <v>1.9473106712766607E-2</v>
      </c>
      <c r="CX59" s="6">
        <v>1.984089628633369E-2</v>
      </c>
      <c r="CY59" s="6">
        <v>2.0215629010726183E-2</v>
      </c>
      <c r="CZ59" s="6">
        <v>2.0847678549922255E-2</v>
      </c>
      <c r="DA59" s="6">
        <v>2.1407673581754848E-2</v>
      </c>
      <c r="DB59" s="6">
        <v>2.1979082958550708E-2</v>
      </c>
      <c r="DC59" s="6">
        <v>2.2515318074688408E-2</v>
      </c>
      <c r="DD59" s="6">
        <v>2.3029516131258802E-2</v>
      </c>
      <c r="DF59" s="6">
        <v>1.9109322478118987E-2</v>
      </c>
      <c r="DG59" s="6">
        <v>1.9109322478118987E-2</v>
      </c>
      <c r="DH59" s="6">
        <v>1.9725774219945764E-2</v>
      </c>
      <c r="DI59" s="6">
        <v>2.0525004263282791E-2</v>
      </c>
      <c r="DJ59" s="6">
        <v>2.0892793836849874E-2</v>
      </c>
      <c r="DK59" s="6">
        <v>2.1267526561242367E-2</v>
      </c>
      <c r="DL59" s="6">
        <v>2.1899576100438439E-2</v>
      </c>
      <c r="DM59" s="6">
        <v>2.2459571132271032E-2</v>
      </c>
      <c r="DN59" s="6">
        <v>2.3030980509066892E-2</v>
      </c>
      <c r="DO59" s="6">
        <v>2.3567215625204592E-2</v>
      </c>
      <c r="DP59" s="6">
        <v>2.4081413681774987E-2</v>
      </c>
    </row>
    <row r="60" spans="1:120" x14ac:dyDescent="0.2">
      <c r="A60" s="5">
        <v>40721</v>
      </c>
      <c r="B60" s="6">
        <v>4.2852230584861824E-2</v>
      </c>
      <c r="C60" s="6">
        <v>4.2852230584861824E-2</v>
      </c>
      <c r="D60" s="6">
        <v>4.3446022398894071E-2</v>
      </c>
      <c r="E60" s="6">
        <v>4.4333492388309109E-2</v>
      </c>
      <c r="F60" s="6">
        <v>4.4587521686239397E-2</v>
      </c>
      <c r="G60" s="6">
        <v>4.5216983986910576E-2</v>
      </c>
      <c r="H60" s="6">
        <v>4.5743762505139299E-2</v>
      </c>
      <c r="I60" s="6">
        <v>4.6170290102304917E-2</v>
      </c>
      <c r="J60" s="6">
        <v>4.6746089026826976E-2</v>
      </c>
      <c r="K60" s="6">
        <v>4.727979546923463E-2</v>
      </c>
      <c r="L60" s="6">
        <v>4.7791568770173452E-2</v>
      </c>
      <c r="N60" s="14">
        <v>3.5522844463560008E-2</v>
      </c>
      <c r="O60" s="14">
        <v>3.5522844463560008E-2</v>
      </c>
      <c r="P60" s="14">
        <v>3.6116636277592255E-2</v>
      </c>
      <c r="Q60" s="14">
        <v>3.7004106267007293E-2</v>
      </c>
      <c r="R60" s="14">
        <v>3.7258135564937581E-2</v>
      </c>
      <c r="S60" s="14">
        <v>3.788759786560876E-2</v>
      </c>
      <c r="T60" s="14">
        <v>3.8414376383837483E-2</v>
      </c>
      <c r="U60" s="14">
        <v>3.8840903981003101E-2</v>
      </c>
      <c r="V60" s="14">
        <v>3.941670290552516E-2</v>
      </c>
      <c r="W60" s="14">
        <v>3.9950409347932814E-2</v>
      </c>
      <c r="X60" s="14">
        <v>4.0462182648871636E-2</v>
      </c>
      <c r="Z60" s="6">
        <v>2.454099828388976E-2</v>
      </c>
      <c r="AA60" s="6">
        <v>2.454099828388976E-2</v>
      </c>
      <c r="AB60" s="6">
        <v>2.5134790097922008E-2</v>
      </c>
      <c r="AC60" s="6">
        <v>2.6022260087337046E-2</v>
      </c>
      <c r="AD60" s="6">
        <v>2.6276289385267333E-2</v>
      </c>
      <c r="AE60" s="6">
        <v>2.6905751685938513E-2</v>
      </c>
      <c r="AF60" s="6">
        <v>2.7432530204167235E-2</v>
      </c>
      <c r="AG60" s="6">
        <v>2.7859057801332854E-2</v>
      </c>
      <c r="AH60" s="6">
        <v>2.8434856725854912E-2</v>
      </c>
      <c r="AI60" s="6">
        <v>2.8968563168262566E-2</v>
      </c>
      <c r="AJ60" s="6">
        <v>2.9480336469201389E-2</v>
      </c>
      <c r="AL60" s="6">
        <v>4.5674404828843426E-2</v>
      </c>
      <c r="AM60" s="6">
        <v>4.5674404828843426E-2</v>
      </c>
      <c r="AN60" s="6">
        <v>4.6268196642875674E-2</v>
      </c>
      <c r="AO60" s="6">
        <v>4.7155666632290712E-2</v>
      </c>
      <c r="AP60" s="6">
        <v>4.7409695930220999E-2</v>
      </c>
      <c r="AQ60" s="6">
        <v>4.8039158230892179E-2</v>
      </c>
      <c r="AR60" s="6">
        <v>4.8565936749120901E-2</v>
      </c>
      <c r="AS60" s="6">
        <v>4.899246434628652E-2</v>
      </c>
      <c r="AT60" s="6">
        <v>4.9568263270808578E-2</v>
      </c>
      <c r="AU60" s="6">
        <v>5.0101969713216232E-2</v>
      </c>
      <c r="AV60" s="6">
        <v>5.0613743014155055E-2</v>
      </c>
      <c r="AX60" s="6">
        <v>3.9580764360804474E-3</v>
      </c>
      <c r="AY60" s="6">
        <v>3.9580764360804474E-3</v>
      </c>
      <c r="AZ60" s="6">
        <v>4.551868250112695E-3</v>
      </c>
      <c r="BA60" s="6">
        <v>5.4393382395277329E-3</v>
      </c>
      <c r="BB60" s="6">
        <v>5.6933675374580203E-3</v>
      </c>
      <c r="BC60" s="6">
        <v>6.3228298381292E-3</v>
      </c>
      <c r="BD60" s="6">
        <v>6.8496083563579224E-3</v>
      </c>
      <c r="BE60" s="6">
        <v>7.2761359535235409E-3</v>
      </c>
      <c r="BF60" s="6">
        <v>7.8519348780455994E-3</v>
      </c>
      <c r="BG60" s="6">
        <v>8.3856413204532534E-3</v>
      </c>
      <c r="BH60" s="6">
        <v>8.897414621392076E-3</v>
      </c>
      <c r="BJ60" s="6">
        <v>2.5080630591027709E-2</v>
      </c>
      <c r="BK60" s="6">
        <v>2.5080630591027709E-2</v>
      </c>
      <c r="BL60" s="6">
        <v>2.5674422405059957E-2</v>
      </c>
      <c r="BM60" s="6">
        <v>2.6561892394474994E-2</v>
      </c>
      <c r="BN60" s="6">
        <v>2.6815921692405282E-2</v>
      </c>
      <c r="BO60" s="6">
        <v>2.7445383993076462E-2</v>
      </c>
      <c r="BP60" s="6">
        <v>2.7972162511305184E-2</v>
      </c>
      <c r="BQ60" s="6">
        <v>2.8398690108470803E-2</v>
      </c>
      <c r="BR60" s="6">
        <v>2.8974489032992861E-2</v>
      </c>
      <c r="BS60" s="6">
        <v>2.9508195475400515E-2</v>
      </c>
      <c r="BT60" s="6">
        <v>3.0019968776339338E-2</v>
      </c>
      <c r="BV60" s="6">
        <v>4.6662497318540552E-2</v>
      </c>
      <c r="BW60" s="6">
        <v>4.6662497318540552E-2</v>
      </c>
      <c r="BX60" s="6">
        <v>4.72562891325728E-2</v>
      </c>
      <c r="BY60" s="6">
        <v>4.8143759121987838E-2</v>
      </c>
      <c r="BZ60" s="6">
        <v>4.8397788419918125E-2</v>
      </c>
      <c r="CA60" s="6">
        <v>4.9027250720589305E-2</v>
      </c>
      <c r="CB60" s="6">
        <v>4.9554029238818027E-2</v>
      </c>
      <c r="CC60" s="6">
        <v>4.9980556835983646E-2</v>
      </c>
      <c r="CD60" s="6">
        <v>5.0556355760505704E-2</v>
      </c>
      <c r="CE60" s="6">
        <v>5.1090062202913358E-2</v>
      </c>
      <c r="CF60" s="6">
        <v>5.1601835503852181E-2</v>
      </c>
      <c r="CH60" s="6">
        <v>2.4055101137753873E-2</v>
      </c>
      <c r="CI60" s="6">
        <v>2.4055101137753873E-2</v>
      </c>
      <c r="CJ60" s="6">
        <v>2.4648892951786121E-2</v>
      </c>
      <c r="CK60" s="6">
        <v>2.5536362941201159E-2</v>
      </c>
      <c r="CL60" s="6">
        <v>2.5790392239131446E-2</v>
      </c>
      <c r="CM60" s="6">
        <v>2.6419854539802626E-2</v>
      </c>
      <c r="CN60" s="6">
        <v>2.6946633058031348E-2</v>
      </c>
      <c r="CO60" s="6">
        <v>2.7373160655196967E-2</v>
      </c>
      <c r="CP60" s="6">
        <v>2.7948959579719025E-2</v>
      </c>
      <c r="CQ60" s="6">
        <v>2.8482666022126679E-2</v>
      </c>
      <c r="CR60" s="6">
        <v>2.8994439323065502E-2</v>
      </c>
      <c r="CT60" s="6">
        <v>9.300680821443039E-3</v>
      </c>
      <c r="CU60" s="6">
        <v>9.300680821443039E-3</v>
      </c>
      <c r="CV60" s="6">
        <v>9.8944726354752866E-3</v>
      </c>
      <c r="CW60" s="6">
        <v>1.0781942624890324E-2</v>
      </c>
      <c r="CX60" s="6">
        <v>1.1035971922820612E-2</v>
      </c>
      <c r="CY60" s="6">
        <v>1.1665434223491792E-2</v>
      </c>
      <c r="CZ60" s="6">
        <v>1.2192212741720514E-2</v>
      </c>
      <c r="DA60" s="6">
        <v>1.2618740338886133E-2</v>
      </c>
      <c r="DB60" s="6">
        <v>1.3194539263408191E-2</v>
      </c>
      <c r="DC60" s="6">
        <v>1.3728245705815845E-2</v>
      </c>
      <c r="DD60" s="6">
        <v>1.4240019006754668E-2</v>
      </c>
      <c r="DF60" s="6">
        <v>1.3842183502804618E-2</v>
      </c>
      <c r="DG60" s="6">
        <v>1.3842183502804618E-2</v>
      </c>
      <c r="DH60" s="6">
        <v>1.4435975316836866E-2</v>
      </c>
      <c r="DI60" s="6">
        <v>1.5323445306251904E-2</v>
      </c>
      <c r="DJ60" s="6">
        <v>1.5577474604182191E-2</v>
      </c>
      <c r="DK60" s="6">
        <v>1.6206936904853371E-2</v>
      </c>
      <c r="DL60" s="6">
        <v>1.6733715423082093E-2</v>
      </c>
      <c r="DM60" s="6">
        <v>1.7160243020247712E-2</v>
      </c>
      <c r="DN60" s="6">
        <v>1.773604194476977E-2</v>
      </c>
      <c r="DO60" s="6">
        <v>1.8269748387177424E-2</v>
      </c>
      <c r="DP60" s="6">
        <v>1.8781521688116247E-2</v>
      </c>
    </row>
    <row r="61" spans="1:120" x14ac:dyDescent="0.2">
      <c r="A61" s="5">
        <v>40722</v>
      </c>
      <c r="B61" s="6">
        <v>4.3214498605284674E-2</v>
      </c>
      <c r="C61" s="6">
        <v>4.3214498605284674E-2</v>
      </c>
      <c r="D61" s="6">
        <v>4.3862799569232259E-2</v>
      </c>
      <c r="E61" s="6">
        <v>4.4628697011864588E-2</v>
      </c>
      <c r="F61" s="6">
        <v>4.4986294144460141E-2</v>
      </c>
      <c r="G61" s="6">
        <v>4.5470572837808997E-2</v>
      </c>
      <c r="H61" s="6">
        <v>4.60622251499457E-2</v>
      </c>
      <c r="I61" s="6">
        <v>4.6553799507757142E-2</v>
      </c>
      <c r="J61" s="6">
        <v>4.7152822888640838E-2</v>
      </c>
      <c r="K61" s="6">
        <v>4.7690211586123354E-2</v>
      </c>
      <c r="L61" s="6">
        <v>4.8205515816586053E-2</v>
      </c>
      <c r="N61" s="14">
        <v>3.2508436686133867E-2</v>
      </c>
      <c r="O61" s="14">
        <v>3.2508436686133867E-2</v>
      </c>
      <c r="P61" s="14">
        <v>3.3156737650081453E-2</v>
      </c>
      <c r="Q61" s="14">
        <v>3.3922635092713781E-2</v>
      </c>
      <c r="R61" s="14">
        <v>3.4280232225309334E-2</v>
      </c>
      <c r="S61" s="14">
        <v>3.476451091865819E-2</v>
      </c>
      <c r="T61" s="14">
        <v>3.5356163230794893E-2</v>
      </c>
      <c r="U61" s="14">
        <v>3.5847737588606335E-2</v>
      </c>
      <c r="V61" s="14">
        <v>3.6446760969490032E-2</v>
      </c>
      <c r="W61" s="14">
        <v>3.6984149666972548E-2</v>
      </c>
      <c r="X61" s="14">
        <v>3.7499453897435246E-2</v>
      </c>
      <c r="Z61" s="6">
        <v>2.856972217548787E-2</v>
      </c>
      <c r="AA61" s="6">
        <v>2.856972217548787E-2</v>
      </c>
      <c r="AB61" s="6">
        <v>2.9218023139435455E-2</v>
      </c>
      <c r="AC61" s="6">
        <v>2.9983920582067784E-2</v>
      </c>
      <c r="AD61" s="6">
        <v>3.0341517714663337E-2</v>
      </c>
      <c r="AE61" s="6">
        <v>3.0825796408012193E-2</v>
      </c>
      <c r="AF61" s="6">
        <v>3.1417448720148899E-2</v>
      </c>
      <c r="AG61" s="6">
        <v>3.1909023077960341E-2</v>
      </c>
      <c r="AH61" s="6">
        <v>3.2508046458844031E-2</v>
      </c>
      <c r="AI61" s="6">
        <v>3.3045435156326547E-2</v>
      </c>
      <c r="AJ61" s="6">
        <v>3.3560739386789246E-2</v>
      </c>
      <c r="AL61" s="6">
        <v>4.4357972727519242E-2</v>
      </c>
      <c r="AM61" s="6">
        <v>4.4357972727519242E-2</v>
      </c>
      <c r="AN61" s="6">
        <v>4.5006273691466828E-2</v>
      </c>
      <c r="AO61" s="6">
        <v>4.5772171134099156E-2</v>
      </c>
      <c r="AP61" s="6">
        <v>4.612976826669471E-2</v>
      </c>
      <c r="AQ61" s="6">
        <v>4.6614046960043565E-2</v>
      </c>
      <c r="AR61" s="6">
        <v>4.7205699272180268E-2</v>
      </c>
      <c r="AS61" s="6">
        <v>4.769727362999171E-2</v>
      </c>
      <c r="AT61" s="6">
        <v>4.8296297010875407E-2</v>
      </c>
      <c r="AU61" s="6">
        <v>4.8833685708357923E-2</v>
      </c>
      <c r="AV61" s="6">
        <v>4.9348989938820621E-2</v>
      </c>
      <c r="AX61" s="6">
        <v>3.5022009541018709E-3</v>
      </c>
      <c r="AY61" s="6">
        <v>3.5022009541018709E-3</v>
      </c>
      <c r="AZ61" s="6">
        <v>4.1505019180494568E-3</v>
      </c>
      <c r="BA61" s="6">
        <v>4.9163993606817849E-3</v>
      </c>
      <c r="BB61" s="6">
        <v>5.2739964932773387E-3</v>
      </c>
      <c r="BC61" s="6">
        <v>5.7582751866261939E-3</v>
      </c>
      <c r="BD61" s="6">
        <v>6.3499274987628973E-3</v>
      </c>
      <c r="BE61" s="6">
        <v>6.8415018565743391E-3</v>
      </c>
      <c r="BF61" s="6">
        <v>7.4405252374580358E-3</v>
      </c>
      <c r="BG61" s="6">
        <v>7.9779139349405517E-3</v>
      </c>
      <c r="BH61" s="6">
        <v>8.4932181654032504E-3</v>
      </c>
      <c r="BJ61" s="6">
        <v>2.2103360664636893E-2</v>
      </c>
      <c r="BK61" s="6">
        <v>2.2103360664636893E-2</v>
      </c>
      <c r="BL61" s="6">
        <v>2.2751661628584479E-2</v>
      </c>
      <c r="BM61" s="6">
        <v>2.3517559071216807E-2</v>
      </c>
      <c r="BN61" s="6">
        <v>2.3875156203812361E-2</v>
      </c>
      <c r="BO61" s="6">
        <v>2.4359434897161216E-2</v>
      </c>
      <c r="BP61" s="6">
        <v>2.495108720929792E-2</v>
      </c>
      <c r="BQ61" s="6">
        <v>2.5442661567109361E-2</v>
      </c>
      <c r="BR61" s="6">
        <v>2.6041684947993058E-2</v>
      </c>
      <c r="BS61" s="6">
        <v>2.6579073645475574E-2</v>
      </c>
      <c r="BT61" s="6">
        <v>2.7094377875938273E-2</v>
      </c>
      <c r="BV61" s="6">
        <v>4.9774532161956292E-2</v>
      </c>
      <c r="BW61" s="6">
        <v>4.9774532161956292E-2</v>
      </c>
      <c r="BX61" s="6">
        <v>5.0422833125903878E-2</v>
      </c>
      <c r="BY61" s="6">
        <v>5.1188730568536206E-2</v>
      </c>
      <c r="BZ61" s="6">
        <v>5.154632770113176E-2</v>
      </c>
      <c r="CA61" s="6">
        <v>5.2030606394480615E-2</v>
      </c>
      <c r="CB61" s="6">
        <v>5.2622258706617318E-2</v>
      </c>
      <c r="CC61" s="6">
        <v>5.311383306442876E-2</v>
      </c>
      <c r="CD61" s="6">
        <v>5.3712856445312457E-2</v>
      </c>
      <c r="CE61" s="6">
        <v>5.4250245142794973E-2</v>
      </c>
      <c r="CF61" s="6">
        <v>5.4765549373257671E-2</v>
      </c>
      <c r="CH61" s="6">
        <v>1.8350019409138951E-2</v>
      </c>
      <c r="CI61" s="6">
        <v>1.8350019409138951E-2</v>
      </c>
      <c r="CJ61" s="6">
        <v>1.8998320373086536E-2</v>
      </c>
      <c r="CK61" s="6">
        <v>1.9764217815718865E-2</v>
      </c>
      <c r="CL61" s="6">
        <v>2.0121814948314418E-2</v>
      </c>
      <c r="CM61" s="6">
        <v>2.0606093641663274E-2</v>
      </c>
      <c r="CN61" s="6">
        <v>2.1197745953799977E-2</v>
      </c>
      <c r="CO61" s="6">
        <v>2.1689320311611419E-2</v>
      </c>
      <c r="CP61" s="6">
        <v>2.2288343692495115E-2</v>
      </c>
      <c r="CQ61" s="6">
        <v>2.2825732389977631E-2</v>
      </c>
      <c r="CR61" s="6">
        <v>2.334103662044033E-2</v>
      </c>
      <c r="CT61" s="6">
        <v>1.2862650864391372E-2</v>
      </c>
      <c r="CU61" s="6">
        <v>1.2862650864391372E-2</v>
      </c>
      <c r="CV61" s="6">
        <v>1.3510951828338958E-2</v>
      </c>
      <c r="CW61" s="6">
        <v>1.4276849270971287E-2</v>
      </c>
      <c r="CX61" s="6">
        <v>1.463444640356684E-2</v>
      </c>
      <c r="CY61" s="6">
        <v>1.5118725096915695E-2</v>
      </c>
      <c r="CZ61" s="6">
        <v>1.5710377409052401E-2</v>
      </c>
      <c r="DA61" s="6">
        <v>1.6201951766863842E-2</v>
      </c>
      <c r="DB61" s="6">
        <v>1.6800975147747539E-2</v>
      </c>
      <c r="DC61" s="6">
        <v>1.7338363845230055E-2</v>
      </c>
      <c r="DD61" s="6">
        <v>1.7853668075692754E-2</v>
      </c>
      <c r="DF61" s="6">
        <v>1.9598042535172097E-2</v>
      </c>
      <c r="DG61" s="6">
        <v>1.9598042535172097E-2</v>
      </c>
      <c r="DH61" s="6">
        <v>2.0246343499119683E-2</v>
      </c>
      <c r="DI61" s="6">
        <v>2.1012240941752011E-2</v>
      </c>
      <c r="DJ61" s="6">
        <v>2.1369838074347565E-2</v>
      </c>
      <c r="DK61" s="6">
        <v>2.185411676769642E-2</v>
      </c>
      <c r="DL61" s="6">
        <v>2.2445769079833124E-2</v>
      </c>
      <c r="DM61" s="6">
        <v>2.2937343437644565E-2</v>
      </c>
      <c r="DN61" s="6">
        <v>2.3536366818528262E-2</v>
      </c>
      <c r="DO61" s="6">
        <v>2.4073755516010778E-2</v>
      </c>
      <c r="DP61" s="6">
        <v>2.4589059746473477E-2</v>
      </c>
    </row>
    <row r="62" spans="1:120" x14ac:dyDescent="0.2">
      <c r="A62" s="5">
        <v>40723</v>
      </c>
      <c r="B62" s="6">
        <v>4.206926201695086E-2</v>
      </c>
      <c r="C62" s="6">
        <v>4.206926201695086E-2</v>
      </c>
      <c r="D62" s="6">
        <v>4.2619407928319128E-2</v>
      </c>
      <c r="E62" s="6">
        <v>4.3604446355733274E-2</v>
      </c>
      <c r="F62" s="6">
        <v>4.3828222362402275E-2</v>
      </c>
      <c r="G62" s="6">
        <v>4.4340723573767914E-2</v>
      </c>
      <c r="H62" s="6">
        <v>4.4990497767541757E-2</v>
      </c>
      <c r="I62" s="6">
        <v>4.5391842878533262E-2</v>
      </c>
      <c r="J62" s="6">
        <v>4.5967117268112596E-2</v>
      </c>
      <c r="K62" s="6">
        <v>4.6488661500676855E-2</v>
      </c>
      <c r="L62" s="6">
        <v>4.6988772408615188E-2</v>
      </c>
      <c r="N62" s="14">
        <v>3.0353072394000369E-2</v>
      </c>
      <c r="O62" s="14">
        <v>3.0353072394000369E-2</v>
      </c>
      <c r="P62" s="14">
        <v>3.0903218305368636E-2</v>
      </c>
      <c r="Q62" s="14">
        <v>3.1888256732782783E-2</v>
      </c>
      <c r="R62" s="14">
        <v>3.2112032739451783E-2</v>
      </c>
      <c r="S62" s="14">
        <v>3.2624533950817422E-2</v>
      </c>
      <c r="T62" s="14">
        <v>3.3274308144591265E-2</v>
      </c>
      <c r="U62" s="14">
        <v>3.367565325558277E-2</v>
      </c>
      <c r="V62" s="14">
        <v>3.4250927645162105E-2</v>
      </c>
      <c r="W62" s="14">
        <v>3.4772471877726363E-2</v>
      </c>
      <c r="X62" s="14">
        <v>3.5272582785664697E-2</v>
      </c>
      <c r="Z62" s="6">
        <v>2.5844465706273578E-2</v>
      </c>
      <c r="AA62" s="6">
        <v>2.5844465706273578E-2</v>
      </c>
      <c r="AB62" s="6">
        <v>2.6394611617641846E-2</v>
      </c>
      <c r="AC62" s="6">
        <v>2.7379650045055992E-2</v>
      </c>
      <c r="AD62" s="6">
        <v>2.7603426051724993E-2</v>
      </c>
      <c r="AE62" s="6">
        <v>2.8115927263090632E-2</v>
      </c>
      <c r="AF62" s="6">
        <v>2.8765701456864474E-2</v>
      </c>
      <c r="AG62" s="6">
        <v>2.916704656785598E-2</v>
      </c>
      <c r="AH62" s="6">
        <v>2.9742320957435314E-2</v>
      </c>
      <c r="AI62" s="6">
        <v>3.0263865189999573E-2</v>
      </c>
      <c r="AJ62" s="6">
        <v>3.0763976097937906E-2</v>
      </c>
      <c r="AL62" s="6">
        <v>4.3874815160719512E-2</v>
      </c>
      <c r="AM62" s="6">
        <v>4.3874815160719512E-2</v>
      </c>
      <c r="AN62" s="6">
        <v>4.4424961072087779E-2</v>
      </c>
      <c r="AO62" s="6">
        <v>4.5409999499501925E-2</v>
      </c>
      <c r="AP62" s="6">
        <v>4.5633775506170926E-2</v>
      </c>
      <c r="AQ62" s="6">
        <v>4.6146276717536565E-2</v>
      </c>
      <c r="AR62" s="6">
        <v>4.6796050911310408E-2</v>
      </c>
      <c r="AS62" s="6">
        <v>4.7197396022301913E-2</v>
      </c>
      <c r="AT62" s="6">
        <v>4.7772670411881248E-2</v>
      </c>
      <c r="AU62" s="6">
        <v>4.8294214644445506E-2</v>
      </c>
      <c r="AV62" s="6">
        <v>4.879432555238384E-2</v>
      </c>
      <c r="AX62" s="6">
        <v>6.3744391512810424E-3</v>
      </c>
      <c r="AY62" s="6">
        <v>6.3744391512810424E-3</v>
      </c>
      <c r="AZ62" s="6">
        <v>6.9245850626493098E-3</v>
      </c>
      <c r="BA62" s="6">
        <v>7.9096234900634561E-3</v>
      </c>
      <c r="BB62" s="6">
        <v>8.1333994967324567E-3</v>
      </c>
      <c r="BC62" s="6">
        <v>8.6459007080980955E-3</v>
      </c>
      <c r="BD62" s="6">
        <v>9.2956749018719385E-3</v>
      </c>
      <c r="BE62" s="6">
        <v>9.6970200128634436E-3</v>
      </c>
      <c r="BF62" s="6">
        <v>1.0272294402442778E-2</v>
      </c>
      <c r="BG62" s="6">
        <v>1.0793838635007037E-2</v>
      </c>
      <c r="BH62" s="6">
        <v>1.129394954294537E-2</v>
      </c>
      <c r="BJ62" s="6">
        <v>2.1975654169700175E-2</v>
      </c>
      <c r="BK62" s="6">
        <v>2.1975654169700175E-2</v>
      </c>
      <c r="BL62" s="6">
        <v>2.2525800081068442E-2</v>
      </c>
      <c r="BM62" s="6">
        <v>2.3510838508482589E-2</v>
      </c>
      <c r="BN62" s="6">
        <v>2.3734614515151589E-2</v>
      </c>
      <c r="BO62" s="6">
        <v>2.4247115726517228E-2</v>
      </c>
      <c r="BP62" s="6">
        <v>2.4896889920291071E-2</v>
      </c>
      <c r="BQ62" s="6">
        <v>2.5298235031282576E-2</v>
      </c>
      <c r="BR62" s="6">
        <v>2.5873509420861911E-2</v>
      </c>
      <c r="BS62" s="6">
        <v>2.6395053653426169E-2</v>
      </c>
      <c r="BT62" s="6">
        <v>2.6895164561364503E-2</v>
      </c>
      <c r="BV62" s="6">
        <v>5.3544493964078982E-2</v>
      </c>
      <c r="BW62" s="6">
        <v>5.3544493964078982E-2</v>
      </c>
      <c r="BX62" s="6">
        <v>5.4094639875447249E-2</v>
      </c>
      <c r="BY62" s="6">
        <v>5.5079678302861396E-2</v>
      </c>
      <c r="BZ62" s="6">
        <v>5.5303454309530396E-2</v>
      </c>
      <c r="CA62" s="6">
        <v>5.5815955520896035E-2</v>
      </c>
      <c r="CB62" s="6">
        <v>5.6465729714669878E-2</v>
      </c>
      <c r="CC62" s="6">
        <v>5.6867074825661383E-2</v>
      </c>
      <c r="CD62" s="6">
        <v>5.7442349215240718E-2</v>
      </c>
      <c r="CE62" s="6">
        <v>5.7963893447804976E-2</v>
      </c>
      <c r="CF62" s="6">
        <v>5.846400435574331E-2</v>
      </c>
      <c r="CH62" s="6">
        <v>2.048576890114576E-2</v>
      </c>
      <c r="CI62" s="6">
        <v>2.048576890114576E-2</v>
      </c>
      <c r="CJ62" s="6">
        <v>2.1035914812514028E-2</v>
      </c>
      <c r="CK62" s="6">
        <v>2.2020953239928174E-2</v>
      </c>
      <c r="CL62" s="6">
        <v>2.2244729246597175E-2</v>
      </c>
      <c r="CM62" s="6">
        <v>2.2757230457962813E-2</v>
      </c>
      <c r="CN62" s="6">
        <v>2.3407004651736656E-2</v>
      </c>
      <c r="CO62" s="6">
        <v>2.3808349762728161E-2</v>
      </c>
      <c r="CP62" s="6">
        <v>2.4383624152307496E-2</v>
      </c>
      <c r="CQ62" s="6">
        <v>2.4905168384871754E-2</v>
      </c>
      <c r="CR62" s="6">
        <v>2.5405279292810088E-2</v>
      </c>
      <c r="CT62" s="6">
        <v>9.3944733925660981E-3</v>
      </c>
      <c r="CU62" s="6">
        <v>9.3944733925660981E-3</v>
      </c>
      <c r="CV62" s="6">
        <v>9.9446193039343656E-3</v>
      </c>
      <c r="CW62" s="6">
        <v>1.0929657731348512E-2</v>
      </c>
      <c r="CX62" s="6">
        <v>1.1153433738017512E-2</v>
      </c>
      <c r="CY62" s="6">
        <v>1.1665934949383151E-2</v>
      </c>
      <c r="CZ62" s="6">
        <v>1.2315709143156994E-2</v>
      </c>
      <c r="DA62" s="6">
        <v>1.2717054254148499E-2</v>
      </c>
      <c r="DB62" s="6">
        <v>1.3292328643727834E-2</v>
      </c>
      <c r="DC62" s="6">
        <v>1.3813872876292092E-2</v>
      </c>
      <c r="DD62" s="6">
        <v>1.4313983784230426E-2</v>
      </c>
      <c r="DF62" s="6">
        <v>1.4152042880400978E-2</v>
      </c>
      <c r="DG62" s="6">
        <v>1.4152042880400978E-2</v>
      </c>
      <c r="DH62" s="6">
        <v>1.4702188791769245E-2</v>
      </c>
      <c r="DI62" s="6">
        <v>1.5687227219183392E-2</v>
      </c>
      <c r="DJ62" s="6">
        <v>1.5911003225852392E-2</v>
      </c>
      <c r="DK62" s="6">
        <v>1.6423504437218031E-2</v>
      </c>
      <c r="DL62" s="6">
        <v>1.7073278630991874E-2</v>
      </c>
      <c r="DM62" s="6">
        <v>1.7474623741983379E-2</v>
      </c>
      <c r="DN62" s="6">
        <v>1.8049898131562714E-2</v>
      </c>
      <c r="DO62" s="6">
        <v>1.8571442364126972E-2</v>
      </c>
      <c r="DP62" s="6">
        <v>1.9071553272065306E-2</v>
      </c>
    </row>
    <row r="63" spans="1:120" x14ac:dyDescent="0.2">
      <c r="A63" s="5">
        <v>40724</v>
      </c>
      <c r="B63" s="6">
        <v>3.9136701094955879E-2</v>
      </c>
      <c r="C63" s="6">
        <v>3.9136701094955879E-2</v>
      </c>
      <c r="D63" s="6">
        <v>3.9651046374964263E-2</v>
      </c>
      <c r="E63" s="6">
        <v>4.0507355335370733E-2</v>
      </c>
      <c r="F63" s="6">
        <v>4.0733498834377886E-2</v>
      </c>
      <c r="G63" s="6">
        <v>4.1217240171374861E-2</v>
      </c>
      <c r="H63" s="6">
        <v>4.1833626300799141E-2</v>
      </c>
      <c r="I63" s="6">
        <v>4.2263148385078504E-2</v>
      </c>
      <c r="J63" s="6">
        <v>4.2856302713811474E-2</v>
      </c>
      <c r="K63" s="6">
        <v>4.3378061222878753E-2</v>
      </c>
      <c r="L63" s="6">
        <v>4.3878377601436411E-2</v>
      </c>
      <c r="N63" s="14">
        <v>3.3731037827873421E-2</v>
      </c>
      <c r="O63" s="14">
        <v>3.3731037827873421E-2</v>
      </c>
      <c r="P63" s="14">
        <v>3.4245383107881805E-2</v>
      </c>
      <c r="Q63" s="14">
        <v>3.5101692068288275E-2</v>
      </c>
      <c r="R63" s="14">
        <v>3.5327835567295428E-2</v>
      </c>
      <c r="S63" s="14">
        <v>3.5811576904292403E-2</v>
      </c>
      <c r="T63" s="14">
        <v>3.6427963033716683E-2</v>
      </c>
      <c r="U63" s="14">
        <v>3.6857485117996046E-2</v>
      </c>
      <c r="V63" s="14">
        <v>3.7450639446729016E-2</v>
      </c>
      <c r="W63" s="14">
        <v>3.7972397955796294E-2</v>
      </c>
      <c r="X63" s="14">
        <v>3.8472714334353952E-2</v>
      </c>
      <c r="Z63" s="6">
        <v>2.8455230680037469E-2</v>
      </c>
      <c r="AA63" s="6">
        <v>2.8455230680037469E-2</v>
      </c>
      <c r="AB63" s="6">
        <v>2.8969575960045853E-2</v>
      </c>
      <c r="AC63" s="6">
        <v>2.9825884920452322E-2</v>
      </c>
      <c r="AD63" s="6">
        <v>3.0052028419459476E-2</v>
      </c>
      <c r="AE63" s="6">
        <v>3.053576975645645E-2</v>
      </c>
      <c r="AF63" s="6">
        <v>3.1152155885880731E-2</v>
      </c>
      <c r="AG63" s="6">
        <v>3.1581677970160094E-2</v>
      </c>
      <c r="AH63" s="6">
        <v>3.2174832298893064E-2</v>
      </c>
      <c r="AI63" s="6">
        <v>3.2696590807960342E-2</v>
      </c>
      <c r="AJ63" s="6">
        <v>3.3196907186518E-2</v>
      </c>
      <c r="AL63" s="6">
        <v>4.8458418190587313E-2</v>
      </c>
      <c r="AM63" s="6">
        <v>4.8458418190587313E-2</v>
      </c>
      <c r="AN63" s="6">
        <v>4.8972763470595697E-2</v>
      </c>
      <c r="AO63" s="6">
        <v>4.9829072431002167E-2</v>
      </c>
      <c r="AP63" s="6">
        <v>5.005521593000932E-2</v>
      </c>
      <c r="AQ63" s="6">
        <v>5.0538957267006294E-2</v>
      </c>
      <c r="AR63" s="6">
        <v>5.1155343396430575E-2</v>
      </c>
      <c r="AS63" s="6">
        <v>5.1584865480709938E-2</v>
      </c>
      <c r="AT63" s="6">
        <v>5.2178019809442908E-2</v>
      </c>
      <c r="AU63" s="6">
        <v>5.2699778318510186E-2</v>
      </c>
      <c r="AV63" s="6">
        <v>5.3200094697067844E-2</v>
      </c>
      <c r="AX63" s="6">
        <v>5.2338077682249585E-3</v>
      </c>
      <c r="AY63" s="6">
        <v>5.2338077682249585E-3</v>
      </c>
      <c r="AZ63" s="6">
        <v>5.7481530482333424E-3</v>
      </c>
      <c r="BA63" s="6">
        <v>6.6044620086398121E-3</v>
      </c>
      <c r="BB63" s="6">
        <v>6.8306055076469653E-3</v>
      </c>
      <c r="BC63" s="6">
        <v>7.3143468446439401E-3</v>
      </c>
      <c r="BD63" s="6">
        <v>7.9307329740682213E-3</v>
      </c>
      <c r="BE63" s="6">
        <v>8.3602550583475842E-3</v>
      </c>
      <c r="BF63" s="6">
        <v>8.9534093870805541E-3</v>
      </c>
      <c r="BG63" s="6">
        <v>9.4751678961478326E-3</v>
      </c>
      <c r="BH63" s="6">
        <v>9.9754842747054907E-3</v>
      </c>
      <c r="BJ63" s="6">
        <v>2.4118885370411992E-2</v>
      </c>
      <c r="BK63" s="6">
        <v>2.4118885370411992E-2</v>
      </c>
      <c r="BL63" s="6">
        <v>2.4633230650420376E-2</v>
      </c>
      <c r="BM63" s="6">
        <v>2.5489539610826846E-2</v>
      </c>
      <c r="BN63" s="6">
        <v>2.5715683109833999E-2</v>
      </c>
      <c r="BO63" s="6">
        <v>2.6199424446830974E-2</v>
      </c>
      <c r="BP63" s="6">
        <v>2.6815810576255254E-2</v>
      </c>
      <c r="BQ63" s="6">
        <v>2.7245332660534617E-2</v>
      </c>
      <c r="BR63" s="6">
        <v>2.7838486989267587E-2</v>
      </c>
      <c r="BS63" s="6">
        <v>2.8360245498334866E-2</v>
      </c>
      <c r="BT63" s="6">
        <v>2.8860561876892524E-2</v>
      </c>
      <c r="BV63" s="6">
        <v>4.5661818059606188E-2</v>
      </c>
      <c r="BW63" s="6">
        <v>4.5661818059606188E-2</v>
      </c>
      <c r="BX63" s="6">
        <v>4.6176163339614572E-2</v>
      </c>
      <c r="BY63" s="6">
        <v>4.7032472300021042E-2</v>
      </c>
      <c r="BZ63" s="6">
        <v>4.7258615799028195E-2</v>
      </c>
      <c r="CA63" s="6">
        <v>4.7742357136025169E-2</v>
      </c>
      <c r="CB63" s="6">
        <v>4.835874326544945E-2</v>
      </c>
      <c r="CC63" s="6">
        <v>4.8788265349728813E-2</v>
      </c>
      <c r="CD63" s="6">
        <v>4.9381419678461783E-2</v>
      </c>
      <c r="CE63" s="6">
        <v>4.9903178187529061E-2</v>
      </c>
      <c r="CF63" s="6">
        <v>5.0403494566086719E-2</v>
      </c>
      <c r="CH63" s="6">
        <v>2.3431799086434269E-2</v>
      </c>
      <c r="CI63" s="6">
        <v>2.3431799086434269E-2</v>
      </c>
      <c r="CJ63" s="6">
        <v>2.3946144366442653E-2</v>
      </c>
      <c r="CK63" s="6">
        <v>2.4802453326849123E-2</v>
      </c>
      <c r="CL63" s="6">
        <v>2.5028596825856276E-2</v>
      </c>
      <c r="CM63" s="6">
        <v>2.5512338162853251E-2</v>
      </c>
      <c r="CN63" s="6">
        <v>2.6128724292277531E-2</v>
      </c>
      <c r="CO63" s="6">
        <v>2.6558246376556894E-2</v>
      </c>
      <c r="CP63" s="6">
        <v>2.7151400705289864E-2</v>
      </c>
      <c r="CQ63" s="6">
        <v>2.7673159214357142E-2</v>
      </c>
      <c r="CR63" s="6">
        <v>2.81734755929148E-2</v>
      </c>
      <c r="CT63" s="6">
        <v>1.4713845610210538E-2</v>
      </c>
      <c r="CU63" s="6">
        <v>1.4713845610210538E-2</v>
      </c>
      <c r="CV63" s="6">
        <v>1.5228190890218922E-2</v>
      </c>
      <c r="CW63" s="6">
        <v>1.6084499850625392E-2</v>
      </c>
      <c r="CX63" s="6">
        <v>1.6310643349632545E-2</v>
      </c>
      <c r="CY63" s="6">
        <v>1.679438468662952E-2</v>
      </c>
      <c r="CZ63" s="6">
        <v>1.74107708160538E-2</v>
      </c>
      <c r="DA63" s="6">
        <v>1.7840292900333163E-2</v>
      </c>
      <c r="DB63" s="6">
        <v>1.8433447229066133E-2</v>
      </c>
      <c r="DC63" s="6">
        <v>1.8955205738133411E-2</v>
      </c>
      <c r="DD63" s="6">
        <v>1.9455522116691069E-2</v>
      </c>
      <c r="DF63" s="6">
        <v>1.2928106745762471E-2</v>
      </c>
      <c r="DG63" s="6">
        <v>1.2928106745762471E-2</v>
      </c>
      <c r="DH63" s="6">
        <v>1.3442452025770855E-2</v>
      </c>
      <c r="DI63" s="6">
        <v>1.4298760986177324E-2</v>
      </c>
      <c r="DJ63" s="6">
        <v>1.4524904485184478E-2</v>
      </c>
      <c r="DK63" s="6">
        <v>1.5008645822181452E-2</v>
      </c>
      <c r="DL63" s="6">
        <v>1.5625031951605733E-2</v>
      </c>
      <c r="DM63" s="6">
        <v>1.6054554035885096E-2</v>
      </c>
      <c r="DN63" s="6">
        <v>1.6647708364618066E-2</v>
      </c>
      <c r="DO63" s="6">
        <v>1.7169466873685344E-2</v>
      </c>
      <c r="DP63" s="6">
        <v>1.7669783252243002E-2</v>
      </c>
    </row>
    <row r="64" spans="1:120" x14ac:dyDescent="0.2">
      <c r="A64" s="5">
        <v>40725</v>
      </c>
      <c r="B64" s="6">
        <v>4.2749733573566588E-2</v>
      </c>
      <c r="C64" s="6">
        <v>4.2749733573566588E-2</v>
      </c>
      <c r="D64" s="6">
        <v>4.3328981902686664E-2</v>
      </c>
      <c r="E64" s="6">
        <v>4.4048568626255308E-2</v>
      </c>
      <c r="F64" s="6">
        <v>4.437040414993202E-2</v>
      </c>
      <c r="G64" s="6">
        <v>4.4808492121812711E-2</v>
      </c>
      <c r="H64" s="6">
        <v>4.5414036788364039E-2</v>
      </c>
      <c r="I64" s="6">
        <v>4.5972637331202097E-2</v>
      </c>
      <c r="J64" s="6">
        <v>4.6602242310206925E-2</v>
      </c>
      <c r="K64" s="6">
        <v>4.7135208668727724E-2</v>
      </c>
      <c r="L64" s="6">
        <v>4.7653591551267756E-2</v>
      </c>
      <c r="N64" s="14">
        <v>3.290515998830456E-2</v>
      </c>
      <c r="O64" s="14">
        <v>3.290515998830456E-2</v>
      </c>
      <c r="P64" s="14">
        <v>3.3484408317424635E-2</v>
      </c>
      <c r="Q64" s="14">
        <v>3.4203995040993279E-2</v>
      </c>
      <c r="R64" s="14">
        <v>3.4525830564669992E-2</v>
      </c>
      <c r="S64" s="14">
        <v>3.4963918536550682E-2</v>
      </c>
      <c r="T64" s="14">
        <v>3.556946320310201E-2</v>
      </c>
      <c r="U64" s="14">
        <v>3.6128063745940069E-2</v>
      </c>
      <c r="V64" s="14">
        <v>3.6757668724944896E-2</v>
      </c>
      <c r="W64" s="14">
        <v>3.7290635083465695E-2</v>
      </c>
      <c r="X64" s="14">
        <v>3.7809017966005727E-2</v>
      </c>
      <c r="Z64" s="6">
        <v>2.9181490628669635E-2</v>
      </c>
      <c r="AA64" s="6">
        <v>2.9181490628669635E-2</v>
      </c>
      <c r="AB64" s="6">
        <v>2.9760738957789711E-2</v>
      </c>
      <c r="AC64" s="6">
        <v>3.0480325681358354E-2</v>
      </c>
      <c r="AD64" s="6">
        <v>3.0802161205035067E-2</v>
      </c>
      <c r="AE64" s="6">
        <v>3.1240249176915758E-2</v>
      </c>
      <c r="AF64" s="6">
        <v>3.1845793843467085E-2</v>
      </c>
      <c r="AG64" s="6">
        <v>3.2404394386305144E-2</v>
      </c>
      <c r="AH64" s="6">
        <v>3.3033999365309971E-2</v>
      </c>
      <c r="AI64" s="6">
        <v>3.356696572383077E-2</v>
      </c>
      <c r="AJ64" s="6">
        <v>3.4085348606370802E-2</v>
      </c>
      <c r="AL64" s="6">
        <v>4.7432704182711331E-2</v>
      </c>
      <c r="AM64" s="6">
        <v>4.7432704182711331E-2</v>
      </c>
      <c r="AN64" s="6">
        <v>4.8011952511831407E-2</v>
      </c>
      <c r="AO64" s="6">
        <v>4.8731539235400051E-2</v>
      </c>
      <c r="AP64" s="6">
        <v>4.9053374759076764E-2</v>
      </c>
      <c r="AQ64" s="6">
        <v>4.9491462730957454E-2</v>
      </c>
      <c r="AR64" s="6">
        <v>5.0097007397508782E-2</v>
      </c>
      <c r="AS64" s="6">
        <v>5.065560794034684E-2</v>
      </c>
      <c r="AT64" s="6">
        <v>5.1285212919351668E-2</v>
      </c>
      <c r="AU64" s="6">
        <v>5.1818179277872467E-2</v>
      </c>
      <c r="AV64" s="6">
        <v>5.2336562160412499E-2</v>
      </c>
      <c r="AX64" s="6">
        <v>1.2764609210872248E-3</v>
      </c>
      <c r="AY64" s="6">
        <v>1.2764609210872248E-3</v>
      </c>
      <c r="AZ64" s="6">
        <v>1.8557092502073007E-3</v>
      </c>
      <c r="BA64" s="6">
        <v>2.5752959737759444E-3</v>
      </c>
      <c r="BB64" s="6">
        <v>2.897131497452657E-3</v>
      </c>
      <c r="BC64" s="6">
        <v>3.3352194693333477E-3</v>
      </c>
      <c r="BD64" s="6">
        <v>3.9407641358846753E-3</v>
      </c>
      <c r="BE64" s="6">
        <v>4.4993646787227339E-3</v>
      </c>
      <c r="BF64" s="6">
        <v>5.1289696577275614E-3</v>
      </c>
      <c r="BG64" s="6">
        <v>5.6619360162483605E-3</v>
      </c>
      <c r="BH64" s="6">
        <v>6.1803188987883924E-3</v>
      </c>
      <c r="BJ64" s="6">
        <v>2.0599179323799798E-2</v>
      </c>
      <c r="BK64" s="6">
        <v>2.0599179323799798E-2</v>
      </c>
      <c r="BL64" s="6">
        <v>2.1178427652919874E-2</v>
      </c>
      <c r="BM64" s="6">
        <v>2.1898014376488518E-2</v>
      </c>
      <c r="BN64" s="6">
        <v>2.221984990016523E-2</v>
      </c>
      <c r="BO64" s="6">
        <v>2.2657937872045921E-2</v>
      </c>
      <c r="BP64" s="6">
        <v>2.3263482538597249E-2</v>
      </c>
      <c r="BQ64" s="6">
        <v>2.3822083081435307E-2</v>
      </c>
      <c r="BR64" s="6">
        <v>2.4451688060440135E-2</v>
      </c>
      <c r="BS64" s="6">
        <v>2.4984654418960934E-2</v>
      </c>
      <c r="BT64" s="6">
        <v>2.5503037301500966E-2</v>
      </c>
      <c r="BV64" s="6">
        <v>5.0116383016511133E-2</v>
      </c>
      <c r="BW64" s="6">
        <v>5.0116383016511133E-2</v>
      </c>
      <c r="BX64" s="6">
        <v>5.0695631345631209E-2</v>
      </c>
      <c r="BY64" s="6">
        <v>5.1415218069199853E-2</v>
      </c>
      <c r="BZ64" s="6">
        <v>5.1737053592876565E-2</v>
      </c>
      <c r="CA64" s="6">
        <v>5.2175141564757256E-2</v>
      </c>
      <c r="CB64" s="6">
        <v>5.2780686231308584E-2</v>
      </c>
      <c r="CC64" s="6">
        <v>5.3339286774146642E-2</v>
      </c>
      <c r="CD64" s="6">
        <v>5.396889175315147E-2</v>
      </c>
      <c r="CE64" s="6">
        <v>5.4501858111672269E-2</v>
      </c>
      <c r="CF64" s="6">
        <v>5.5020240994212301E-2</v>
      </c>
      <c r="CH64" s="6">
        <v>1.9748755086456651E-2</v>
      </c>
      <c r="CI64" s="6">
        <v>1.9748755086456651E-2</v>
      </c>
      <c r="CJ64" s="6">
        <v>2.0328003415576727E-2</v>
      </c>
      <c r="CK64" s="6">
        <v>2.104759013914537E-2</v>
      </c>
      <c r="CL64" s="6">
        <v>2.1369425662822083E-2</v>
      </c>
      <c r="CM64" s="6">
        <v>2.1807513634702774E-2</v>
      </c>
      <c r="CN64" s="6">
        <v>2.2413058301254101E-2</v>
      </c>
      <c r="CO64" s="6">
        <v>2.297165884409216E-2</v>
      </c>
      <c r="CP64" s="6">
        <v>2.3601263823096987E-2</v>
      </c>
      <c r="CQ64" s="6">
        <v>2.4134230181617786E-2</v>
      </c>
      <c r="CR64" s="6">
        <v>2.4652613064157818E-2</v>
      </c>
      <c r="CT64" s="6">
        <v>1.1349604705572088E-2</v>
      </c>
      <c r="CU64" s="6">
        <v>1.1349604705572088E-2</v>
      </c>
      <c r="CV64" s="6">
        <v>1.1928853034692164E-2</v>
      </c>
      <c r="CW64" s="6">
        <v>1.2648439758260807E-2</v>
      </c>
      <c r="CX64" s="6">
        <v>1.297027528193752E-2</v>
      </c>
      <c r="CY64" s="6">
        <v>1.3408363253818211E-2</v>
      </c>
      <c r="CZ64" s="6">
        <v>1.4013907920369538E-2</v>
      </c>
      <c r="DA64" s="6">
        <v>1.4572508463207597E-2</v>
      </c>
      <c r="DB64" s="6">
        <v>1.5202113442212424E-2</v>
      </c>
      <c r="DC64" s="6">
        <v>1.5735079800733222E-2</v>
      </c>
      <c r="DD64" s="6">
        <v>1.6253462683273254E-2</v>
      </c>
      <c r="DF64" s="6">
        <v>1.5944285583901593E-2</v>
      </c>
      <c r="DG64" s="6">
        <v>1.5944285583901593E-2</v>
      </c>
      <c r="DH64" s="6">
        <v>1.6523533913021669E-2</v>
      </c>
      <c r="DI64" s="6">
        <v>1.7243120636590312E-2</v>
      </c>
      <c r="DJ64" s="6">
        <v>1.7564956160267025E-2</v>
      </c>
      <c r="DK64" s="6">
        <v>1.8003044132147716E-2</v>
      </c>
      <c r="DL64" s="6">
        <v>1.8608588798699043E-2</v>
      </c>
      <c r="DM64" s="6">
        <v>1.9167189341537102E-2</v>
      </c>
      <c r="DN64" s="6">
        <v>1.9796794320541929E-2</v>
      </c>
      <c r="DO64" s="6">
        <v>2.0329760679062728E-2</v>
      </c>
      <c r="DP64" s="6">
        <v>2.084814356160276E-2</v>
      </c>
    </row>
    <row r="65" spans="1:120" x14ac:dyDescent="0.2">
      <c r="A65" s="5">
        <v>40728</v>
      </c>
      <c r="B65" s="6">
        <v>4.1028255440684495E-2</v>
      </c>
      <c r="C65" s="6">
        <v>4.1028255440684495E-2</v>
      </c>
      <c r="D65" s="6">
        <v>4.1593362621110581E-2</v>
      </c>
      <c r="E65" s="6">
        <v>4.2431778614801602E-2</v>
      </c>
      <c r="F65" s="6">
        <v>4.2647547442634555E-2</v>
      </c>
      <c r="G65" s="6">
        <v>4.3052946226270511E-2</v>
      </c>
      <c r="H65" s="6">
        <v>4.3776999910736816E-2</v>
      </c>
      <c r="I65" s="6">
        <v>4.4189650107598601E-2</v>
      </c>
      <c r="J65" s="6">
        <v>4.4816806332077026E-2</v>
      </c>
      <c r="K65" s="6">
        <v>4.5329934152104824E-2</v>
      </c>
      <c r="L65" s="6">
        <v>4.5850033504275113E-2</v>
      </c>
      <c r="N65" s="14">
        <v>3.3482250332101136E-2</v>
      </c>
      <c r="O65" s="14">
        <v>3.3482250332101136E-2</v>
      </c>
      <c r="P65" s="14">
        <v>3.4047357512527222E-2</v>
      </c>
      <c r="Q65" s="14">
        <v>3.4885773506218243E-2</v>
      </c>
      <c r="R65" s="14">
        <v>3.5101542334051196E-2</v>
      </c>
      <c r="S65" s="14">
        <v>3.5506941117687152E-2</v>
      </c>
      <c r="T65" s="14">
        <v>3.6230994802153457E-2</v>
      </c>
      <c r="U65" s="14">
        <v>3.6643644999015242E-2</v>
      </c>
      <c r="V65" s="14">
        <v>3.7270801223493667E-2</v>
      </c>
      <c r="W65" s="14">
        <v>3.7783929043521465E-2</v>
      </c>
      <c r="X65" s="14">
        <v>3.8304028395691754E-2</v>
      </c>
      <c r="Z65" s="6">
        <v>2.7891728595122602E-2</v>
      </c>
      <c r="AA65" s="6">
        <v>2.7891728595122602E-2</v>
      </c>
      <c r="AB65" s="6">
        <v>2.8456835775548688E-2</v>
      </c>
      <c r="AC65" s="6">
        <v>2.9295251769239708E-2</v>
      </c>
      <c r="AD65" s="6">
        <v>2.9511020597072661E-2</v>
      </c>
      <c r="AE65" s="6">
        <v>2.9916419380708617E-2</v>
      </c>
      <c r="AF65" s="6">
        <v>3.0640473065174922E-2</v>
      </c>
      <c r="AG65" s="6">
        <v>3.1053123262036707E-2</v>
      </c>
      <c r="AH65" s="6">
        <v>3.1680279486515132E-2</v>
      </c>
      <c r="AI65" s="6">
        <v>3.219340730654293E-2</v>
      </c>
      <c r="AJ65" s="6">
        <v>3.2713506658713219E-2</v>
      </c>
      <c r="AL65" s="6">
        <v>4.109888922880818E-2</v>
      </c>
      <c r="AM65" s="6">
        <v>4.109888922880818E-2</v>
      </c>
      <c r="AN65" s="6">
        <v>4.1663996409234266E-2</v>
      </c>
      <c r="AO65" s="6">
        <v>4.2502412402925287E-2</v>
      </c>
      <c r="AP65" s="6">
        <v>4.271818123075824E-2</v>
      </c>
      <c r="AQ65" s="6">
        <v>4.3123580014394196E-2</v>
      </c>
      <c r="AR65" s="6">
        <v>4.3847633698860501E-2</v>
      </c>
      <c r="AS65" s="6">
        <v>4.4260283895722285E-2</v>
      </c>
      <c r="AT65" s="6">
        <v>4.4887440120200711E-2</v>
      </c>
      <c r="AU65" s="6">
        <v>4.5400567940228509E-2</v>
      </c>
      <c r="AV65" s="6">
        <v>4.5920667292398798E-2</v>
      </c>
      <c r="AX65" s="6">
        <v>7.8636050653929628E-3</v>
      </c>
      <c r="AY65" s="6">
        <v>7.8636050653929628E-3</v>
      </c>
      <c r="AZ65" s="6">
        <v>8.4287122458190488E-3</v>
      </c>
      <c r="BA65" s="6">
        <v>9.2671282395100692E-3</v>
      </c>
      <c r="BB65" s="6">
        <v>9.4828970673430223E-3</v>
      </c>
      <c r="BC65" s="6">
        <v>9.8882958509789783E-3</v>
      </c>
      <c r="BD65" s="6">
        <v>1.0612349535445284E-2</v>
      </c>
      <c r="BE65" s="6">
        <v>1.1024999732307068E-2</v>
      </c>
      <c r="BF65" s="6">
        <v>1.1652155956785494E-2</v>
      </c>
      <c r="BG65" s="6">
        <v>1.2165283776813291E-2</v>
      </c>
      <c r="BH65" s="6">
        <v>1.268538312898358E-2</v>
      </c>
      <c r="BJ65" s="6">
        <v>2.3817133587244736E-2</v>
      </c>
      <c r="BK65" s="6">
        <v>2.3817133587244736E-2</v>
      </c>
      <c r="BL65" s="6">
        <v>2.4382240767670822E-2</v>
      </c>
      <c r="BM65" s="6">
        <v>2.5220656761361843E-2</v>
      </c>
      <c r="BN65" s="6">
        <v>2.5436425589194796E-2</v>
      </c>
      <c r="BO65" s="6">
        <v>2.5841824372830752E-2</v>
      </c>
      <c r="BP65" s="6">
        <v>2.6565878057297057E-2</v>
      </c>
      <c r="BQ65" s="6">
        <v>2.6978528254158841E-2</v>
      </c>
      <c r="BR65" s="6">
        <v>2.7605684478637267E-2</v>
      </c>
      <c r="BS65" s="6">
        <v>2.8118812298665065E-2</v>
      </c>
      <c r="BT65" s="6">
        <v>2.8638911650835354E-2</v>
      </c>
      <c r="BV65" s="6">
        <v>4.642345646223809E-2</v>
      </c>
      <c r="BW65" s="6">
        <v>4.642345646223809E-2</v>
      </c>
      <c r="BX65" s="6">
        <v>4.6988563642664176E-2</v>
      </c>
      <c r="BY65" s="6">
        <v>4.7826979636355196E-2</v>
      </c>
      <c r="BZ65" s="6">
        <v>4.8042748464188149E-2</v>
      </c>
      <c r="CA65" s="6">
        <v>4.8448147247824105E-2</v>
      </c>
      <c r="CB65" s="6">
        <v>4.9172200932290411E-2</v>
      </c>
      <c r="CC65" s="6">
        <v>4.9584851129152195E-2</v>
      </c>
      <c r="CD65" s="6">
        <v>5.0212007353630621E-2</v>
      </c>
      <c r="CE65" s="6">
        <v>5.0725135173658419E-2</v>
      </c>
      <c r="CF65" s="6">
        <v>5.1245234525828708E-2</v>
      </c>
      <c r="CH65" s="6">
        <v>1.8463384307277567E-2</v>
      </c>
      <c r="CI65" s="6">
        <v>1.8463384307277567E-2</v>
      </c>
      <c r="CJ65" s="6">
        <v>1.9028491487703653E-2</v>
      </c>
      <c r="CK65" s="6">
        <v>1.9866907481394674E-2</v>
      </c>
      <c r="CL65" s="6">
        <v>2.0082676309227627E-2</v>
      </c>
      <c r="CM65" s="6">
        <v>2.0488075092863583E-2</v>
      </c>
      <c r="CN65" s="6">
        <v>2.1212128777329888E-2</v>
      </c>
      <c r="CO65" s="6">
        <v>2.1624778974191673E-2</v>
      </c>
      <c r="CP65" s="6">
        <v>2.2251935198670098E-2</v>
      </c>
      <c r="CQ65" s="6">
        <v>2.2765063018697896E-2</v>
      </c>
      <c r="CR65" s="6">
        <v>2.3285162370868185E-2</v>
      </c>
      <c r="CT65" s="6">
        <v>8.6739494463496311E-3</v>
      </c>
      <c r="CU65" s="6">
        <v>8.6739494463496311E-3</v>
      </c>
      <c r="CV65" s="6">
        <v>9.2390566267757171E-3</v>
      </c>
      <c r="CW65" s="6">
        <v>1.0077472620466738E-2</v>
      </c>
      <c r="CX65" s="6">
        <v>1.0293241448299691E-2</v>
      </c>
      <c r="CY65" s="6">
        <v>1.0698640231935647E-2</v>
      </c>
      <c r="CZ65" s="6">
        <v>1.1422693916401952E-2</v>
      </c>
      <c r="DA65" s="6">
        <v>1.1835344113263736E-2</v>
      </c>
      <c r="DB65" s="6">
        <v>1.2462500337742162E-2</v>
      </c>
      <c r="DC65" s="6">
        <v>1.297562815776996E-2</v>
      </c>
      <c r="DD65" s="6">
        <v>1.3495727509940249E-2</v>
      </c>
      <c r="DF65" s="6">
        <v>1.6741680167385701E-2</v>
      </c>
      <c r="DG65" s="6">
        <v>1.6741680167385701E-2</v>
      </c>
      <c r="DH65" s="6">
        <v>1.7306787347811787E-2</v>
      </c>
      <c r="DI65" s="6">
        <v>1.8145203341502807E-2</v>
      </c>
      <c r="DJ65" s="6">
        <v>1.836097216933576E-2</v>
      </c>
      <c r="DK65" s="6">
        <v>1.8766370952971716E-2</v>
      </c>
      <c r="DL65" s="6">
        <v>1.9490424637438022E-2</v>
      </c>
      <c r="DM65" s="6">
        <v>1.9903074834299806E-2</v>
      </c>
      <c r="DN65" s="6">
        <v>2.0530231058778232E-2</v>
      </c>
      <c r="DO65" s="6">
        <v>2.104335887880603E-2</v>
      </c>
      <c r="DP65" s="6">
        <v>2.1563458230976319E-2</v>
      </c>
    </row>
    <row r="66" spans="1:120" x14ac:dyDescent="0.2">
      <c r="A66" s="5">
        <v>40729</v>
      </c>
      <c r="B66" s="6">
        <v>4.1635528520296394E-2</v>
      </c>
      <c r="C66" s="6">
        <v>4.1635528520296394E-2</v>
      </c>
      <c r="D66" s="6">
        <v>4.215398476256503E-2</v>
      </c>
      <c r="E66" s="6">
        <v>4.3014228703485376E-2</v>
      </c>
      <c r="F66" s="6">
        <v>4.318805549820362E-2</v>
      </c>
      <c r="G66" s="6">
        <v>4.3714148106988107E-2</v>
      </c>
      <c r="H66" s="6">
        <v>4.4374466265238756E-2</v>
      </c>
      <c r="I66" s="6">
        <v>4.4736795105487608E-2</v>
      </c>
      <c r="J66" s="6">
        <v>4.5360295584505141E-2</v>
      </c>
      <c r="K66" s="6">
        <v>4.5870432340064944E-2</v>
      </c>
      <c r="L66" s="6">
        <v>4.6398839378842427E-2</v>
      </c>
      <c r="N66" s="14">
        <v>3.5373271648111389E-2</v>
      </c>
      <c r="O66" s="14">
        <v>3.5373271648111389E-2</v>
      </c>
      <c r="P66" s="14">
        <v>3.5891727890380025E-2</v>
      </c>
      <c r="Q66" s="14">
        <v>3.675197183130037E-2</v>
      </c>
      <c r="R66" s="14">
        <v>3.6925798626018615E-2</v>
      </c>
      <c r="S66" s="14">
        <v>3.7451891234803102E-2</v>
      </c>
      <c r="T66" s="14">
        <v>3.811220939305375E-2</v>
      </c>
      <c r="U66" s="14">
        <v>3.8474538233302602E-2</v>
      </c>
      <c r="V66" s="14">
        <v>3.9098038712320135E-2</v>
      </c>
      <c r="W66" s="14">
        <v>3.9608175467879939E-2</v>
      </c>
      <c r="X66" s="14">
        <v>4.0136582506657421E-2</v>
      </c>
      <c r="Z66" s="6">
        <v>2.420089574659005E-2</v>
      </c>
      <c r="AA66" s="6">
        <v>2.420089574659005E-2</v>
      </c>
      <c r="AB66" s="6">
        <v>2.4719351988858686E-2</v>
      </c>
      <c r="AC66" s="6">
        <v>2.5579595929779032E-2</v>
      </c>
      <c r="AD66" s="6">
        <v>2.5753422724497276E-2</v>
      </c>
      <c r="AE66" s="6">
        <v>2.6279515333281763E-2</v>
      </c>
      <c r="AF66" s="6">
        <v>2.6939833491532412E-2</v>
      </c>
      <c r="AG66" s="6">
        <v>2.7302162331781264E-2</v>
      </c>
      <c r="AH66" s="6">
        <v>2.7925662810798797E-2</v>
      </c>
      <c r="AI66" s="6">
        <v>2.84357995663586E-2</v>
      </c>
      <c r="AJ66" s="6">
        <v>2.8964206605136083E-2</v>
      </c>
      <c r="AL66" s="6">
        <v>4.4022774130994355E-2</v>
      </c>
      <c r="AM66" s="6">
        <v>4.4022774130994355E-2</v>
      </c>
      <c r="AN66" s="6">
        <v>4.4541230373262991E-2</v>
      </c>
      <c r="AO66" s="6">
        <v>4.5401474314183336E-2</v>
      </c>
      <c r="AP66" s="6">
        <v>4.5575301108901581E-2</v>
      </c>
      <c r="AQ66" s="6">
        <v>4.6101393717686068E-2</v>
      </c>
      <c r="AR66" s="6">
        <v>4.6761711875936716E-2</v>
      </c>
      <c r="AS66" s="6">
        <v>4.7124040716185568E-2</v>
      </c>
      <c r="AT66" s="6">
        <v>4.7747541195203101E-2</v>
      </c>
      <c r="AU66" s="6">
        <v>4.8257677950762905E-2</v>
      </c>
      <c r="AV66" s="6">
        <v>4.8786084989540388E-2</v>
      </c>
      <c r="AX66" s="6">
        <v>7.083749670773961E-3</v>
      </c>
      <c r="AY66" s="6">
        <v>7.083749670773961E-3</v>
      </c>
      <c r="AZ66" s="6">
        <v>7.6022059130425972E-3</v>
      </c>
      <c r="BA66" s="6">
        <v>8.4624498539629424E-3</v>
      </c>
      <c r="BB66" s="6">
        <v>8.6362766486811869E-3</v>
      </c>
      <c r="BC66" s="6">
        <v>9.1623692574656738E-3</v>
      </c>
      <c r="BD66" s="6">
        <v>9.8226874157163226E-3</v>
      </c>
      <c r="BE66" s="6">
        <v>1.0185016255965174E-2</v>
      </c>
      <c r="BF66" s="6">
        <v>1.0808516734982707E-2</v>
      </c>
      <c r="BG66" s="6">
        <v>1.1318653490542511E-2</v>
      </c>
      <c r="BH66" s="6">
        <v>1.1847060529319994E-2</v>
      </c>
      <c r="BJ66" s="6">
        <v>2.192428374693528E-2</v>
      </c>
      <c r="BK66" s="6">
        <v>2.192428374693528E-2</v>
      </c>
      <c r="BL66" s="6">
        <v>2.2442739989203916E-2</v>
      </c>
      <c r="BM66" s="6">
        <v>2.3302983930124262E-2</v>
      </c>
      <c r="BN66" s="6">
        <v>2.3476810724842506E-2</v>
      </c>
      <c r="BO66" s="6">
        <v>2.4002903333626993E-2</v>
      </c>
      <c r="BP66" s="6">
        <v>2.4663221491877642E-2</v>
      </c>
      <c r="BQ66" s="6">
        <v>2.5025550332126494E-2</v>
      </c>
      <c r="BR66" s="6">
        <v>2.5649050811144027E-2</v>
      </c>
      <c r="BS66" s="6">
        <v>2.615918756670383E-2</v>
      </c>
      <c r="BT66" s="6">
        <v>2.6687594605481313E-2</v>
      </c>
      <c r="BV66" s="6">
        <v>4.9288280640005219E-2</v>
      </c>
      <c r="BW66" s="6">
        <v>4.9288280640005219E-2</v>
      </c>
      <c r="BX66" s="6">
        <v>4.9806736882273855E-2</v>
      </c>
      <c r="BY66" s="6">
        <v>5.0666980823194201E-2</v>
      </c>
      <c r="BZ66" s="6">
        <v>5.0840807617912445E-2</v>
      </c>
      <c r="CA66" s="6">
        <v>5.1366900226696932E-2</v>
      </c>
      <c r="CB66" s="6">
        <v>5.2027218384947581E-2</v>
      </c>
      <c r="CC66" s="6">
        <v>5.2389547225196433E-2</v>
      </c>
      <c r="CD66" s="6">
        <v>5.3013047704213966E-2</v>
      </c>
      <c r="CE66" s="6">
        <v>5.3523184459773769E-2</v>
      </c>
      <c r="CF66" s="6">
        <v>5.4051591498551252E-2</v>
      </c>
      <c r="CH66" s="6">
        <v>2.3629663254361898E-2</v>
      </c>
      <c r="CI66" s="6">
        <v>2.3629663254361898E-2</v>
      </c>
      <c r="CJ66" s="6">
        <v>2.4148119496630534E-2</v>
      </c>
      <c r="CK66" s="6">
        <v>2.500836343755088E-2</v>
      </c>
      <c r="CL66" s="6">
        <v>2.5182190232269124E-2</v>
      </c>
      <c r="CM66" s="6">
        <v>2.5708282841053611E-2</v>
      </c>
      <c r="CN66" s="6">
        <v>2.636860099930426E-2</v>
      </c>
      <c r="CO66" s="6">
        <v>2.6730929839553112E-2</v>
      </c>
      <c r="CP66" s="6">
        <v>2.7354430318570645E-2</v>
      </c>
      <c r="CQ66" s="6">
        <v>2.7864567074130448E-2</v>
      </c>
      <c r="CR66" s="6">
        <v>2.8392974112907931E-2</v>
      </c>
      <c r="CT66" s="6">
        <v>9.682863914473986E-3</v>
      </c>
      <c r="CU66" s="6">
        <v>9.682863914473986E-3</v>
      </c>
      <c r="CV66" s="6">
        <v>1.0201320156742622E-2</v>
      </c>
      <c r="CW66" s="6">
        <v>1.1061564097662967E-2</v>
      </c>
      <c r="CX66" s="6">
        <v>1.1235390892381212E-2</v>
      </c>
      <c r="CY66" s="6">
        <v>1.1761483501165699E-2</v>
      </c>
      <c r="CZ66" s="6">
        <v>1.2421801659416348E-2</v>
      </c>
      <c r="DA66" s="6">
        <v>1.2784130499665199E-2</v>
      </c>
      <c r="DB66" s="6">
        <v>1.3407630978682732E-2</v>
      </c>
      <c r="DC66" s="6">
        <v>1.3917767734242536E-2</v>
      </c>
      <c r="DD66" s="6">
        <v>1.4446174773020019E-2</v>
      </c>
      <c r="DF66" s="6">
        <v>1.547977786202015E-2</v>
      </c>
      <c r="DG66" s="6">
        <v>1.547977786202015E-2</v>
      </c>
      <c r="DH66" s="6">
        <v>1.5998234104288786E-2</v>
      </c>
      <c r="DI66" s="6">
        <v>1.6858478045209131E-2</v>
      </c>
      <c r="DJ66" s="6">
        <v>1.7032304839927376E-2</v>
      </c>
      <c r="DK66" s="6">
        <v>1.7558397448711863E-2</v>
      </c>
      <c r="DL66" s="6">
        <v>1.8218715606962511E-2</v>
      </c>
      <c r="DM66" s="6">
        <v>1.8581044447211363E-2</v>
      </c>
      <c r="DN66" s="6">
        <v>1.9204544926228896E-2</v>
      </c>
      <c r="DO66" s="6">
        <v>1.97146816817887E-2</v>
      </c>
      <c r="DP66" s="6">
        <v>2.0243088720566182E-2</v>
      </c>
    </row>
    <row r="67" spans="1:120" x14ac:dyDescent="0.2">
      <c r="A67" s="5">
        <v>40730</v>
      </c>
      <c r="B67" s="6">
        <v>4.2836468786828098E-2</v>
      </c>
      <c r="C67" s="6">
        <v>4.2836468786828098E-2</v>
      </c>
      <c r="D67" s="6">
        <v>4.3344547386568295E-2</v>
      </c>
      <c r="E67" s="6">
        <v>4.4108437166570369E-2</v>
      </c>
      <c r="F67" s="6">
        <v>4.4365359342689356E-2</v>
      </c>
      <c r="G67" s="6">
        <v>4.487406359025474E-2</v>
      </c>
      <c r="H67" s="6">
        <v>4.5430589474137091E-2</v>
      </c>
      <c r="I67" s="6">
        <v>4.5827357024980427E-2</v>
      </c>
      <c r="J67" s="6">
        <v>4.6454344096437665E-2</v>
      </c>
      <c r="K67" s="6">
        <v>4.6967333518539045E-2</v>
      </c>
      <c r="L67" s="6">
        <v>4.7501305520410014E-2</v>
      </c>
      <c r="N67" s="14">
        <v>2.8344401579862656E-2</v>
      </c>
      <c r="O67" s="14">
        <v>2.8344401579862656E-2</v>
      </c>
      <c r="P67" s="14">
        <v>2.8852480179602853E-2</v>
      </c>
      <c r="Q67" s="14">
        <v>2.9616369959604927E-2</v>
      </c>
      <c r="R67" s="14">
        <v>2.9873292135723914E-2</v>
      </c>
      <c r="S67" s="14">
        <v>3.0381996383289298E-2</v>
      </c>
      <c r="T67" s="14">
        <v>3.0938522267171649E-2</v>
      </c>
      <c r="U67" s="14">
        <v>3.1335289818014984E-2</v>
      </c>
      <c r="V67" s="14">
        <v>3.1962276889472223E-2</v>
      </c>
      <c r="W67" s="14">
        <v>3.2475266311573603E-2</v>
      </c>
      <c r="X67" s="14">
        <v>3.3009238313444572E-2</v>
      </c>
      <c r="Z67" s="6">
        <v>2.8939362283255759E-2</v>
      </c>
      <c r="AA67" s="6">
        <v>2.8939362283255759E-2</v>
      </c>
      <c r="AB67" s="6">
        <v>2.9447440882995956E-2</v>
      </c>
      <c r="AC67" s="6">
        <v>3.021133066299803E-2</v>
      </c>
      <c r="AD67" s="6">
        <v>3.0468252839117017E-2</v>
      </c>
      <c r="AE67" s="6">
        <v>3.09769570866824E-2</v>
      </c>
      <c r="AF67" s="6">
        <v>3.1533482970564755E-2</v>
      </c>
      <c r="AG67" s="6">
        <v>3.1930250521408091E-2</v>
      </c>
      <c r="AH67" s="6">
        <v>3.2557237592865329E-2</v>
      </c>
      <c r="AI67" s="6">
        <v>3.3070227014966702E-2</v>
      </c>
      <c r="AJ67" s="6">
        <v>3.3604199016837671E-2</v>
      </c>
      <c r="AL67" s="6">
        <v>4.9972619368410354E-2</v>
      </c>
      <c r="AM67" s="6">
        <v>4.9972619368410354E-2</v>
      </c>
      <c r="AN67" s="6">
        <v>5.0480697968150551E-2</v>
      </c>
      <c r="AO67" s="6">
        <v>5.1244587748152624E-2</v>
      </c>
      <c r="AP67" s="6">
        <v>5.1501509924271612E-2</v>
      </c>
      <c r="AQ67" s="6">
        <v>5.2010214171836995E-2</v>
      </c>
      <c r="AR67" s="6">
        <v>5.2566740055719346E-2</v>
      </c>
      <c r="AS67" s="6">
        <v>5.2963507606562682E-2</v>
      </c>
      <c r="AT67" s="6">
        <v>5.359049467801992E-2</v>
      </c>
      <c r="AU67" s="6">
        <v>5.41034841001213E-2</v>
      </c>
      <c r="AV67" s="6">
        <v>5.463745610199227E-2</v>
      </c>
      <c r="AX67" s="6">
        <v>3.7959622998350821E-3</v>
      </c>
      <c r="AY67" s="6">
        <v>3.7959622998350821E-3</v>
      </c>
      <c r="AZ67" s="6">
        <v>4.3040408995752791E-3</v>
      </c>
      <c r="BA67" s="6">
        <v>5.0679306795773527E-3</v>
      </c>
      <c r="BB67" s="6">
        <v>5.3248528556963399E-3</v>
      </c>
      <c r="BC67" s="6">
        <v>5.8335571032617235E-3</v>
      </c>
      <c r="BD67" s="6">
        <v>6.3900829871440749E-3</v>
      </c>
      <c r="BE67" s="6">
        <v>6.7868505379874104E-3</v>
      </c>
      <c r="BF67" s="6">
        <v>7.4138376094446488E-3</v>
      </c>
      <c r="BG67" s="6">
        <v>7.9268270315460288E-3</v>
      </c>
      <c r="BH67" s="6">
        <v>8.4607990334169981E-3</v>
      </c>
      <c r="BJ67" s="6">
        <v>2.3898779160171219E-2</v>
      </c>
      <c r="BK67" s="6">
        <v>2.3898779160171219E-2</v>
      </c>
      <c r="BL67" s="6">
        <v>2.4406857759911416E-2</v>
      </c>
      <c r="BM67" s="6">
        <v>2.5170747539913489E-2</v>
      </c>
      <c r="BN67" s="6">
        <v>2.5427669716032476E-2</v>
      </c>
      <c r="BO67" s="6">
        <v>2.593637396359786E-2</v>
      </c>
      <c r="BP67" s="6">
        <v>2.6492899847480211E-2</v>
      </c>
      <c r="BQ67" s="6">
        <v>2.6889667398323547E-2</v>
      </c>
      <c r="BR67" s="6">
        <v>2.7516654469780785E-2</v>
      </c>
      <c r="BS67" s="6">
        <v>2.8029643891882165E-2</v>
      </c>
      <c r="BT67" s="6">
        <v>2.8563615893753135E-2</v>
      </c>
      <c r="BV67" s="6">
        <v>4.5024430741173273E-2</v>
      </c>
      <c r="BW67" s="6">
        <v>4.5024430741173273E-2</v>
      </c>
      <c r="BX67" s="6">
        <v>4.553250934091347E-2</v>
      </c>
      <c r="BY67" s="6">
        <v>4.6296399120915543E-2</v>
      </c>
      <c r="BZ67" s="6">
        <v>4.6553321297034531E-2</v>
      </c>
      <c r="CA67" s="6">
        <v>4.7062025544599914E-2</v>
      </c>
      <c r="CB67" s="6">
        <v>4.7618551428482266E-2</v>
      </c>
      <c r="CC67" s="6">
        <v>4.8015318979325601E-2</v>
      </c>
      <c r="CD67" s="6">
        <v>4.8642306050782839E-2</v>
      </c>
      <c r="CE67" s="6">
        <v>4.915529547288422E-2</v>
      </c>
      <c r="CF67" s="6">
        <v>4.9689267474755189E-2</v>
      </c>
      <c r="CH67" s="6">
        <v>2.5581333394374565E-2</v>
      </c>
      <c r="CI67" s="6">
        <v>2.5581333394374565E-2</v>
      </c>
      <c r="CJ67" s="6">
        <v>2.6089411994114763E-2</v>
      </c>
      <c r="CK67" s="6">
        <v>2.6853301774116836E-2</v>
      </c>
      <c r="CL67" s="6">
        <v>2.7110223950235823E-2</v>
      </c>
      <c r="CM67" s="6">
        <v>2.7618928197801207E-2</v>
      </c>
      <c r="CN67" s="6">
        <v>2.8175454081683558E-2</v>
      </c>
      <c r="CO67" s="6">
        <v>2.8572221632526894E-2</v>
      </c>
      <c r="CP67" s="6">
        <v>2.9199208703984132E-2</v>
      </c>
      <c r="CQ67" s="6">
        <v>2.9712198126085512E-2</v>
      </c>
      <c r="CR67" s="6">
        <v>3.0246170127956482E-2</v>
      </c>
      <c r="CT67" s="6">
        <v>1.1722060071739784E-2</v>
      </c>
      <c r="CU67" s="6">
        <v>1.1722060071739784E-2</v>
      </c>
      <c r="CV67" s="6">
        <v>1.2230138671479981E-2</v>
      </c>
      <c r="CW67" s="6">
        <v>1.2994028451482054E-2</v>
      </c>
      <c r="CX67" s="6">
        <v>1.3250950627601042E-2</v>
      </c>
      <c r="CY67" s="6">
        <v>1.3759654875166425E-2</v>
      </c>
      <c r="CZ67" s="6">
        <v>1.4316180759048776E-2</v>
      </c>
      <c r="DA67" s="6">
        <v>1.4712948309892112E-2</v>
      </c>
      <c r="DB67" s="6">
        <v>1.533993538134935E-2</v>
      </c>
      <c r="DC67" s="6">
        <v>1.585292480345073E-2</v>
      </c>
      <c r="DD67" s="6">
        <v>1.63868968053217E-2</v>
      </c>
      <c r="DF67" s="6">
        <v>1.8504194263743039E-2</v>
      </c>
      <c r="DG67" s="6">
        <v>1.8504194263743039E-2</v>
      </c>
      <c r="DH67" s="6">
        <v>1.9012272863483237E-2</v>
      </c>
      <c r="DI67" s="6">
        <v>1.977616264348531E-2</v>
      </c>
      <c r="DJ67" s="6">
        <v>2.0033084819604297E-2</v>
      </c>
      <c r="DK67" s="6">
        <v>2.0541789067169681E-2</v>
      </c>
      <c r="DL67" s="6">
        <v>2.1098314951052032E-2</v>
      </c>
      <c r="DM67" s="6">
        <v>2.1495082501895368E-2</v>
      </c>
      <c r="DN67" s="6">
        <v>2.2122069573352606E-2</v>
      </c>
      <c r="DO67" s="6">
        <v>2.2635058995453986E-2</v>
      </c>
      <c r="DP67" s="6">
        <v>2.3169030997324955E-2</v>
      </c>
    </row>
    <row r="68" spans="1:120" x14ac:dyDescent="0.2">
      <c r="A68" s="5">
        <v>40731</v>
      </c>
      <c r="B68" s="6">
        <v>4.1739855578880547E-2</v>
      </c>
      <c r="C68" s="6">
        <v>4.1739855578880547E-2</v>
      </c>
      <c r="D68" s="6">
        <v>4.2160067498448209E-2</v>
      </c>
      <c r="E68" s="6">
        <v>4.2850300196068898E-2</v>
      </c>
      <c r="F68" s="6">
        <v>4.3125693700701233E-2</v>
      </c>
      <c r="G68" s="6">
        <v>4.3567164248399695E-2</v>
      </c>
      <c r="H68" s="6">
        <v>4.4168890011742755E-2</v>
      </c>
      <c r="I68" s="6">
        <v>4.4644838408106402E-2</v>
      </c>
      <c r="J68" s="6">
        <v>4.5233696916204359E-2</v>
      </c>
      <c r="K68" s="6">
        <v>4.5715490241011777E-2</v>
      </c>
      <c r="L68" s="6">
        <v>4.623279160705851E-2</v>
      </c>
      <c r="N68" s="14">
        <v>3.382682686261141E-2</v>
      </c>
      <c r="O68" s="14">
        <v>3.382682686261141E-2</v>
      </c>
      <c r="P68" s="14">
        <v>3.4247038782179072E-2</v>
      </c>
      <c r="Q68" s="14">
        <v>3.4937271479799761E-2</v>
      </c>
      <c r="R68" s="14">
        <v>3.5212664984432096E-2</v>
      </c>
      <c r="S68" s="14">
        <v>3.5654135532130558E-2</v>
      </c>
      <c r="T68" s="14">
        <v>3.6255861295473618E-2</v>
      </c>
      <c r="U68" s="14">
        <v>3.6731809691837265E-2</v>
      </c>
      <c r="V68" s="14">
        <v>3.7320668199935222E-2</v>
      </c>
      <c r="W68" s="14">
        <v>3.7802461524742641E-2</v>
      </c>
      <c r="X68" s="14">
        <v>3.8319762890789373E-2</v>
      </c>
      <c r="Z68" s="6">
        <v>2.8301271937182605E-2</v>
      </c>
      <c r="AA68" s="6">
        <v>2.8301271937182605E-2</v>
      </c>
      <c r="AB68" s="6">
        <v>2.8721483856750267E-2</v>
      </c>
      <c r="AC68" s="6">
        <v>2.9411716554370956E-2</v>
      </c>
      <c r="AD68" s="6">
        <v>2.9687110059003291E-2</v>
      </c>
      <c r="AE68" s="6">
        <v>3.0128580606701753E-2</v>
      </c>
      <c r="AF68" s="6">
        <v>3.0730306370044813E-2</v>
      </c>
      <c r="AG68" s="6">
        <v>3.120625476640846E-2</v>
      </c>
      <c r="AH68" s="6">
        <v>3.1795113274506417E-2</v>
      </c>
      <c r="AI68" s="6">
        <v>3.2276906599313836E-2</v>
      </c>
      <c r="AJ68" s="6">
        <v>3.2794207965360568E-2</v>
      </c>
      <c r="AL68" s="6">
        <v>5.1404737392333519E-2</v>
      </c>
      <c r="AM68" s="6">
        <v>5.1404737392333519E-2</v>
      </c>
      <c r="AN68" s="6">
        <v>5.1824949311901181E-2</v>
      </c>
      <c r="AO68" s="6">
        <v>5.251518200952187E-2</v>
      </c>
      <c r="AP68" s="6">
        <v>5.2790575514154205E-2</v>
      </c>
      <c r="AQ68" s="6">
        <v>5.3232046061852667E-2</v>
      </c>
      <c r="AR68" s="6">
        <v>5.3833771825195727E-2</v>
      </c>
      <c r="AS68" s="6">
        <v>5.4309720221559374E-2</v>
      </c>
      <c r="AT68" s="6">
        <v>5.4898578729657331E-2</v>
      </c>
      <c r="AU68" s="6">
        <v>5.5380372054464749E-2</v>
      </c>
      <c r="AV68" s="6">
        <v>5.5897673420511482E-2</v>
      </c>
      <c r="AX68" s="6">
        <v>9.4172456251493467E-3</v>
      </c>
      <c r="AY68" s="6">
        <v>9.4172456251493467E-3</v>
      </c>
      <c r="AZ68" s="6">
        <v>9.8374575447170085E-3</v>
      </c>
      <c r="BA68" s="6">
        <v>1.0527690242337698E-2</v>
      </c>
      <c r="BB68" s="6">
        <v>1.0803083746970032E-2</v>
      </c>
      <c r="BC68" s="6">
        <v>1.1244554294668495E-2</v>
      </c>
      <c r="BD68" s="6">
        <v>1.1846280058011555E-2</v>
      </c>
      <c r="BE68" s="6">
        <v>1.2322228454375202E-2</v>
      </c>
      <c r="BF68" s="6">
        <v>1.2911086962473159E-2</v>
      </c>
      <c r="BG68" s="6">
        <v>1.3392880287280577E-2</v>
      </c>
      <c r="BH68" s="6">
        <v>1.391018165332731E-2</v>
      </c>
      <c r="BJ68" s="6">
        <v>2.4815484475214762E-2</v>
      </c>
      <c r="BK68" s="6">
        <v>2.4815484475214762E-2</v>
      </c>
      <c r="BL68" s="6">
        <v>2.5235696394782424E-2</v>
      </c>
      <c r="BM68" s="6">
        <v>2.5925929092403113E-2</v>
      </c>
      <c r="BN68" s="6">
        <v>2.6201322597035448E-2</v>
      </c>
      <c r="BO68" s="6">
        <v>2.664279314473391E-2</v>
      </c>
      <c r="BP68" s="6">
        <v>2.724451890807697E-2</v>
      </c>
      <c r="BQ68" s="6">
        <v>2.7720467304440617E-2</v>
      </c>
      <c r="BR68" s="6">
        <v>2.8309325812538574E-2</v>
      </c>
      <c r="BS68" s="6">
        <v>2.8791119137345993E-2</v>
      </c>
      <c r="BT68" s="6">
        <v>2.9308420503392725E-2</v>
      </c>
      <c r="BV68" s="6">
        <v>4.8521218381060265E-2</v>
      </c>
      <c r="BW68" s="6">
        <v>4.8521218381060265E-2</v>
      </c>
      <c r="BX68" s="6">
        <v>4.8941430300627926E-2</v>
      </c>
      <c r="BY68" s="6">
        <v>4.9631662998248616E-2</v>
      </c>
      <c r="BZ68" s="6">
        <v>4.990705650288095E-2</v>
      </c>
      <c r="CA68" s="6">
        <v>5.0348527050579413E-2</v>
      </c>
      <c r="CB68" s="6">
        <v>5.0950252813922473E-2</v>
      </c>
      <c r="CC68" s="6">
        <v>5.142620121028612E-2</v>
      </c>
      <c r="CD68" s="6">
        <v>5.2015059718384077E-2</v>
      </c>
      <c r="CE68" s="6">
        <v>5.2496853043191495E-2</v>
      </c>
      <c r="CF68" s="6">
        <v>5.3014154409238227E-2</v>
      </c>
      <c r="CH68" s="6">
        <v>2.67677610009045E-2</v>
      </c>
      <c r="CI68" s="6">
        <v>2.67677610009045E-2</v>
      </c>
      <c r="CJ68" s="6">
        <v>2.7187972920472162E-2</v>
      </c>
      <c r="CK68" s="6">
        <v>2.7878205618092851E-2</v>
      </c>
      <c r="CL68" s="6">
        <v>2.8153599122725186E-2</v>
      </c>
      <c r="CM68" s="6">
        <v>2.8595069670423648E-2</v>
      </c>
      <c r="CN68" s="6">
        <v>2.9196795433766708E-2</v>
      </c>
      <c r="CO68" s="6">
        <v>2.9672743830130355E-2</v>
      </c>
      <c r="CP68" s="6">
        <v>3.0261602338228312E-2</v>
      </c>
      <c r="CQ68" s="6">
        <v>3.074339566303573E-2</v>
      </c>
      <c r="CR68" s="6">
        <v>3.1260697029082463E-2</v>
      </c>
      <c r="CT68" s="6">
        <v>1.2242825950858082E-2</v>
      </c>
      <c r="CU68" s="6">
        <v>1.2242825950858082E-2</v>
      </c>
      <c r="CV68" s="6">
        <v>1.2663037870425744E-2</v>
      </c>
      <c r="CW68" s="6">
        <v>1.3353270568046433E-2</v>
      </c>
      <c r="CX68" s="6">
        <v>1.3628664072678768E-2</v>
      </c>
      <c r="CY68" s="6">
        <v>1.407013462037723E-2</v>
      </c>
      <c r="CZ68" s="6">
        <v>1.467186038372029E-2</v>
      </c>
      <c r="DA68" s="6">
        <v>1.5147808780083937E-2</v>
      </c>
      <c r="DB68" s="6">
        <v>1.5736667288181894E-2</v>
      </c>
      <c r="DC68" s="6">
        <v>1.6218460612989313E-2</v>
      </c>
      <c r="DD68" s="6">
        <v>1.6735761979036045E-2</v>
      </c>
      <c r="DF68" s="6">
        <v>2.0710591630607962E-2</v>
      </c>
      <c r="DG68" s="6">
        <v>2.0710591630607962E-2</v>
      </c>
      <c r="DH68" s="6">
        <v>2.1130803550175624E-2</v>
      </c>
      <c r="DI68" s="6">
        <v>2.1821036247796313E-2</v>
      </c>
      <c r="DJ68" s="6">
        <v>2.2096429752428648E-2</v>
      </c>
      <c r="DK68" s="6">
        <v>2.253790030012711E-2</v>
      </c>
      <c r="DL68" s="6">
        <v>2.313962606347017E-2</v>
      </c>
      <c r="DM68" s="6">
        <v>2.3615574459833817E-2</v>
      </c>
      <c r="DN68" s="6">
        <v>2.4204432967931774E-2</v>
      </c>
      <c r="DO68" s="6">
        <v>2.4686226292739193E-2</v>
      </c>
      <c r="DP68" s="6">
        <v>2.5203527658785925E-2</v>
      </c>
    </row>
    <row r="69" spans="1:120" x14ac:dyDescent="0.2">
      <c r="A69" s="5">
        <v>40732</v>
      </c>
      <c r="B69" s="6">
        <v>3.9829132274270714E-2</v>
      </c>
      <c r="C69" s="6">
        <v>3.9829132274270714E-2</v>
      </c>
      <c r="D69" s="6">
        <v>4.0131595965769262E-2</v>
      </c>
      <c r="E69" s="6">
        <v>4.084315776150714E-2</v>
      </c>
      <c r="F69" s="6">
        <v>4.1117337439149831E-2</v>
      </c>
      <c r="G69" s="6">
        <v>4.159506559810467E-2</v>
      </c>
      <c r="H69" s="6">
        <v>4.2106844654563928E-2</v>
      </c>
      <c r="I69" s="6">
        <v>4.2593937137337383E-2</v>
      </c>
      <c r="J69" s="6">
        <v>4.3181082213372531E-2</v>
      </c>
      <c r="K69" s="6">
        <v>4.3661473639219468E-2</v>
      </c>
      <c r="L69" s="6">
        <v>4.4185844345965161E-2</v>
      </c>
      <c r="N69" s="14">
        <v>3.4853646121181976E-2</v>
      </c>
      <c r="O69" s="14">
        <v>3.4853646121181976E-2</v>
      </c>
      <c r="P69" s="14">
        <v>3.5156109812680525E-2</v>
      </c>
      <c r="Q69" s="14">
        <v>3.5867671608418403E-2</v>
      </c>
      <c r="R69" s="14">
        <v>3.6141851286061094E-2</v>
      </c>
      <c r="S69" s="14">
        <v>3.6619579445015933E-2</v>
      </c>
      <c r="T69" s="14">
        <v>3.7131358501475191E-2</v>
      </c>
      <c r="U69" s="14">
        <v>3.7618450984248646E-2</v>
      </c>
      <c r="V69" s="14">
        <v>3.8205596060283793E-2</v>
      </c>
      <c r="W69" s="14">
        <v>3.8685987486130731E-2</v>
      </c>
      <c r="X69" s="14">
        <v>3.9210358192876424E-2</v>
      </c>
      <c r="Z69" s="6">
        <v>2.6577906923649912E-2</v>
      </c>
      <c r="AA69" s="6">
        <v>2.6577906923649912E-2</v>
      </c>
      <c r="AB69" s="6">
        <v>2.6880370615148461E-2</v>
      </c>
      <c r="AC69" s="6">
        <v>2.7591932410886338E-2</v>
      </c>
      <c r="AD69" s="6">
        <v>2.786611208852903E-2</v>
      </c>
      <c r="AE69" s="6">
        <v>2.8343840247483869E-2</v>
      </c>
      <c r="AF69" s="6">
        <v>2.8855619303943127E-2</v>
      </c>
      <c r="AG69" s="6">
        <v>2.9342711786716581E-2</v>
      </c>
      <c r="AH69" s="6">
        <v>2.9929856862751729E-2</v>
      </c>
      <c r="AI69" s="6">
        <v>3.0410248288598667E-2</v>
      </c>
      <c r="AJ69" s="6">
        <v>3.093461899534436E-2</v>
      </c>
      <c r="AL69" s="6">
        <v>4.6347236218962841E-2</v>
      </c>
      <c r="AM69" s="6">
        <v>4.6347236218962841E-2</v>
      </c>
      <c r="AN69" s="6">
        <v>4.664969991046139E-2</v>
      </c>
      <c r="AO69" s="6">
        <v>4.7361261706199267E-2</v>
      </c>
      <c r="AP69" s="6">
        <v>4.7635441383841959E-2</v>
      </c>
      <c r="AQ69" s="6">
        <v>4.8113169542796798E-2</v>
      </c>
      <c r="AR69" s="6">
        <v>4.8624948599256056E-2</v>
      </c>
      <c r="AS69" s="6">
        <v>4.911204108202951E-2</v>
      </c>
      <c r="AT69" s="6">
        <v>4.9699186158064658E-2</v>
      </c>
      <c r="AU69" s="6">
        <v>5.0179577583911596E-2</v>
      </c>
      <c r="AV69" s="6">
        <v>5.0703948290657289E-2</v>
      </c>
      <c r="AX69" s="6">
        <v>6.0846797277050758E-3</v>
      </c>
      <c r="AY69" s="6">
        <v>6.0846797277050758E-3</v>
      </c>
      <c r="AZ69" s="6">
        <v>6.3871434192036246E-3</v>
      </c>
      <c r="BA69" s="6">
        <v>7.0987052149415024E-3</v>
      </c>
      <c r="BB69" s="6">
        <v>7.3728848925841937E-3</v>
      </c>
      <c r="BC69" s="6">
        <v>7.8506130515390328E-3</v>
      </c>
      <c r="BD69" s="6">
        <v>8.3623921079982906E-3</v>
      </c>
      <c r="BE69" s="6">
        <v>8.8494845907717452E-3</v>
      </c>
      <c r="BF69" s="6">
        <v>9.4366296668068929E-3</v>
      </c>
      <c r="BG69" s="6">
        <v>9.9170210926538306E-3</v>
      </c>
      <c r="BH69" s="6">
        <v>1.0441391799399524E-2</v>
      </c>
      <c r="BJ69" s="6">
        <v>2.4774103172871029E-2</v>
      </c>
      <c r="BK69" s="6">
        <v>2.4774103172871029E-2</v>
      </c>
      <c r="BL69" s="6">
        <v>2.5076566864369577E-2</v>
      </c>
      <c r="BM69" s="6">
        <v>2.5788128660107455E-2</v>
      </c>
      <c r="BN69" s="6">
        <v>2.6062308337750147E-2</v>
      </c>
      <c r="BO69" s="6">
        <v>2.6540036496704986E-2</v>
      </c>
      <c r="BP69" s="6">
        <v>2.7051815553164243E-2</v>
      </c>
      <c r="BQ69" s="6">
        <v>2.7538908035937698E-2</v>
      </c>
      <c r="BR69" s="6">
        <v>2.8126053111972846E-2</v>
      </c>
      <c r="BS69" s="6">
        <v>2.8606444537819783E-2</v>
      </c>
      <c r="BT69" s="6">
        <v>2.9130815244565476E-2</v>
      </c>
      <c r="BV69" s="6">
        <v>4.4358594595916803E-2</v>
      </c>
      <c r="BW69" s="6">
        <v>4.4358594595916803E-2</v>
      </c>
      <c r="BX69" s="6">
        <v>4.4661058287415352E-2</v>
      </c>
      <c r="BY69" s="6">
        <v>4.537262008315323E-2</v>
      </c>
      <c r="BZ69" s="6">
        <v>4.5646799760795921E-2</v>
      </c>
      <c r="CA69" s="6">
        <v>4.612452791975076E-2</v>
      </c>
      <c r="CB69" s="6">
        <v>4.6636306976210018E-2</v>
      </c>
      <c r="CC69" s="6">
        <v>4.7123399458983473E-2</v>
      </c>
      <c r="CD69" s="6">
        <v>4.771054453501862E-2</v>
      </c>
      <c r="CE69" s="6">
        <v>4.8190935960865558E-2</v>
      </c>
      <c r="CF69" s="6">
        <v>4.8715306667611251E-2</v>
      </c>
      <c r="CH69" s="6">
        <v>2.2636473876239273E-2</v>
      </c>
      <c r="CI69" s="6">
        <v>2.2636473876239273E-2</v>
      </c>
      <c r="CJ69" s="6">
        <v>2.2938937567737822E-2</v>
      </c>
      <c r="CK69" s="6">
        <v>2.3650499363475699E-2</v>
      </c>
      <c r="CL69" s="6">
        <v>2.3924679041118391E-2</v>
      </c>
      <c r="CM69" s="6">
        <v>2.440240720007323E-2</v>
      </c>
      <c r="CN69" s="6">
        <v>2.4914186256532488E-2</v>
      </c>
      <c r="CO69" s="6">
        <v>2.5401278739305942E-2</v>
      </c>
      <c r="CP69" s="6">
        <v>2.598842381534109E-2</v>
      </c>
      <c r="CQ69" s="6">
        <v>2.6468815241188028E-2</v>
      </c>
      <c r="CR69" s="6">
        <v>2.6993185947933721E-2</v>
      </c>
      <c r="CT69" s="6">
        <v>1.1248620369953794E-2</v>
      </c>
      <c r="CU69" s="6">
        <v>1.1248620369953794E-2</v>
      </c>
      <c r="CV69" s="6">
        <v>1.1551084061452343E-2</v>
      </c>
      <c r="CW69" s="6">
        <v>1.2262645857190221E-2</v>
      </c>
      <c r="CX69" s="6">
        <v>1.2536825534832912E-2</v>
      </c>
      <c r="CY69" s="6">
        <v>1.3014553693787751E-2</v>
      </c>
      <c r="CZ69" s="6">
        <v>1.3526332750247009E-2</v>
      </c>
      <c r="DA69" s="6">
        <v>1.4013425233020464E-2</v>
      </c>
      <c r="DB69" s="6">
        <v>1.4600570309055611E-2</v>
      </c>
      <c r="DC69" s="6">
        <v>1.5080961734902549E-2</v>
      </c>
      <c r="DD69" s="6">
        <v>1.5605332441648242E-2</v>
      </c>
      <c r="DF69" s="6">
        <v>2.0440628968935236E-2</v>
      </c>
      <c r="DG69" s="6">
        <v>2.0440628968935236E-2</v>
      </c>
      <c r="DH69" s="6">
        <v>2.0743092660433785E-2</v>
      </c>
      <c r="DI69" s="6">
        <v>2.1454654456171663E-2</v>
      </c>
      <c r="DJ69" s="6">
        <v>2.1728834133814354E-2</v>
      </c>
      <c r="DK69" s="6">
        <v>2.2206562292769193E-2</v>
      </c>
      <c r="DL69" s="6">
        <v>2.2718341349228451E-2</v>
      </c>
      <c r="DM69" s="6">
        <v>2.3205433832001906E-2</v>
      </c>
      <c r="DN69" s="6">
        <v>2.3792578908037054E-2</v>
      </c>
      <c r="DO69" s="6">
        <v>2.4272970333883991E-2</v>
      </c>
      <c r="DP69" s="6">
        <v>2.4797341040629684E-2</v>
      </c>
    </row>
    <row r="70" spans="1:120" x14ac:dyDescent="0.2">
      <c r="A70" s="5">
        <v>40735</v>
      </c>
      <c r="B70" s="6">
        <v>3.5908071091112971E-2</v>
      </c>
      <c r="C70" s="6">
        <v>3.5908071091112971E-2</v>
      </c>
      <c r="D70" s="6">
        <v>3.6466862345460017E-2</v>
      </c>
      <c r="E70" s="6">
        <v>3.704249279357464E-2</v>
      </c>
      <c r="F70" s="6">
        <v>3.7457096893260412E-2</v>
      </c>
      <c r="G70" s="6">
        <v>3.817868726987398E-2</v>
      </c>
      <c r="H70" s="6">
        <v>3.8457532283178775E-2</v>
      </c>
      <c r="I70" s="6">
        <v>3.8811363760331584E-2</v>
      </c>
      <c r="J70" s="6">
        <v>3.9398576078544092E-2</v>
      </c>
      <c r="K70" s="6">
        <v>3.9879022520717955E-2</v>
      </c>
      <c r="L70" s="6">
        <v>4.0424587134955087E-2</v>
      </c>
      <c r="N70" s="14">
        <v>3.5755994972462901E-2</v>
      </c>
      <c r="O70" s="14">
        <v>3.5755994972462901E-2</v>
      </c>
      <c r="P70" s="14">
        <v>3.6314786226809948E-2</v>
      </c>
      <c r="Q70" s="14">
        <v>3.689041667492457E-2</v>
      </c>
      <c r="R70" s="14">
        <v>3.7305020774610342E-2</v>
      </c>
      <c r="S70" s="14">
        <v>3.802661115122391E-2</v>
      </c>
      <c r="T70" s="14">
        <v>3.8305456164528705E-2</v>
      </c>
      <c r="U70" s="14">
        <v>3.8659287641681514E-2</v>
      </c>
      <c r="V70" s="14">
        <v>3.9246499959894023E-2</v>
      </c>
      <c r="W70" s="14">
        <v>3.9726946402067885E-2</v>
      </c>
      <c r="X70" s="14">
        <v>4.0272511016305017E-2</v>
      </c>
      <c r="Z70" s="6">
        <v>2.9905494659838078E-2</v>
      </c>
      <c r="AA70" s="6">
        <v>2.9905494659838078E-2</v>
      </c>
      <c r="AB70" s="6">
        <v>3.0464285914185124E-2</v>
      </c>
      <c r="AC70" s="6">
        <v>3.1039916362299746E-2</v>
      </c>
      <c r="AD70" s="6">
        <v>3.1454520461985519E-2</v>
      </c>
      <c r="AE70" s="6">
        <v>3.2176110838599087E-2</v>
      </c>
      <c r="AF70" s="6">
        <v>3.2454955851903881E-2</v>
      </c>
      <c r="AG70" s="6">
        <v>3.2808787329056691E-2</v>
      </c>
      <c r="AH70" s="6">
        <v>3.3395999647269199E-2</v>
      </c>
      <c r="AI70" s="6">
        <v>3.3876446089443062E-2</v>
      </c>
      <c r="AJ70" s="6">
        <v>3.4422010703680193E-2</v>
      </c>
      <c r="AL70" s="6">
        <v>4.2987393320808628E-2</v>
      </c>
      <c r="AM70" s="6">
        <v>4.2987393320808628E-2</v>
      </c>
      <c r="AN70" s="6">
        <v>4.3546184575155675E-2</v>
      </c>
      <c r="AO70" s="6">
        <v>4.4121815023270297E-2</v>
      </c>
      <c r="AP70" s="6">
        <v>4.453641912295607E-2</v>
      </c>
      <c r="AQ70" s="6">
        <v>4.5258009499569637E-2</v>
      </c>
      <c r="AR70" s="6">
        <v>4.5536854512874432E-2</v>
      </c>
      <c r="AS70" s="6">
        <v>4.5890685990027241E-2</v>
      </c>
      <c r="AT70" s="6">
        <v>4.647789830823975E-2</v>
      </c>
      <c r="AU70" s="6">
        <v>4.6958344750413612E-2</v>
      </c>
      <c r="AV70" s="6">
        <v>4.7503909364650744E-2</v>
      </c>
      <c r="AX70" s="6">
        <v>1.2123013830844026E-2</v>
      </c>
      <c r="AY70" s="6">
        <v>1.2123013830844026E-2</v>
      </c>
      <c r="AZ70" s="6">
        <v>1.2681805085191072E-2</v>
      </c>
      <c r="BA70" s="6">
        <v>1.3257435533305694E-2</v>
      </c>
      <c r="BB70" s="6">
        <v>1.3672039632991467E-2</v>
      </c>
      <c r="BC70" s="6">
        <v>1.4393630009605035E-2</v>
      </c>
      <c r="BD70" s="6">
        <v>1.4672475022909829E-2</v>
      </c>
      <c r="BE70" s="6">
        <v>1.5026306500062639E-2</v>
      </c>
      <c r="BF70" s="6">
        <v>1.5613518818275147E-2</v>
      </c>
      <c r="BG70" s="6">
        <v>1.6093965260449011E-2</v>
      </c>
      <c r="BH70" s="6">
        <v>1.6639529874686143E-2</v>
      </c>
      <c r="BJ70" s="6">
        <v>2.0052329061404719E-2</v>
      </c>
      <c r="BK70" s="6">
        <v>2.0052329061404719E-2</v>
      </c>
      <c r="BL70" s="6">
        <v>2.0611120315751765E-2</v>
      </c>
      <c r="BM70" s="6">
        <v>2.1186750763866388E-2</v>
      </c>
      <c r="BN70" s="6">
        <v>2.160135486355216E-2</v>
      </c>
      <c r="BO70" s="6">
        <v>2.2322945240165728E-2</v>
      </c>
      <c r="BP70" s="6">
        <v>2.2601790253470522E-2</v>
      </c>
      <c r="BQ70" s="6">
        <v>2.2955621730623332E-2</v>
      </c>
      <c r="BR70" s="6">
        <v>2.354283404883584E-2</v>
      </c>
      <c r="BS70" s="6">
        <v>2.4023280491009703E-2</v>
      </c>
      <c r="BT70" s="6">
        <v>2.4568845105246834E-2</v>
      </c>
      <c r="BV70" s="6">
        <v>5.2006760440051328E-2</v>
      </c>
      <c r="BW70" s="6">
        <v>5.2006760440051328E-2</v>
      </c>
      <c r="BX70" s="6">
        <v>5.2565551694398374E-2</v>
      </c>
      <c r="BY70" s="6">
        <v>5.3141182142512997E-2</v>
      </c>
      <c r="BZ70" s="6">
        <v>5.3555786242198769E-2</v>
      </c>
      <c r="CA70" s="6">
        <v>5.4277376618812337E-2</v>
      </c>
      <c r="CB70" s="6">
        <v>5.4556221632117131E-2</v>
      </c>
      <c r="CC70" s="6">
        <v>5.4910053109269941E-2</v>
      </c>
      <c r="CD70" s="6">
        <v>5.5497265427482449E-2</v>
      </c>
      <c r="CE70" s="6">
        <v>5.5977711869656312E-2</v>
      </c>
      <c r="CF70" s="6">
        <v>5.6523276483893443E-2</v>
      </c>
      <c r="CH70" s="6">
        <v>2.388648331857254E-2</v>
      </c>
      <c r="CI70" s="6">
        <v>2.388648331857254E-2</v>
      </c>
      <c r="CJ70" s="6">
        <v>2.4445274572919586E-2</v>
      </c>
      <c r="CK70" s="6">
        <v>2.5020905021034209E-2</v>
      </c>
      <c r="CL70" s="6">
        <v>2.5435509120719981E-2</v>
      </c>
      <c r="CM70" s="6">
        <v>2.6157099497333549E-2</v>
      </c>
      <c r="CN70" s="6">
        <v>2.6435944510638344E-2</v>
      </c>
      <c r="CO70" s="6">
        <v>2.6789775987791153E-2</v>
      </c>
      <c r="CP70" s="6">
        <v>2.7376988306003661E-2</v>
      </c>
      <c r="CQ70" s="6">
        <v>2.7857434748177524E-2</v>
      </c>
      <c r="CR70" s="6">
        <v>2.8402999362414656E-2</v>
      </c>
      <c r="CT70" s="6">
        <v>9.6006331147143846E-3</v>
      </c>
      <c r="CU70" s="6">
        <v>9.6006331147143846E-3</v>
      </c>
      <c r="CV70" s="6">
        <v>1.0159424369061431E-2</v>
      </c>
      <c r="CW70" s="6">
        <v>1.0735054817176053E-2</v>
      </c>
      <c r="CX70" s="6">
        <v>1.1149658916861826E-2</v>
      </c>
      <c r="CY70" s="6">
        <v>1.1871249293475394E-2</v>
      </c>
      <c r="CZ70" s="6">
        <v>1.2150094306780188E-2</v>
      </c>
      <c r="DA70" s="6">
        <v>1.2503925783932997E-2</v>
      </c>
      <c r="DB70" s="6">
        <v>1.3091138102145506E-2</v>
      </c>
      <c r="DC70" s="6">
        <v>1.3571584544319368E-2</v>
      </c>
      <c r="DD70" s="6">
        <v>1.41171491585565E-2</v>
      </c>
      <c r="DF70" s="6">
        <v>1.5862971367711334E-2</v>
      </c>
      <c r="DG70" s="6">
        <v>1.5862971367711334E-2</v>
      </c>
      <c r="DH70" s="6">
        <v>1.642176262205838E-2</v>
      </c>
      <c r="DI70" s="6">
        <v>1.6997393070173002E-2</v>
      </c>
      <c r="DJ70" s="6">
        <v>1.7411997169858775E-2</v>
      </c>
      <c r="DK70" s="6">
        <v>1.8133587546472343E-2</v>
      </c>
      <c r="DL70" s="6">
        <v>1.8412432559777137E-2</v>
      </c>
      <c r="DM70" s="6">
        <v>1.8766264036929946E-2</v>
      </c>
      <c r="DN70" s="6">
        <v>1.9353476355142455E-2</v>
      </c>
      <c r="DO70" s="6">
        <v>1.9833922797316317E-2</v>
      </c>
      <c r="DP70" s="6">
        <v>2.0379487411553449E-2</v>
      </c>
    </row>
    <row r="71" spans="1:120" x14ac:dyDescent="0.2">
      <c r="A71" s="5">
        <v>40736</v>
      </c>
      <c r="B71" s="6">
        <v>4.1345892068925319E-2</v>
      </c>
      <c r="C71" s="6">
        <v>4.1345892068925319E-2</v>
      </c>
      <c r="D71" s="6">
        <v>4.1722020912667586E-2</v>
      </c>
      <c r="E71" s="6">
        <v>4.248685346708056E-2</v>
      </c>
      <c r="F71" s="6">
        <v>4.2718135089136341E-2</v>
      </c>
      <c r="G71" s="6">
        <v>4.3334220326476172E-2</v>
      </c>
      <c r="H71" s="6">
        <v>4.3858382783115026E-2</v>
      </c>
      <c r="I71" s="6">
        <v>4.4222477344289891E-2</v>
      </c>
      <c r="J71" s="6">
        <v>4.4830958057076993E-2</v>
      </c>
      <c r="K71" s="6">
        <v>4.5328805912993722E-2</v>
      </c>
      <c r="L71" s="6">
        <v>4.5901000855891994E-2</v>
      </c>
      <c r="N71" s="14">
        <v>3.5256640669670249E-2</v>
      </c>
      <c r="O71" s="14">
        <v>3.5256640669670249E-2</v>
      </c>
      <c r="P71" s="14">
        <v>3.5632769513412516E-2</v>
      </c>
      <c r="Q71" s="14">
        <v>3.6397602067825489E-2</v>
      </c>
      <c r="R71" s="14">
        <v>3.6628883689881271E-2</v>
      </c>
      <c r="S71" s="14">
        <v>3.7244968927221102E-2</v>
      </c>
      <c r="T71" s="14">
        <v>3.7769131383859955E-2</v>
      </c>
      <c r="U71" s="14">
        <v>3.8133225945034821E-2</v>
      </c>
      <c r="V71" s="14">
        <v>3.8741706657821923E-2</v>
      </c>
      <c r="W71" s="14">
        <v>3.9239554513738652E-2</v>
      </c>
      <c r="X71" s="14">
        <v>3.9811749456636923E-2</v>
      </c>
      <c r="Z71" s="6">
        <v>2.8403223993419702E-2</v>
      </c>
      <c r="AA71" s="6">
        <v>2.8403223993419702E-2</v>
      </c>
      <c r="AB71" s="6">
        <v>2.8779352837161969E-2</v>
      </c>
      <c r="AC71" s="6">
        <v>2.9544185391574943E-2</v>
      </c>
      <c r="AD71" s="6">
        <v>2.9775467013630725E-2</v>
      </c>
      <c r="AE71" s="6">
        <v>3.0391552250970556E-2</v>
      </c>
      <c r="AF71" s="6">
        <v>3.0915714707609409E-2</v>
      </c>
      <c r="AG71" s="6">
        <v>3.1279809268784278E-2</v>
      </c>
      <c r="AH71" s="6">
        <v>3.188828998157138E-2</v>
      </c>
      <c r="AI71" s="6">
        <v>3.2386137837488102E-2</v>
      </c>
      <c r="AJ71" s="6">
        <v>3.2958332780386373E-2</v>
      </c>
      <c r="AL71" s="6">
        <v>4.6650861761360775E-2</v>
      </c>
      <c r="AM71" s="6">
        <v>4.6650861761360775E-2</v>
      </c>
      <c r="AN71" s="6">
        <v>4.7026990605103042E-2</v>
      </c>
      <c r="AO71" s="6">
        <v>4.7791823159516016E-2</v>
      </c>
      <c r="AP71" s="6">
        <v>4.8023104781571797E-2</v>
      </c>
      <c r="AQ71" s="6">
        <v>4.8639190018911628E-2</v>
      </c>
      <c r="AR71" s="6">
        <v>4.9163352475550481E-2</v>
      </c>
      <c r="AS71" s="6">
        <v>4.9527447036725347E-2</v>
      </c>
      <c r="AT71" s="6">
        <v>5.0135927749512449E-2</v>
      </c>
      <c r="AU71" s="6">
        <v>5.0633775605429178E-2</v>
      </c>
      <c r="AV71" s="6">
        <v>5.1205970548327449E-2</v>
      </c>
      <c r="AX71" s="6">
        <v>9.0404901630537198E-3</v>
      </c>
      <c r="AY71" s="6">
        <v>9.0404901630537198E-3</v>
      </c>
      <c r="AZ71" s="6">
        <v>9.4166190067959867E-3</v>
      </c>
      <c r="BA71" s="6">
        <v>1.0181451561208961E-2</v>
      </c>
      <c r="BB71" s="6">
        <v>1.0412733183264742E-2</v>
      </c>
      <c r="BC71" s="6">
        <v>1.1028818420604573E-2</v>
      </c>
      <c r="BD71" s="6">
        <v>1.1552980877243426E-2</v>
      </c>
      <c r="BE71" s="6">
        <v>1.1917075438418292E-2</v>
      </c>
      <c r="BF71" s="6">
        <v>1.2525556151205394E-2</v>
      </c>
      <c r="BG71" s="6">
        <v>1.3023404007122123E-2</v>
      </c>
      <c r="BH71" s="6">
        <v>1.3595598950020394E-2</v>
      </c>
      <c r="BJ71" s="6">
        <v>2.0525897624371875E-2</v>
      </c>
      <c r="BK71" s="6">
        <v>2.0525897624371875E-2</v>
      </c>
      <c r="BL71" s="6">
        <v>2.0902026468114142E-2</v>
      </c>
      <c r="BM71" s="6">
        <v>2.1666859022527116E-2</v>
      </c>
      <c r="BN71" s="6">
        <v>2.1898140644582897E-2</v>
      </c>
      <c r="BO71" s="6">
        <v>2.2514225881922728E-2</v>
      </c>
      <c r="BP71" s="6">
        <v>2.3038388338561581E-2</v>
      </c>
      <c r="BQ71" s="6">
        <v>2.3402482899736447E-2</v>
      </c>
      <c r="BR71" s="6">
        <v>2.4010963612523549E-2</v>
      </c>
      <c r="BS71" s="6">
        <v>2.4508811468440278E-2</v>
      </c>
      <c r="BT71" s="6">
        <v>2.5081006411338549E-2</v>
      </c>
      <c r="BV71" s="6">
        <v>4.7826976537536196E-2</v>
      </c>
      <c r="BW71" s="6">
        <v>4.7826976537536196E-2</v>
      </c>
      <c r="BX71" s="6">
        <v>4.8203105381278463E-2</v>
      </c>
      <c r="BY71" s="6">
        <v>4.8967937935691437E-2</v>
      </c>
      <c r="BZ71" s="6">
        <v>4.9199219557747219E-2</v>
      </c>
      <c r="CA71" s="6">
        <v>4.981530479508705E-2</v>
      </c>
      <c r="CB71" s="6">
        <v>5.0339467251725903E-2</v>
      </c>
      <c r="CC71" s="6">
        <v>5.0703561812900769E-2</v>
      </c>
      <c r="CD71" s="6">
        <v>5.131204252568787E-2</v>
      </c>
      <c r="CE71" s="6">
        <v>5.1809890381604599E-2</v>
      </c>
      <c r="CF71" s="6">
        <v>5.2382085324502871E-2</v>
      </c>
      <c r="CH71" s="6">
        <v>2.3659794397469919E-2</v>
      </c>
      <c r="CI71" s="6">
        <v>2.3659794397469919E-2</v>
      </c>
      <c r="CJ71" s="6">
        <v>2.4035923241212186E-2</v>
      </c>
      <c r="CK71" s="6">
        <v>2.480075579562516E-2</v>
      </c>
      <c r="CL71" s="6">
        <v>2.5032037417680942E-2</v>
      </c>
      <c r="CM71" s="6">
        <v>2.5648122655020773E-2</v>
      </c>
      <c r="CN71" s="6">
        <v>2.6172285111659626E-2</v>
      </c>
      <c r="CO71" s="6">
        <v>2.6536379672834492E-2</v>
      </c>
      <c r="CP71" s="6">
        <v>2.7144860385621594E-2</v>
      </c>
      <c r="CQ71" s="6">
        <v>2.7642708241538323E-2</v>
      </c>
      <c r="CR71" s="6">
        <v>2.8214903184436594E-2</v>
      </c>
      <c r="CT71" s="6">
        <v>1.9336158118959251E-2</v>
      </c>
      <c r="CU71" s="6">
        <v>1.9336158118959251E-2</v>
      </c>
      <c r="CV71" s="6">
        <v>1.9712286962701518E-2</v>
      </c>
      <c r="CW71" s="6">
        <v>2.0477119517114492E-2</v>
      </c>
      <c r="CX71" s="6">
        <v>2.0708401139170274E-2</v>
      </c>
      <c r="CY71" s="6">
        <v>2.1324486376510104E-2</v>
      </c>
      <c r="CZ71" s="6">
        <v>2.1848648833148958E-2</v>
      </c>
      <c r="DA71" s="6">
        <v>2.2212743394323824E-2</v>
      </c>
      <c r="DB71" s="6">
        <v>2.2821224107110925E-2</v>
      </c>
      <c r="DC71" s="6">
        <v>2.3319071963027654E-2</v>
      </c>
      <c r="DD71" s="6">
        <v>2.3891266905925926E-2</v>
      </c>
      <c r="DF71" s="6">
        <v>1.8649757958201618E-2</v>
      </c>
      <c r="DG71" s="6">
        <v>1.8649757958201618E-2</v>
      </c>
      <c r="DH71" s="6">
        <v>1.9025886801943885E-2</v>
      </c>
      <c r="DI71" s="6">
        <v>1.9790719356356859E-2</v>
      </c>
      <c r="DJ71" s="6">
        <v>2.0022000978412641E-2</v>
      </c>
      <c r="DK71" s="6">
        <v>2.0638086215752471E-2</v>
      </c>
      <c r="DL71" s="6">
        <v>2.1162248672391325E-2</v>
      </c>
      <c r="DM71" s="6">
        <v>2.1526343233566191E-2</v>
      </c>
      <c r="DN71" s="6">
        <v>2.2134823946353292E-2</v>
      </c>
      <c r="DO71" s="6">
        <v>2.2632671802270021E-2</v>
      </c>
      <c r="DP71" s="6">
        <v>2.3204866745168293E-2</v>
      </c>
    </row>
    <row r="72" spans="1:120" x14ac:dyDescent="0.2">
      <c r="A72" s="5">
        <v>40737</v>
      </c>
      <c r="B72" s="6">
        <v>4.1229208541193732E-2</v>
      </c>
      <c r="C72" s="6">
        <v>4.1229208541193732E-2</v>
      </c>
      <c r="D72" s="6">
        <v>4.1660594535037246E-2</v>
      </c>
      <c r="E72" s="6">
        <v>4.2144447559785789E-2</v>
      </c>
      <c r="F72" s="6">
        <v>4.2508810724512E-2</v>
      </c>
      <c r="G72" s="6">
        <v>4.3032965443040999E-2</v>
      </c>
      <c r="H72" s="6">
        <v>4.3409547399570557E-2</v>
      </c>
      <c r="I72" s="6">
        <v>4.3924228505623747E-2</v>
      </c>
      <c r="J72" s="6">
        <v>4.4527428196156724E-2</v>
      </c>
      <c r="K72" s="6">
        <v>4.5020955215683708E-2</v>
      </c>
      <c r="L72" s="6">
        <v>4.5589469227951748E-2</v>
      </c>
      <c r="N72" s="14">
        <v>3.3828349010925705E-2</v>
      </c>
      <c r="O72" s="14">
        <v>3.3828349010925705E-2</v>
      </c>
      <c r="P72" s="14">
        <v>3.4259735004769219E-2</v>
      </c>
      <c r="Q72" s="14">
        <v>3.4743588029517762E-2</v>
      </c>
      <c r="R72" s="14">
        <v>3.5107951194243973E-2</v>
      </c>
      <c r="S72" s="14">
        <v>3.5632105912772973E-2</v>
      </c>
      <c r="T72" s="14">
        <v>3.600868786930253E-2</v>
      </c>
      <c r="U72" s="14">
        <v>3.652336897535572E-2</v>
      </c>
      <c r="V72" s="14">
        <v>3.7126568665888697E-2</v>
      </c>
      <c r="W72" s="14">
        <v>3.7620095685415682E-2</v>
      </c>
      <c r="X72" s="14">
        <v>3.8188609697683722E-2</v>
      </c>
      <c r="Z72" s="6">
        <v>2.3236988526150665E-2</v>
      </c>
      <c r="AA72" s="6">
        <v>2.3236988526150665E-2</v>
      </c>
      <c r="AB72" s="6">
        <v>2.3668374519994179E-2</v>
      </c>
      <c r="AC72" s="6">
        <v>2.4152227544742721E-2</v>
      </c>
      <c r="AD72" s="6">
        <v>2.4516590709468933E-2</v>
      </c>
      <c r="AE72" s="6">
        <v>2.5040745427997932E-2</v>
      </c>
      <c r="AF72" s="6">
        <v>2.541732738452749E-2</v>
      </c>
      <c r="AG72" s="6">
        <v>2.593200849058068E-2</v>
      </c>
      <c r="AH72" s="6">
        <v>2.6535208181113656E-2</v>
      </c>
      <c r="AI72" s="6">
        <v>2.7028735200640641E-2</v>
      </c>
      <c r="AJ72" s="6">
        <v>2.7597249212908681E-2</v>
      </c>
      <c r="AL72" s="6">
        <v>4.8657592009411124E-2</v>
      </c>
      <c r="AM72" s="6">
        <v>4.8657592009411124E-2</v>
      </c>
      <c r="AN72" s="6">
        <v>4.9088978003254638E-2</v>
      </c>
      <c r="AO72" s="6">
        <v>4.9572831028003181E-2</v>
      </c>
      <c r="AP72" s="6">
        <v>4.9937194192729392E-2</v>
      </c>
      <c r="AQ72" s="6">
        <v>5.0461348911258391E-2</v>
      </c>
      <c r="AR72" s="6">
        <v>5.0837930867787949E-2</v>
      </c>
      <c r="AS72" s="6">
        <v>5.1352611973841139E-2</v>
      </c>
      <c r="AT72" s="6">
        <v>5.1955811664374116E-2</v>
      </c>
      <c r="AU72" s="6">
        <v>5.2449338683901101E-2</v>
      </c>
      <c r="AV72" s="6">
        <v>5.301785269616914E-2</v>
      </c>
      <c r="AX72" s="6">
        <v>8.2491571102441749E-3</v>
      </c>
      <c r="AY72" s="6">
        <v>8.2491571102441749E-3</v>
      </c>
      <c r="AZ72" s="6">
        <v>8.6805431040876888E-3</v>
      </c>
      <c r="BA72" s="6">
        <v>9.1643961288362316E-3</v>
      </c>
      <c r="BB72" s="6">
        <v>9.5287592935624429E-3</v>
      </c>
      <c r="BC72" s="6">
        <v>1.0052914012091442E-2</v>
      </c>
      <c r="BD72" s="6">
        <v>1.0429495968621E-2</v>
      </c>
      <c r="BE72" s="6">
        <v>1.094417707467419E-2</v>
      </c>
      <c r="BF72" s="6">
        <v>1.1547376765207167E-2</v>
      </c>
      <c r="BG72" s="6">
        <v>1.2040903784734151E-2</v>
      </c>
      <c r="BH72" s="6">
        <v>1.2609417797002191E-2</v>
      </c>
      <c r="BJ72" s="6">
        <v>2.2655049464399363E-2</v>
      </c>
      <c r="BK72" s="6">
        <v>2.2655049464399363E-2</v>
      </c>
      <c r="BL72" s="6">
        <v>2.3086435458242877E-2</v>
      </c>
      <c r="BM72" s="6">
        <v>2.3570288482991419E-2</v>
      </c>
      <c r="BN72" s="6">
        <v>2.3934651647717631E-2</v>
      </c>
      <c r="BO72" s="6">
        <v>2.445880636624663E-2</v>
      </c>
      <c r="BP72" s="6">
        <v>2.4835388322776188E-2</v>
      </c>
      <c r="BQ72" s="6">
        <v>2.5350069428829378E-2</v>
      </c>
      <c r="BR72" s="6">
        <v>2.5953269119362354E-2</v>
      </c>
      <c r="BS72" s="6">
        <v>2.6446796138889339E-2</v>
      </c>
      <c r="BT72" s="6">
        <v>2.7015310151157379E-2</v>
      </c>
      <c r="BV72" s="6">
        <v>4.4124985257923764E-2</v>
      </c>
      <c r="BW72" s="6">
        <v>4.4124985257923764E-2</v>
      </c>
      <c r="BX72" s="6">
        <v>4.4556371251767278E-2</v>
      </c>
      <c r="BY72" s="6">
        <v>4.5040224276515821E-2</v>
      </c>
      <c r="BZ72" s="6">
        <v>4.5404587441242032E-2</v>
      </c>
      <c r="CA72" s="6">
        <v>4.5928742159771031E-2</v>
      </c>
      <c r="CB72" s="6">
        <v>4.6305324116300589E-2</v>
      </c>
      <c r="CC72" s="6">
        <v>4.6820005222353779E-2</v>
      </c>
      <c r="CD72" s="6">
        <v>4.7423204912886756E-2</v>
      </c>
      <c r="CE72" s="6">
        <v>4.7916731932413741E-2</v>
      </c>
      <c r="CF72" s="6">
        <v>4.848524594468178E-2</v>
      </c>
      <c r="CH72" s="6">
        <v>2.0095515784289416E-2</v>
      </c>
      <c r="CI72" s="6">
        <v>2.0095515784289416E-2</v>
      </c>
      <c r="CJ72" s="6">
        <v>2.052690177813293E-2</v>
      </c>
      <c r="CK72" s="6">
        <v>2.1010754802881473E-2</v>
      </c>
      <c r="CL72" s="6">
        <v>2.1375117967607684E-2</v>
      </c>
      <c r="CM72" s="6">
        <v>2.1899272686136683E-2</v>
      </c>
      <c r="CN72" s="6">
        <v>2.2275854642666241E-2</v>
      </c>
      <c r="CO72" s="6">
        <v>2.2790535748719431E-2</v>
      </c>
      <c r="CP72" s="6">
        <v>2.3393735439252408E-2</v>
      </c>
      <c r="CQ72" s="6">
        <v>2.3887262458779392E-2</v>
      </c>
      <c r="CR72" s="6">
        <v>2.4455776471047432E-2</v>
      </c>
      <c r="CT72" s="6">
        <v>1.5456605377215844E-2</v>
      </c>
      <c r="CU72" s="6">
        <v>1.5456605377215844E-2</v>
      </c>
      <c r="CV72" s="6">
        <v>1.5887991371059357E-2</v>
      </c>
      <c r="CW72" s="6">
        <v>1.63718443958079E-2</v>
      </c>
      <c r="CX72" s="6">
        <v>1.6736207560534112E-2</v>
      </c>
      <c r="CY72" s="6">
        <v>1.7260362279063111E-2</v>
      </c>
      <c r="CZ72" s="6">
        <v>1.7636944235592669E-2</v>
      </c>
      <c r="DA72" s="6">
        <v>1.8151625341645859E-2</v>
      </c>
      <c r="DB72" s="6">
        <v>1.8754825032178835E-2</v>
      </c>
      <c r="DC72" s="6">
        <v>1.924835205170582E-2</v>
      </c>
      <c r="DD72" s="6">
        <v>1.981686606397386E-2</v>
      </c>
      <c r="DF72" s="6">
        <v>1.4569681254283592E-2</v>
      </c>
      <c r="DG72" s="6">
        <v>1.4569681254283592E-2</v>
      </c>
      <c r="DH72" s="6">
        <v>1.5001067248127106E-2</v>
      </c>
      <c r="DI72" s="6">
        <v>1.5484920272875648E-2</v>
      </c>
      <c r="DJ72" s="6">
        <v>1.584928343760186E-2</v>
      </c>
      <c r="DK72" s="6">
        <v>1.6373438156130859E-2</v>
      </c>
      <c r="DL72" s="6">
        <v>1.6750020112660417E-2</v>
      </c>
      <c r="DM72" s="6">
        <v>1.7264701218713607E-2</v>
      </c>
      <c r="DN72" s="6">
        <v>1.7867900909246583E-2</v>
      </c>
      <c r="DO72" s="6">
        <v>1.8361427928773568E-2</v>
      </c>
      <c r="DP72" s="6">
        <v>1.8929941941041608E-2</v>
      </c>
    </row>
    <row r="73" spans="1:120" x14ac:dyDescent="0.2">
      <c r="A73" s="5">
        <v>40738</v>
      </c>
      <c r="B73" s="6">
        <v>4.4550891290595737E-2</v>
      </c>
      <c r="C73" s="6">
        <v>4.4550891290595737E-2</v>
      </c>
      <c r="D73" s="6">
        <v>4.5011155255340586E-2</v>
      </c>
      <c r="E73" s="6">
        <v>4.5458115232378415E-2</v>
      </c>
      <c r="F73" s="6">
        <v>4.578283193043612E-2</v>
      </c>
      <c r="G73" s="6">
        <v>4.6292318162278433E-2</v>
      </c>
      <c r="H73" s="6">
        <v>4.6631315777945229E-2</v>
      </c>
      <c r="I73" s="6">
        <v>4.7081838609119617E-2</v>
      </c>
      <c r="J73" s="6">
        <v>4.7613101477492578E-2</v>
      </c>
      <c r="K73" s="6">
        <v>4.8047771097070466E-2</v>
      </c>
      <c r="L73" s="6">
        <v>4.8577077195883923E-2</v>
      </c>
      <c r="N73" s="14">
        <v>3.2836880410864244E-2</v>
      </c>
      <c r="O73" s="14">
        <v>3.2836880410864244E-2</v>
      </c>
      <c r="P73" s="14">
        <v>3.3297144375609093E-2</v>
      </c>
      <c r="Q73" s="14">
        <v>3.3744104352646923E-2</v>
      </c>
      <c r="R73" s="14">
        <v>3.4068821050704627E-2</v>
      </c>
      <c r="S73" s="14">
        <v>3.457830728254694E-2</v>
      </c>
      <c r="T73" s="14">
        <v>3.4917304898213736E-2</v>
      </c>
      <c r="U73" s="14">
        <v>3.5367827729388124E-2</v>
      </c>
      <c r="V73" s="14">
        <v>3.5899090597761085E-2</v>
      </c>
      <c r="W73" s="14">
        <v>3.6333760217338973E-2</v>
      </c>
      <c r="X73" s="14">
        <v>3.6863066316152431E-2</v>
      </c>
      <c r="Z73" s="6">
        <v>2.8223839644929947E-2</v>
      </c>
      <c r="AA73" s="6">
        <v>2.8223839644929947E-2</v>
      </c>
      <c r="AB73" s="6">
        <v>2.8684103609674796E-2</v>
      </c>
      <c r="AC73" s="6">
        <v>2.9131063586712625E-2</v>
      </c>
      <c r="AD73" s="6">
        <v>2.945578028477033E-2</v>
      </c>
      <c r="AE73" s="6">
        <v>2.9965266516612642E-2</v>
      </c>
      <c r="AF73" s="6">
        <v>3.0304264132279438E-2</v>
      </c>
      <c r="AG73" s="6">
        <v>3.0754786963453826E-2</v>
      </c>
      <c r="AH73" s="6">
        <v>3.1286049831826784E-2</v>
      </c>
      <c r="AI73" s="6">
        <v>3.1720719451404672E-2</v>
      </c>
      <c r="AJ73" s="6">
        <v>3.2250025550218137E-2</v>
      </c>
      <c r="AL73" s="6">
        <v>4.3768784808606027E-2</v>
      </c>
      <c r="AM73" s="6">
        <v>4.3768784808606027E-2</v>
      </c>
      <c r="AN73" s="6">
        <v>4.4229048773350876E-2</v>
      </c>
      <c r="AO73" s="6">
        <v>4.4676008750388706E-2</v>
      </c>
      <c r="AP73" s="6">
        <v>4.500072544844641E-2</v>
      </c>
      <c r="AQ73" s="6">
        <v>4.5510211680288723E-2</v>
      </c>
      <c r="AR73" s="6">
        <v>4.5849209295955519E-2</v>
      </c>
      <c r="AS73" s="6">
        <v>4.6299732127129907E-2</v>
      </c>
      <c r="AT73" s="6">
        <v>4.6830994995502868E-2</v>
      </c>
      <c r="AU73" s="6">
        <v>4.7265664615080756E-2</v>
      </c>
      <c r="AV73" s="6">
        <v>4.7794970713894214E-2</v>
      </c>
      <c r="AX73" s="6">
        <v>8.9201306458824257E-3</v>
      </c>
      <c r="AY73" s="6">
        <v>8.9201306458824257E-3</v>
      </c>
      <c r="AZ73" s="6">
        <v>9.3803946106272747E-3</v>
      </c>
      <c r="BA73" s="6">
        <v>9.827354587665104E-3</v>
      </c>
      <c r="BB73" s="6">
        <v>1.0152071285722809E-2</v>
      </c>
      <c r="BC73" s="6">
        <v>1.0661557517565121E-2</v>
      </c>
      <c r="BD73" s="6">
        <v>1.1000555133231917E-2</v>
      </c>
      <c r="BE73" s="6">
        <v>1.1451077964406305E-2</v>
      </c>
      <c r="BF73" s="6">
        <v>1.1982340832779267E-2</v>
      </c>
      <c r="BG73" s="6">
        <v>1.2417010452357154E-2</v>
      </c>
      <c r="BH73" s="6">
        <v>1.2946316551170612E-2</v>
      </c>
      <c r="BJ73" s="6">
        <v>2.0775978885581164E-2</v>
      </c>
      <c r="BK73" s="6">
        <v>2.0775978885581164E-2</v>
      </c>
      <c r="BL73" s="6">
        <v>2.1236242850326013E-2</v>
      </c>
      <c r="BM73" s="6">
        <v>2.1683202827363843E-2</v>
      </c>
      <c r="BN73" s="6">
        <v>2.2007919525421547E-2</v>
      </c>
      <c r="BO73" s="6">
        <v>2.251740575726386E-2</v>
      </c>
      <c r="BP73" s="6">
        <v>2.2856403372930656E-2</v>
      </c>
      <c r="BQ73" s="6">
        <v>2.3306926204105044E-2</v>
      </c>
      <c r="BR73" s="6">
        <v>2.3838189072478005E-2</v>
      </c>
      <c r="BS73" s="6">
        <v>2.4272858692055893E-2</v>
      </c>
      <c r="BT73" s="6">
        <v>2.4802164790869351E-2</v>
      </c>
      <c r="BV73" s="6">
        <v>4.7611480369165453E-2</v>
      </c>
      <c r="BW73" s="6">
        <v>4.7611480369165453E-2</v>
      </c>
      <c r="BX73" s="6">
        <v>4.8071744333910302E-2</v>
      </c>
      <c r="BY73" s="6">
        <v>4.8518704310948131E-2</v>
      </c>
      <c r="BZ73" s="6">
        <v>4.8843421009005836E-2</v>
      </c>
      <c r="CA73" s="6">
        <v>4.9352907240848148E-2</v>
      </c>
      <c r="CB73" s="6">
        <v>4.9691904856514944E-2</v>
      </c>
      <c r="CC73" s="6">
        <v>5.0142427687689332E-2</v>
      </c>
      <c r="CD73" s="6">
        <v>5.0673690556062294E-2</v>
      </c>
      <c r="CE73" s="6">
        <v>5.1108360175640181E-2</v>
      </c>
      <c r="CF73" s="6">
        <v>5.1637666274453639E-2</v>
      </c>
      <c r="CH73" s="6">
        <v>1.8931481237787047E-2</v>
      </c>
      <c r="CI73" s="6">
        <v>1.8931481237787047E-2</v>
      </c>
      <c r="CJ73" s="6">
        <v>1.9391745202531896E-2</v>
      </c>
      <c r="CK73" s="6">
        <v>1.9838705179569725E-2</v>
      </c>
      <c r="CL73" s="6">
        <v>2.016342187762743E-2</v>
      </c>
      <c r="CM73" s="6">
        <v>2.0672908109469743E-2</v>
      </c>
      <c r="CN73" s="6">
        <v>2.1011905725136538E-2</v>
      </c>
      <c r="CO73" s="6">
        <v>2.1462428556310927E-2</v>
      </c>
      <c r="CP73" s="6">
        <v>2.1993691424683888E-2</v>
      </c>
      <c r="CQ73" s="6">
        <v>2.2428361044261776E-2</v>
      </c>
      <c r="CR73" s="6">
        <v>2.2957667143075233E-2</v>
      </c>
      <c r="CT73" s="6">
        <v>1.449827786292943E-2</v>
      </c>
      <c r="CU73" s="6">
        <v>1.449827786292943E-2</v>
      </c>
      <c r="CV73" s="6">
        <v>1.4958541827674279E-2</v>
      </c>
      <c r="CW73" s="6">
        <v>1.5405501804712108E-2</v>
      </c>
      <c r="CX73" s="6">
        <v>1.5730218502769813E-2</v>
      </c>
      <c r="CY73" s="6">
        <v>1.6239704734612125E-2</v>
      </c>
      <c r="CZ73" s="6">
        <v>1.6578702350278921E-2</v>
      </c>
      <c r="DA73" s="6">
        <v>1.7029225181453309E-2</v>
      </c>
      <c r="DB73" s="6">
        <v>1.7560488049826271E-2</v>
      </c>
      <c r="DC73" s="6">
        <v>1.7995157669404158E-2</v>
      </c>
      <c r="DD73" s="6">
        <v>1.8524463768217616E-2</v>
      </c>
      <c r="DF73" s="6">
        <v>2.0719152154215402E-2</v>
      </c>
      <c r="DG73" s="6">
        <v>2.0719152154215402E-2</v>
      </c>
      <c r="DH73" s="6">
        <v>2.1179416118960251E-2</v>
      </c>
      <c r="DI73" s="6">
        <v>2.162637609599808E-2</v>
      </c>
      <c r="DJ73" s="6">
        <v>2.1951092794055785E-2</v>
      </c>
      <c r="DK73" s="6">
        <v>2.2460579025898098E-2</v>
      </c>
      <c r="DL73" s="6">
        <v>2.2799576641564893E-2</v>
      </c>
      <c r="DM73" s="6">
        <v>2.3250099472739282E-2</v>
      </c>
      <c r="DN73" s="6">
        <v>2.3781362341112243E-2</v>
      </c>
      <c r="DO73" s="6">
        <v>2.4216031960690131E-2</v>
      </c>
      <c r="DP73" s="6">
        <v>2.4745338059503588E-2</v>
      </c>
    </row>
    <row r="74" spans="1:120" x14ac:dyDescent="0.2">
      <c r="A74" s="5">
        <v>40739</v>
      </c>
      <c r="B74" s="6">
        <v>4.2707921261824454E-2</v>
      </c>
      <c r="C74" s="6">
        <v>4.2707921261824454E-2</v>
      </c>
      <c r="D74" s="6">
        <v>4.3120911857438271E-2</v>
      </c>
      <c r="E74" s="6">
        <v>4.3561351340269401E-2</v>
      </c>
      <c r="F74" s="6">
        <v>4.3892766191784331E-2</v>
      </c>
      <c r="G74" s="6">
        <v>4.4416859623161151E-2</v>
      </c>
      <c r="H74" s="6">
        <v>4.4753597152763391E-2</v>
      </c>
      <c r="I74" s="6">
        <v>4.5181240996512009E-2</v>
      </c>
      <c r="J74" s="6">
        <v>4.570008745657133E-2</v>
      </c>
      <c r="K74" s="6">
        <v>4.6124598196619862E-2</v>
      </c>
      <c r="L74" s="6">
        <v>4.6644382031422557E-2</v>
      </c>
      <c r="N74" s="14">
        <v>2.9943324593707819E-2</v>
      </c>
      <c r="O74" s="14">
        <v>2.9943324593707819E-2</v>
      </c>
      <c r="P74" s="14">
        <v>3.0356315189321637E-2</v>
      </c>
      <c r="Q74" s="14">
        <v>3.0796754672152767E-2</v>
      </c>
      <c r="R74" s="14">
        <v>3.1128169523667697E-2</v>
      </c>
      <c r="S74" s="14">
        <v>3.1652262955044516E-2</v>
      </c>
      <c r="T74" s="14">
        <v>3.1989000484646757E-2</v>
      </c>
      <c r="U74" s="14">
        <v>3.2416644328395375E-2</v>
      </c>
      <c r="V74" s="14">
        <v>3.2935490788454695E-2</v>
      </c>
      <c r="W74" s="14">
        <v>3.3360001528503228E-2</v>
      </c>
      <c r="X74" s="14">
        <v>3.3879785363305923E-2</v>
      </c>
      <c r="Z74" s="6">
        <v>3.0566886036475664E-2</v>
      </c>
      <c r="AA74" s="6">
        <v>3.0566886036475664E-2</v>
      </c>
      <c r="AB74" s="6">
        <v>3.0979876632089481E-2</v>
      </c>
      <c r="AC74" s="6">
        <v>3.1420316114920611E-2</v>
      </c>
      <c r="AD74" s="6">
        <v>3.1751730966435542E-2</v>
      </c>
      <c r="AE74" s="6">
        <v>3.2275824397812361E-2</v>
      </c>
      <c r="AF74" s="6">
        <v>3.2612561927414602E-2</v>
      </c>
      <c r="AG74" s="6">
        <v>3.304020577116322E-2</v>
      </c>
      <c r="AH74" s="6">
        <v>3.355905223122254E-2</v>
      </c>
      <c r="AI74" s="6">
        <v>3.3983562971271072E-2</v>
      </c>
      <c r="AJ74" s="6">
        <v>3.4503346806073767E-2</v>
      </c>
      <c r="AL74" s="6">
        <v>5.0119628234784407E-2</v>
      </c>
      <c r="AM74" s="6">
        <v>5.0119628234784407E-2</v>
      </c>
      <c r="AN74" s="6">
        <v>5.0532618830398224E-2</v>
      </c>
      <c r="AO74" s="6">
        <v>5.0973058313229354E-2</v>
      </c>
      <c r="AP74" s="6">
        <v>5.1304473164744284E-2</v>
      </c>
      <c r="AQ74" s="6">
        <v>5.1828566596121103E-2</v>
      </c>
      <c r="AR74" s="6">
        <v>5.2165304125723344E-2</v>
      </c>
      <c r="AS74" s="6">
        <v>5.2592947969471962E-2</v>
      </c>
      <c r="AT74" s="6">
        <v>5.3111794429531282E-2</v>
      </c>
      <c r="AU74" s="6">
        <v>5.3536305169579815E-2</v>
      </c>
      <c r="AV74" s="6">
        <v>5.405608900438251E-2</v>
      </c>
      <c r="AX74" s="6">
        <v>6.6050789159324309E-3</v>
      </c>
      <c r="AY74" s="6">
        <v>6.6050789159324309E-3</v>
      </c>
      <c r="AZ74" s="6">
        <v>7.0180695115462481E-3</v>
      </c>
      <c r="BA74" s="6">
        <v>7.4585089943773782E-3</v>
      </c>
      <c r="BB74" s="6">
        <v>7.7899238458923083E-3</v>
      </c>
      <c r="BC74" s="6">
        <v>8.3140172772691277E-3</v>
      </c>
      <c r="BD74" s="6">
        <v>8.6507548068713684E-3</v>
      </c>
      <c r="BE74" s="6">
        <v>9.0783986506199864E-3</v>
      </c>
      <c r="BF74" s="6">
        <v>9.5972451106793068E-3</v>
      </c>
      <c r="BG74" s="6">
        <v>1.0021755850727839E-2</v>
      </c>
      <c r="BH74" s="6">
        <v>1.0541539685530534E-2</v>
      </c>
      <c r="BJ74" s="6">
        <v>2.5181589997921836E-2</v>
      </c>
      <c r="BK74" s="6">
        <v>2.5181589997921836E-2</v>
      </c>
      <c r="BL74" s="6">
        <v>2.5594580593535653E-2</v>
      </c>
      <c r="BM74" s="6">
        <v>2.6035020076366783E-2</v>
      </c>
      <c r="BN74" s="6">
        <v>2.6366434927881714E-2</v>
      </c>
      <c r="BO74" s="6">
        <v>2.6890528359258533E-2</v>
      </c>
      <c r="BP74" s="6">
        <v>2.7227265888860774E-2</v>
      </c>
      <c r="BQ74" s="6">
        <v>2.7654909732609392E-2</v>
      </c>
      <c r="BR74" s="6">
        <v>2.8173756192668712E-2</v>
      </c>
      <c r="BS74" s="6">
        <v>2.8598266932717244E-2</v>
      </c>
      <c r="BT74" s="6">
        <v>2.9118050767519939E-2</v>
      </c>
      <c r="BV74" s="6">
        <v>4.9135738731879049E-2</v>
      </c>
      <c r="BW74" s="6">
        <v>4.9135738731879049E-2</v>
      </c>
      <c r="BX74" s="6">
        <v>4.9548729327492866E-2</v>
      </c>
      <c r="BY74" s="6">
        <v>4.9989168810323996E-2</v>
      </c>
      <c r="BZ74" s="6">
        <v>5.0320583661838926E-2</v>
      </c>
      <c r="CA74" s="6">
        <v>5.0844677093215745E-2</v>
      </c>
      <c r="CB74" s="6">
        <v>5.1181414622817986E-2</v>
      </c>
      <c r="CC74" s="6">
        <v>5.1609058466566604E-2</v>
      </c>
      <c r="CD74" s="6">
        <v>5.2127904926625925E-2</v>
      </c>
      <c r="CE74" s="6">
        <v>5.2552415666674457E-2</v>
      </c>
      <c r="CF74" s="6">
        <v>5.3072199501477152E-2</v>
      </c>
      <c r="CH74" s="6">
        <v>2.2460972470082486E-2</v>
      </c>
      <c r="CI74" s="6">
        <v>2.2460972470082486E-2</v>
      </c>
      <c r="CJ74" s="6">
        <v>2.2873963065696303E-2</v>
      </c>
      <c r="CK74" s="6">
        <v>2.3314402548527433E-2</v>
      </c>
      <c r="CL74" s="6">
        <v>2.3645817400042363E-2</v>
      </c>
      <c r="CM74" s="6">
        <v>2.4169910831419183E-2</v>
      </c>
      <c r="CN74" s="6">
        <v>2.4506648361021423E-2</v>
      </c>
      <c r="CO74" s="6">
        <v>2.4934292204770041E-2</v>
      </c>
      <c r="CP74" s="6">
        <v>2.5453138664829362E-2</v>
      </c>
      <c r="CQ74" s="6">
        <v>2.5877649404877894E-2</v>
      </c>
      <c r="CR74" s="6">
        <v>2.6397433239680589E-2</v>
      </c>
      <c r="CT74" s="6">
        <v>1.4046461207859382E-2</v>
      </c>
      <c r="CU74" s="6">
        <v>1.4046461207859382E-2</v>
      </c>
      <c r="CV74" s="6">
        <v>1.4459451803473199E-2</v>
      </c>
      <c r="CW74" s="6">
        <v>1.4899891286304329E-2</v>
      </c>
      <c r="CX74" s="6">
        <v>1.5231306137819259E-2</v>
      </c>
      <c r="CY74" s="6">
        <v>1.5755399569196079E-2</v>
      </c>
      <c r="CZ74" s="6">
        <v>1.609213709879832E-2</v>
      </c>
      <c r="DA74" s="6">
        <v>1.6519780942546938E-2</v>
      </c>
      <c r="DB74" s="6">
        <v>1.7038627402606258E-2</v>
      </c>
      <c r="DC74" s="6">
        <v>1.746313814265479E-2</v>
      </c>
      <c r="DD74" s="6">
        <v>1.7982921977457485E-2</v>
      </c>
      <c r="DF74" s="6">
        <v>2.3750581040172074E-2</v>
      </c>
      <c r="DG74" s="6">
        <v>2.3750581040172074E-2</v>
      </c>
      <c r="DH74" s="6">
        <v>2.4163571635785891E-2</v>
      </c>
      <c r="DI74" s="6">
        <v>2.4604011118617021E-2</v>
      </c>
      <c r="DJ74" s="6">
        <v>2.4935425970131951E-2</v>
      </c>
      <c r="DK74" s="6">
        <v>2.5459519401508771E-2</v>
      </c>
      <c r="DL74" s="6">
        <v>2.5796256931111011E-2</v>
      </c>
      <c r="DM74" s="6">
        <v>2.6223900774859629E-2</v>
      </c>
      <c r="DN74" s="6">
        <v>2.674274723491895E-2</v>
      </c>
      <c r="DO74" s="6">
        <v>2.7167257974967482E-2</v>
      </c>
      <c r="DP74" s="6">
        <v>2.7687041809770177E-2</v>
      </c>
    </row>
    <row r="75" spans="1:120" x14ac:dyDescent="0.2">
      <c r="A75" s="5">
        <v>40742</v>
      </c>
      <c r="B75" s="6">
        <v>4.4920420617867031E-2</v>
      </c>
      <c r="C75" s="6">
        <v>4.4920420617867031E-2</v>
      </c>
      <c r="D75" s="6">
        <v>4.5388729629942809E-2</v>
      </c>
      <c r="E75" s="6">
        <v>4.5843222725371953E-2</v>
      </c>
      <c r="F75" s="6">
        <v>4.625009635791668E-2</v>
      </c>
      <c r="G75" s="6">
        <v>4.6717351490014103E-2</v>
      </c>
      <c r="H75" s="6">
        <v>4.7081929857085883E-2</v>
      </c>
      <c r="I75" s="6">
        <v>4.7571986501969046E-2</v>
      </c>
      <c r="J75" s="6">
        <v>4.8108986477883822E-2</v>
      </c>
      <c r="K75" s="6">
        <v>4.8548350094541365E-2</v>
      </c>
      <c r="L75" s="6">
        <v>4.9115330304629945E-2</v>
      </c>
      <c r="N75" s="14">
        <v>3.2945771849014781E-2</v>
      </c>
      <c r="O75" s="14">
        <v>3.2945771849014781E-2</v>
      </c>
      <c r="P75" s="14">
        <v>3.3414080861090559E-2</v>
      </c>
      <c r="Q75" s="14">
        <v>3.3868573956519703E-2</v>
      </c>
      <c r="R75" s="14">
        <v>3.427544758906443E-2</v>
      </c>
      <c r="S75" s="14">
        <v>3.4742702721161853E-2</v>
      </c>
      <c r="T75" s="14">
        <v>3.5107281088233633E-2</v>
      </c>
      <c r="U75" s="14">
        <v>3.5597337733116796E-2</v>
      </c>
      <c r="V75" s="14">
        <v>3.6134337709031572E-2</v>
      </c>
      <c r="W75" s="14">
        <v>3.6573701325689115E-2</v>
      </c>
      <c r="X75" s="14">
        <v>3.7140681535777695E-2</v>
      </c>
      <c r="Z75" s="6">
        <v>3.1606984636520057E-2</v>
      </c>
      <c r="AA75" s="6">
        <v>3.1606984636520057E-2</v>
      </c>
      <c r="AB75" s="6">
        <v>3.2075293648595835E-2</v>
      </c>
      <c r="AC75" s="6">
        <v>3.2529786744024979E-2</v>
      </c>
      <c r="AD75" s="6">
        <v>3.2936660376569706E-2</v>
      </c>
      <c r="AE75" s="6">
        <v>3.3403915508667129E-2</v>
      </c>
      <c r="AF75" s="6">
        <v>3.3768493875738909E-2</v>
      </c>
      <c r="AG75" s="6">
        <v>3.4258550520622072E-2</v>
      </c>
      <c r="AH75" s="6">
        <v>3.4795550496536848E-2</v>
      </c>
      <c r="AI75" s="6">
        <v>3.523491411319439E-2</v>
      </c>
      <c r="AJ75" s="6">
        <v>3.5801894323282971E-2</v>
      </c>
      <c r="AL75" s="6">
        <v>4.8076681570201341E-2</v>
      </c>
      <c r="AM75" s="6">
        <v>4.8076681570201341E-2</v>
      </c>
      <c r="AN75" s="6">
        <v>4.8544990582277119E-2</v>
      </c>
      <c r="AO75" s="6">
        <v>4.8999483677706263E-2</v>
      </c>
      <c r="AP75" s="6">
        <v>4.940635731025099E-2</v>
      </c>
      <c r="AQ75" s="6">
        <v>4.9873612442348413E-2</v>
      </c>
      <c r="AR75" s="6">
        <v>5.0238190809420193E-2</v>
      </c>
      <c r="AS75" s="6">
        <v>5.0728247454303356E-2</v>
      </c>
      <c r="AT75" s="6">
        <v>5.1265247430218132E-2</v>
      </c>
      <c r="AU75" s="6">
        <v>5.1704611046875674E-2</v>
      </c>
      <c r="AV75" s="6">
        <v>5.2271591256964255E-2</v>
      </c>
      <c r="AX75" s="6">
        <v>9.6095465378887475E-3</v>
      </c>
      <c r="AY75" s="6">
        <v>9.6095465378887475E-3</v>
      </c>
      <c r="AZ75" s="6">
        <v>1.0077855549964525E-2</v>
      </c>
      <c r="BA75" s="6">
        <v>1.0532348645393669E-2</v>
      </c>
      <c r="BB75" s="6">
        <v>1.0939222277938396E-2</v>
      </c>
      <c r="BC75" s="6">
        <v>1.1406477410035819E-2</v>
      </c>
      <c r="BD75" s="6">
        <v>1.17710557771076E-2</v>
      </c>
      <c r="BE75" s="6">
        <v>1.2261112421990763E-2</v>
      </c>
      <c r="BF75" s="6">
        <v>1.2798112397905539E-2</v>
      </c>
      <c r="BG75" s="6">
        <v>1.3237476014563081E-2</v>
      </c>
      <c r="BH75" s="6">
        <v>1.3804456224651662E-2</v>
      </c>
      <c r="BJ75" s="6">
        <v>2.0779546032859288E-2</v>
      </c>
      <c r="BK75" s="6">
        <v>2.0779546032859288E-2</v>
      </c>
      <c r="BL75" s="6">
        <v>2.1247855044935066E-2</v>
      </c>
      <c r="BM75" s="6">
        <v>2.170234814036421E-2</v>
      </c>
      <c r="BN75" s="6">
        <v>2.2109221772908937E-2</v>
      </c>
      <c r="BO75" s="6">
        <v>2.257647690500636E-2</v>
      </c>
      <c r="BP75" s="6">
        <v>2.294105527207814E-2</v>
      </c>
      <c r="BQ75" s="6">
        <v>2.3431111916961303E-2</v>
      </c>
      <c r="BR75" s="6">
        <v>2.3968111892876079E-2</v>
      </c>
      <c r="BS75" s="6">
        <v>2.4407475509533622E-2</v>
      </c>
      <c r="BT75" s="6">
        <v>2.4974455719622202E-2</v>
      </c>
      <c r="BV75" s="6">
        <v>4.6551825937821721E-2</v>
      </c>
      <c r="BW75" s="6">
        <v>4.6551825937821721E-2</v>
      </c>
      <c r="BX75" s="6">
        <v>4.7020134949897499E-2</v>
      </c>
      <c r="BY75" s="6">
        <v>4.7474628045326643E-2</v>
      </c>
      <c r="BZ75" s="6">
        <v>4.788150167787137E-2</v>
      </c>
      <c r="CA75" s="6">
        <v>4.8348756809968793E-2</v>
      </c>
      <c r="CB75" s="6">
        <v>4.8713335177040573E-2</v>
      </c>
      <c r="CC75" s="6">
        <v>4.9203391821923737E-2</v>
      </c>
      <c r="CD75" s="6">
        <v>4.9740391797838512E-2</v>
      </c>
      <c r="CE75" s="6">
        <v>5.0179755414496055E-2</v>
      </c>
      <c r="CF75" s="6">
        <v>5.0746735624584635E-2</v>
      </c>
      <c r="CH75" s="6">
        <v>2.0764070680599593E-2</v>
      </c>
      <c r="CI75" s="6">
        <v>2.0764070680599593E-2</v>
      </c>
      <c r="CJ75" s="6">
        <v>2.1232379692675371E-2</v>
      </c>
      <c r="CK75" s="6">
        <v>2.1686872788104515E-2</v>
      </c>
      <c r="CL75" s="6">
        <v>2.2093746420649242E-2</v>
      </c>
      <c r="CM75" s="6">
        <v>2.2561001552746665E-2</v>
      </c>
      <c r="CN75" s="6">
        <v>2.2925579919818445E-2</v>
      </c>
      <c r="CO75" s="6">
        <v>2.3415636564701608E-2</v>
      </c>
      <c r="CP75" s="6">
        <v>2.3952636540616384E-2</v>
      </c>
      <c r="CQ75" s="6">
        <v>2.4392000157273927E-2</v>
      </c>
      <c r="CR75" s="6">
        <v>2.4958980367362507E-2</v>
      </c>
      <c r="CT75" s="6">
        <v>1.7387715854916178E-2</v>
      </c>
      <c r="CU75" s="6">
        <v>1.7387715854916178E-2</v>
      </c>
      <c r="CV75" s="6">
        <v>1.7856024866991956E-2</v>
      </c>
      <c r="CW75" s="6">
        <v>1.83105179624211E-2</v>
      </c>
      <c r="CX75" s="6">
        <v>1.8717391594965826E-2</v>
      </c>
      <c r="CY75" s="6">
        <v>1.918464672706325E-2</v>
      </c>
      <c r="CZ75" s="6">
        <v>1.954922509413503E-2</v>
      </c>
      <c r="DA75" s="6">
        <v>2.0039281739018193E-2</v>
      </c>
      <c r="DB75" s="6">
        <v>2.0576281714932969E-2</v>
      </c>
      <c r="DC75" s="6">
        <v>2.1015645331590511E-2</v>
      </c>
      <c r="DD75" s="6">
        <v>2.1582625541679092E-2</v>
      </c>
      <c r="DF75" s="6">
        <v>2.3087384697415111E-2</v>
      </c>
      <c r="DG75" s="6">
        <v>2.3087384697415111E-2</v>
      </c>
      <c r="DH75" s="6">
        <v>2.3555693709490889E-2</v>
      </c>
      <c r="DI75" s="6">
        <v>2.4010186804920033E-2</v>
      </c>
      <c r="DJ75" s="6">
        <v>2.441706043746476E-2</v>
      </c>
      <c r="DK75" s="6">
        <v>2.4884315569562183E-2</v>
      </c>
      <c r="DL75" s="6">
        <v>2.5248893936633963E-2</v>
      </c>
      <c r="DM75" s="6">
        <v>2.5738950581517126E-2</v>
      </c>
      <c r="DN75" s="6">
        <v>2.6275950557431902E-2</v>
      </c>
      <c r="DO75" s="6">
        <v>2.6715314174089445E-2</v>
      </c>
      <c r="DP75" s="6">
        <v>2.7282294384178025E-2</v>
      </c>
    </row>
    <row r="76" spans="1:120" x14ac:dyDescent="0.2">
      <c r="A76" s="5">
        <v>40743</v>
      </c>
      <c r="B76" s="6">
        <v>4.251640269494255E-2</v>
      </c>
      <c r="C76" s="6">
        <v>4.251640269494255E-2</v>
      </c>
      <c r="D76" s="6">
        <v>4.3062631713698396E-2</v>
      </c>
      <c r="E76" s="6">
        <v>4.3563649570266559E-2</v>
      </c>
      <c r="F76" s="6">
        <v>4.399882591770491E-2</v>
      </c>
      <c r="G76" s="6">
        <v>4.4479652774380977E-2</v>
      </c>
      <c r="H76" s="6">
        <v>4.4839637554901085E-2</v>
      </c>
      <c r="I76" s="6">
        <v>4.5314489270946189E-2</v>
      </c>
      <c r="J76" s="6">
        <v>4.5841658506473391E-2</v>
      </c>
      <c r="K76" s="6">
        <v>4.6272978790086544E-2</v>
      </c>
      <c r="L76" s="6">
        <v>4.6850256900944492E-2</v>
      </c>
      <c r="N76" s="14">
        <v>3.3393989229899924E-2</v>
      </c>
      <c r="O76" s="14">
        <v>3.3393989229899924E-2</v>
      </c>
      <c r="P76" s="14">
        <v>3.3940218248655771E-2</v>
      </c>
      <c r="Q76" s="14">
        <v>3.4441236105223934E-2</v>
      </c>
      <c r="R76" s="14">
        <v>3.4876412452662285E-2</v>
      </c>
      <c r="S76" s="14">
        <v>3.5357239309338352E-2</v>
      </c>
      <c r="T76" s="14">
        <v>3.571722408985846E-2</v>
      </c>
      <c r="U76" s="14">
        <v>3.6192075805903563E-2</v>
      </c>
      <c r="V76" s="14">
        <v>3.6719245041430766E-2</v>
      </c>
      <c r="W76" s="14">
        <v>3.7150565325043919E-2</v>
      </c>
      <c r="X76" s="14">
        <v>3.7727843435901867E-2</v>
      </c>
      <c r="Z76" s="6">
        <v>2.8523719254276703E-2</v>
      </c>
      <c r="AA76" s="6">
        <v>2.8523719254276703E-2</v>
      </c>
      <c r="AB76" s="6">
        <v>2.906994827303255E-2</v>
      </c>
      <c r="AC76" s="6">
        <v>2.9570966129600713E-2</v>
      </c>
      <c r="AD76" s="6">
        <v>3.0006142477039064E-2</v>
      </c>
      <c r="AE76" s="6">
        <v>3.0486969333715131E-2</v>
      </c>
      <c r="AF76" s="6">
        <v>3.0846954114235239E-2</v>
      </c>
      <c r="AG76" s="6">
        <v>3.1321805830280339E-2</v>
      </c>
      <c r="AH76" s="6">
        <v>3.1848975065807542E-2</v>
      </c>
      <c r="AI76" s="6">
        <v>3.2280295349420701E-2</v>
      </c>
      <c r="AJ76" s="6">
        <v>3.285757346027865E-2</v>
      </c>
      <c r="AL76" s="6">
        <v>4.8015752927805841E-2</v>
      </c>
      <c r="AM76" s="6">
        <v>4.8015752927805841E-2</v>
      </c>
      <c r="AN76" s="6">
        <v>4.8561981946561687E-2</v>
      </c>
      <c r="AO76" s="6">
        <v>4.906299980312985E-2</v>
      </c>
      <c r="AP76" s="6">
        <v>4.9498176150568202E-2</v>
      </c>
      <c r="AQ76" s="6">
        <v>4.9979003007244269E-2</v>
      </c>
      <c r="AR76" s="6">
        <v>5.0338987787764376E-2</v>
      </c>
      <c r="AS76" s="6">
        <v>5.081383950380948E-2</v>
      </c>
      <c r="AT76" s="6">
        <v>5.1341008739336683E-2</v>
      </c>
      <c r="AU76" s="6">
        <v>5.1772329022949835E-2</v>
      </c>
      <c r="AV76" s="6">
        <v>5.2349607133807784E-2</v>
      </c>
      <c r="AX76" s="6">
        <v>1.1694722686720045E-2</v>
      </c>
      <c r="AY76" s="6">
        <v>1.1694722686720045E-2</v>
      </c>
      <c r="AZ76" s="6">
        <v>1.2240951705475891E-2</v>
      </c>
      <c r="BA76" s="6">
        <v>1.2741969562044054E-2</v>
      </c>
      <c r="BB76" s="6">
        <v>1.3177145909482406E-2</v>
      </c>
      <c r="BC76" s="6">
        <v>1.3657972766158473E-2</v>
      </c>
      <c r="BD76" s="6">
        <v>1.401795754667858E-2</v>
      </c>
      <c r="BE76" s="6">
        <v>1.4492809262723684E-2</v>
      </c>
      <c r="BF76" s="6">
        <v>1.5019978498250887E-2</v>
      </c>
      <c r="BG76" s="6">
        <v>1.5451298781864039E-2</v>
      </c>
      <c r="BH76" s="6">
        <v>1.6028576892721989E-2</v>
      </c>
      <c r="BJ76" s="6">
        <v>2.2983692627177484E-2</v>
      </c>
      <c r="BK76" s="6">
        <v>2.2983692627177484E-2</v>
      </c>
      <c r="BL76" s="6">
        <v>2.352992164593333E-2</v>
      </c>
      <c r="BM76" s="6">
        <v>2.4030939502501493E-2</v>
      </c>
      <c r="BN76" s="6">
        <v>2.4466115849939844E-2</v>
      </c>
      <c r="BO76" s="6">
        <v>2.4946942706615911E-2</v>
      </c>
      <c r="BP76" s="6">
        <v>2.5306927487136019E-2</v>
      </c>
      <c r="BQ76" s="6">
        <v>2.5781779203181122E-2</v>
      </c>
      <c r="BR76" s="6">
        <v>2.6308948438708325E-2</v>
      </c>
      <c r="BS76" s="6">
        <v>2.6740268722321478E-2</v>
      </c>
      <c r="BT76" s="6">
        <v>2.7317546833179426E-2</v>
      </c>
      <c r="BV76" s="6">
        <v>4.7768328279686682E-2</v>
      </c>
      <c r="BW76" s="6">
        <v>4.7768328279686682E-2</v>
      </c>
      <c r="BX76" s="6">
        <v>4.8314557298442529E-2</v>
      </c>
      <c r="BY76" s="6">
        <v>4.8815575155010692E-2</v>
      </c>
      <c r="BZ76" s="6">
        <v>4.9250751502449043E-2</v>
      </c>
      <c r="CA76" s="6">
        <v>4.973157835912511E-2</v>
      </c>
      <c r="CB76" s="6">
        <v>5.0091563139645218E-2</v>
      </c>
      <c r="CC76" s="6">
        <v>5.0566414855690321E-2</v>
      </c>
      <c r="CD76" s="6">
        <v>5.1093584091217524E-2</v>
      </c>
      <c r="CE76" s="6">
        <v>5.1524904374830677E-2</v>
      </c>
      <c r="CF76" s="6">
        <v>5.2102182485688625E-2</v>
      </c>
      <c r="CH76" s="6">
        <v>2.066687965618012E-2</v>
      </c>
      <c r="CI76" s="6">
        <v>2.066687965618012E-2</v>
      </c>
      <c r="CJ76" s="6">
        <v>2.1213108674935966E-2</v>
      </c>
      <c r="CK76" s="6">
        <v>2.1714126531504129E-2</v>
      </c>
      <c r="CL76" s="6">
        <v>2.214930287894248E-2</v>
      </c>
      <c r="CM76" s="6">
        <v>2.2630129735618548E-2</v>
      </c>
      <c r="CN76" s="6">
        <v>2.2990114516138655E-2</v>
      </c>
      <c r="CO76" s="6">
        <v>2.3464966232183759E-2</v>
      </c>
      <c r="CP76" s="6">
        <v>2.3992135467710961E-2</v>
      </c>
      <c r="CQ76" s="6">
        <v>2.4423455751324114E-2</v>
      </c>
      <c r="CR76" s="6">
        <v>2.5000733862182063E-2</v>
      </c>
      <c r="CT76" s="6">
        <v>1.5505774331739823E-2</v>
      </c>
      <c r="CU76" s="6">
        <v>1.5505774331739823E-2</v>
      </c>
      <c r="CV76" s="6">
        <v>1.6052003350495669E-2</v>
      </c>
      <c r="CW76" s="6">
        <v>1.6553021207063832E-2</v>
      </c>
      <c r="CX76" s="6">
        <v>1.6988197554502184E-2</v>
      </c>
      <c r="CY76" s="6">
        <v>1.7469024411178251E-2</v>
      </c>
      <c r="CZ76" s="6">
        <v>1.7829009191698358E-2</v>
      </c>
      <c r="DA76" s="6">
        <v>1.8303860907743462E-2</v>
      </c>
      <c r="DB76" s="6">
        <v>1.8831030143270665E-2</v>
      </c>
      <c r="DC76" s="6">
        <v>1.9262350426883817E-2</v>
      </c>
      <c r="DD76" s="6">
        <v>1.9839628537741766E-2</v>
      </c>
      <c r="DF76" s="6">
        <v>1.9390719381552211E-2</v>
      </c>
      <c r="DG76" s="6">
        <v>1.9390719381552211E-2</v>
      </c>
      <c r="DH76" s="6">
        <v>1.9936948400308057E-2</v>
      </c>
      <c r="DI76" s="6">
        <v>2.043796625687622E-2</v>
      </c>
      <c r="DJ76" s="6">
        <v>2.0873142604314571E-2</v>
      </c>
      <c r="DK76" s="6">
        <v>2.1353969460990638E-2</v>
      </c>
      <c r="DL76" s="6">
        <v>2.1713954241510746E-2</v>
      </c>
      <c r="DM76" s="6">
        <v>2.218880595755585E-2</v>
      </c>
      <c r="DN76" s="6">
        <v>2.2715975193083052E-2</v>
      </c>
      <c r="DO76" s="6">
        <v>2.3147295476696205E-2</v>
      </c>
      <c r="DP76" s="6">
        <v>2.3724573587554153E-2</v>
      </c>
    </row>
    <row r="77" spans="1:120" x14ac:dyDescent="0.2">
      <c r="A77" s="5">
        <v>40744</v>
      </c>
      <c r="B77" s="6">
        <v>3.9889764574787982E-2</v>
      </c>
      <c r="C77" s="6">
        <v>3.9889764574787982E-2</v>
      </c>
      <c r="D77" s="6">
        <v>4.0276074520332765E-2</v>
      </c>
      <c r="E77" s="6">
        <v>4.0858107283233566E-2</v>
      </c>
      <c r="F77" s="6">
        <v>4.1202779454701001E-2</v>
      </c>
      <c r="G77" s="6">
        <v>4.1620996001687678E-2</v>
      </c>
      <c r="H77" s="6">
        <v>4.2036788638000484E-2</v>
      </c>
      <c r="I77" s="6">
        <v>4.2515086330311022E-2</v>
      </c>
      <c r="J77" s="6">
        <v>4.2987766177548382E-2</v>
      </c>
      <c r="K77" s="6">
        <v>4.3374504234378941E-2</v>
      </c>
      <c r="L77" s="6">
        <v>4.3892950854035585E-2</v>
      </c>
      <c r="N77" s="14">
        <v>3.1271141707752949E-2</v>
      </c>
      <c r="O77" s="14">
        <v>3.1271141707752949E-2</v>
      </c>
      <c r="P77" s="14">
        <v>3.1657451653297732E-2</v>
      </c>
      <c r="Q77" s="14">
        <v>3.2239484416198533E-2</v>
      </c>
      <c r="R77" s="14">
        <v>3.2584156587665968E-2</v>
      </c>
      <c r="S77" s="14">
        <v>3.3002373134652645E-2</v>
      </c>
      <c r="T77" s="14">
        <v>3.3418165770965451E-2</v>
      </c>
      <c r="U77" s="14">
        <v>3.3896463463275989E-2</v>
      </c>
      <c r="V77" s="14">
        <v>3.4369143310513349E-2</v>
      </c>
      <c r="W77" s="14">
        <v>3.4755881367343908E-2</v>
      </c>
      <c r="X77" s="14">
        <v>3.5274327987000552E-2</v>
      </c>
      <c r="Z77" s="6">
        <v>2.4182416065923595E-2</v>
      </c>
      <c r="AA77" s="6">
        <v>2.4182416065923595E-2</v>
      </c>
      <c r="AB77" s="6">
        <v>2.4568726011468377E-2</v>
      </c>
      <c r="AC77" s="6">
        <v>2.5150758774369179E-2</v>
      </c>
      <c r="AD77" s="6">
        <v>2.5495430945836613E-2</v>
      </c>
      <c r="AE77" s="6">
        <v>2.5913647492823291E-2</v>
      </c>
      <c r="AF77" s="6">
        <v>2.6329440129136097E-2</v>
      </c>
      <c r="AG77" s="6">
        <v>2.6807737821446635E-2</v>
      </c>
      <c r="AH77" s="6">
        <v>2.7280417668683995E-2</v>
      </c>
      <c r="AI77" s="6">
        <v>2.7667155725514554E-2</v>
      </c>
      <c r="AJ77" s="6">
        <v>2.8185602345171198E-2</v>
      </c>
      <c r="AL77" s="6">
        <v>4.766655471338288E-2</v>
      </c>
      <c r="AM77" s="6">
        <v>4.766655471338288E-2</v>
      </c>
      <c r="AN77" s="6">
        <v>4.8052864658927663E-2</v>
      </c>
      <c r="AO77" s="6">
        <v>4.8634897421828464E-2</v>
      </c>
      <c r="AP77" s="6">
        <v>4.8979569593295899E-2</v>
      </c>
      <c r="AQ77" s="6">
        <v>4.9397786140282576E-2</v>
      </c>
      <c r="AR77" s="6">
        <v>4.9813578776595382E-2</v>
      </c>
      <c r="AS77" s="6">
        <v>5.029187646890592E-2</v>
      </c>
      <c r="AT77" s="6">
        <v>5.0764556316143281E-2</v>
      </c>
      <c r="AU77" s="6">
        <v>5.1151294372973839E-2</v>
      </c>
      <c r="AV77" s="6">
        <v>5.1669740992630483E-2</v>
      </c>
      <c r="AX77" s="6">
        <v>1.0767448984614025E-2</v>
      </c>
      <c r="AY77" s="6">
        <v>1.0767448984614025E-2</v>
      </c>
      <c r="AZ77" s="6">
        <v>1.1153758930158807E-2</v>
      </c>
      <c r="BA77" s="6">
        <v>1.1735791693059609E-2</v>
      </c>
      <c r="BB77" s="6">
        <v>1.2080463864527043E-2</v>
      </c>
      <c r="BC77" s="6">
        <v>1.2498680411513721E-2</v>
      </c>
      <c r="BD77" s="6">
        <v>1.2914473047826527E-2</v>
      </c>
      <c r="BE77" s="6">
        <v>1.3392770740137065E-2</v>
      </c>
      <c r="BF77" s="6">
        <v>1.3865450587374425E-2</v>
      </c>
      <c r="BG77" s="6">
        <v>1.4252188644204983E-2</v>
      </c>
      <c r="BH77" s="6">
        <v>1.4770635263861628E-2</v>
      </c>
      <c r="BJ77" s="6">
        <v>2.3497360861201608E-2</v>
      </c>
      <c r="BK77" s="6">
        <v>2.3497360861201608E-2</v>
      </c>
      <c r="BL77" s="6">
        <v>2.3883670806746391E-2</v>
      </c>
      <c r="BM77" s="6">
        <v>2.4465703569647192E-2</v>
      </c>
      <c r="BN77" s="6">
        <v>2.4810375741114627E-2</v>
      </c>
      <c r="BO77" s="6">
        <v>2.5228592288101304E-2</v>
      </c>
      <c r="BP77" s="6">
        <v>2.564438492441411E-2</v>
      </c>
      <c r="BQ77" s="6">
        <v>2.6122682616724648E-2</v>
      </c>
      <c r="BR77" s="6">
        <v>2.6595362463962009E-2</v>
      </c>
      <c r="BS77" s="6">
        <v>2.6982100520792567E-2</v>
      </c>
      <c r="BT77" s="6">
        <v>2.7500547140449211E-2</v>
      </c>
      <c r="BV77" s="6">
        <v>4.7133872915658147E-2</v>
      </c>
      <c r="BW77" s="6">
        <v>4.7133872915658147E-2</v>
      </c>
      <c r="BX77" s="6">
        <v>4.752018286120293E-2</v>
      </c>
      <c r="BY77" s="6">
        <v>4.8102215624103731E-2</v>
      </c>
      <c r="BZ77" s="6">
        <v>4.8446887795571165E-2</v>
      </c>
      <c r="CA77" s="6">
        <v>4.8865104342557843E-2</v>
      </c>
      <c r="CB77" s="6">
        <v>4.9280896978870649E-2</v>
      </c>
      <c r="CC77" s="6">
        <v>4.9759194671181187E-2</v>
      </c>
      <c r="CD77" s="6">
        <v>5.0231874518418547E-2</v>
      </c>
      <c r="CE77" s="6">
        <v>5.0618612575249106E-2</v>
      </c>
      <c r="CF77" s="6">
        <v>5.113705919490575E-2</v>
      </c>
      <c r="CH77" s="6">
        <v>2.4891324387160962E-2</v>
      </c>
      <c r="CI77" s="6">
        <v>2.4891324387160962E-2</v>
      </c>
      <c r="CJ77" s="6">
        <v>2.5277634332705745E-2</v>
      </c>
      <c r="CK77" s="6">
        <v>2.5859667095606546E-2</v>
      </c>
      <c r="CL77" s="6">
        <v>2.6204339267073981E-2</v>
      </c>
      <c r="CM77" s="6">
        <v>2.6622555814060658E-2</v>
      </c>
      <c r="CN77" s="6">
        <v>2.7038348450373464E-2</v>
      </c>
      <c r="CO77" s="6">
        <v>2.7516646142684002E-2</v>
      </c>
      <c r="CP77" s="6">
        <v>2.7989325989921363E-2</v>
      </c>
      <c r="CQ77" s="6">
        <v>2.8376064046751921E-2</v>
      </c>
      <c r="CR77" s="6">
        <v>2.8894510666408565E-2</v>
      </c>
      <c r="CT77" s="6">
        <v>1.2126687478052355E-2</v>
      </c>
      <c r="CU77" s="6">
        <v>1.2126687478052355E-2</v>
      </c>
      <c r="CV77" s="6">
        <v>1.2512997423597138E-2</v>
      </c>
      <c r="CW77" s="6">
        <v>1.3095030186497939E-2</v>
      </c>
      <c r="CX77" s="6">
        <v>1.3439702357965374E-2</v>
      </c>
      <c r="CY77" s="6">
        <v>1.3857918904952051E-2</v>
      </c>
      <c r="CZ77" s="6">
        <v>1.4273711541264857E-2</v>
      </c>
      <c r="DA77" s="6">
        <v>1.4752009233575395E-2</v>
      </c>
      <c r="DB77" s="6">
        <v>1.5224689080812755E-2</v>
      </c>
      <c r="DC77" s="6">
        <v>1.5611427137643314E-2</v>
      </c>
      <c r="DD77" s="6">
        <v>1.6129873757299958E-2</v>
      </c>
      <c r="DF77" s="6">
        <v>1.6677847695204404E-2</v>
      </c>
      <c r="DG77" s="6">
        <v>1.6677847695204404E-2</v>
      </c>
      <c r="DH77" s="6">
        <v>1.7064157640749186E-2</v>
      </c>
      <c r="DI77" s="6">
        <v>1.7646190403649988E-2</v>
      </c>
      <c r="DJ77" s="6">
        <v>1.7990862575117422E-2</v>
      </c>
      <c r="DK77" s="6">
        <v>1.8409079122104099E-2</v>
      </c>
      <c r="DL77" s="6">
        <v>1.8824871758416906E-2</v>
      </c>
      <c r="DM77" s="6">
        <v>1.9303169450727443E-2</v>
      </c>
      <c r="DN77" s="6">
        <v>1.9775849297964804E-2</v>
      </c>
      <c r="DO77" s="6">
        <v>2.0162587354795362E-2</v>
      </c>
      <c r="DP77" s="6">
        <v>2.0681033974452007E-2</v>
      </c>
    </row>
    <row r="78" spans="1:120" x14ac:dyDescent="0.2">
      <c r="A78" s="5">
        <v>40745</v>
      </c>
      <c r="B78" s="6">
        <v>4.5355337089819717E-2</v>
      </c>
      <c r="C78" s="6">
        <v>4.5355337089819717E-2</v>
      </c>
      <c r="D78" s="6">
        <v>4.5701356346670677E-2</v>
      </c>
      <c r="E78" s="6">
        <v>4.6107914882153746E-2</v>
      </c>
      <c r="F78" s="6">
        <v>4.6521775116865532E-2</v>
      </c>
      <c r="G78" s="6">
        <v>4.6820129551356858E-2</v>
      </c>
      <c r="H78" s="6">
        <v>4.7168535318715725E-2</v>
      </c>
      <c r="I78" s="6">
        <v>4.7642205495861407E-2</v>
      </c>
      <c r="J78" s="6">
        <v>4.8070168175668289E-2</v>
      </c>
      <c r="K78" s="6">
        <v>4.8420319459146655E-2</v>
      </c>
      <c r="L78" s="6">
        <v>4.8914991836937406E-2</v>
      </c>
      <c r="N78" s="14">
        <v>3.3094074129134954E-2</v>
      </c>
      <c r="O78" s="14">
        <v>3.3094074129134954E-2</v>
      </c>
      <c r="P78" s="14">
        <v>3.3440093385985914E-2</v>
      </c>
      <c r="Q78" s="14">
        <v>3.3846651921468983E-2</v>
      </c>
      <c r="R78" s="14">
        <v>3.426051215618077E-2</v>
      </c>
      <c r="S78" s="14">
        <v>3.4558866590672095E-2</v>
      </c>
      <c r="T78" s="14">
        <v>3.4907272358030962E-2</v>
      </c>
      <c r="U78" s="14">
        <v>3.5380942535176645E-2</v>
      </c>
      <c r="V78" s="14">
        <v>3.5808905214983526E-2</v>
      </c>
      <c r="W78" s="14">
        <v>3.6159056498461892E-2</v>
      </c>
      <c r="X78" s="14">
        <v>3.6653728876252643E-2</v>
      </c>
      <c r="Z78" s="6">
        <v>3.0001862585468012E-2</v>
      </c>
      <c r="AA78" s="6">
        <v>3.0001862585468012E-2</v>
      </c>
      <c r="AB78" s="6">
        <v>3.0347881842318972E-2</v>
      </c>
      <c r="AC78" s="6">
        <v>3.0754440377802041E-2</v>
      </c>
      <c r="AD78" s="6">
        <v>3.1168300612513827E-2</v>
      </c>
      <c r="AE78" s="6">
        <v>3.1466655047005153E-2</v>
      </c>
      <c r="AF78" s="6">
        <v>3.181506081436402E-2</v>
      </c>
      <c r="AG78" s="6">
        <v>3.2288730991509702E-2</v>
      </c>
      <c r="AH78" s="6">
        <v>3.2716693671316584E-2</v>
      </c>
      <c r="AI78" s="6">
        <v>3.3066844954794949E-2</v>
      </c>
      <c r="AJ78" s="6">
        <v>3.3561517332585701E-2</v>
      </c>
      <c r="AL78" s="6">
        <v>5.165555560721051E-2</v>
      </c>
      <c r="AM78" s="6">
        <v>5.165555560721051E-2</v>
      </c>
      <c r="AN78" s="6">
        <v>5.200157486406147E-2</v>
      </c>
      <c r="AO78" s="6">
        <v>5.2408133399544539E-2</v>
      </c>
      <c r="AP78" s="6">
        <v>5.2821993634256326E-2</v>
      </c>
      <c r="AQ78" s="6">
        <v>5.3120348068747651E-2</v>
      </c>
      <c r="AR78" s="6">
        <v>5.3468753836106518E-2</v>
      </c>
      <c r="AS78" s="6">
        <v>5.3942424013252201E-2</v>
      </c>
      <c r="AT78" s="6">
        <v>5.4370386693059082E-2</v>
      </c>
      <c r="AU78" s="6">
        <v>5.4720537976537448E-2</v>
      </c>
      <c r="AV78" s="6">
        <v>5.5215210354328199E-2</v>
      </c>
      <c r="AX78" s="6">
        <v>8.1848134883262067E-3</v>
      </c>
      <c r="AY78" s="6">
        <v>8.1848134883262067E-3</v>
      </c>
      <c r="AZ78" s="6">
        <v>8.5308327451771668E-3</v>
      </c>
      <c r="BA78" s="6">
        <v>8.9373912806602358E-3</v>
      </c>
      <c r="BB78" s="6">
        <v>9.3512515153720225E-3</v>
      </c>
      <c r="BC78" s="6">
        <v>9.649605949863348E-3</v>
      </c>
      <c r="BD78" s="6">
        <v>9.998011717222215E-3</v>
      </c>
      <c r="BE78" s="6">
        <v>1.0471681894367897E-2</v>
      </c>
      <c r="BF78" s="6">
        <v>1.0899644574174779E-2</v>
      </c>
      <c r="BG78" s="6">
        <v>1.1249795857653145E-2</v>
      </c>
      <c r="BH78" s="6">
        <v>1.1744468235443896E-2</v>
      </c>
      <c r="BJ78" s="6">
        <v>2.7551186165258833E-2</v>
      </c>
      <c r="BK78" s="6">
        <v>2.7551186165258833E-2</v>
      </c>
      <c r="BL78" s="6">
        <v>2.7897205422109793E-2</v>
      </c>
      <c r="BM78" s="6">
        <v>2.8303763957592862E-2</v>
      </c>
      <c r="BN78" s="6">
        <v>2.8717624192304649E-2</v>
      </c>
      <c r="BO78" s="6">
        <v>2.9015978626795974E-2</v>
      </c>
      <c r="BP78" s="6">
        <v>2.9364384394154841E-2</v>
      </c>
      <c r="BQ78" s="6">
        <v>2.9838054571300524E-2</v>
      </c>
      <c r="BR78" s="6">
        <v>3.0266017251107405E-2</v>
      </c>
      <c r="BS78" s="6">
        <v>3.0616168534585771E-2</v>
      </c>
      <c r="BT78" s="6">
        <v>3.1110840912376522E-2</v>
      </c>
      <c r="BV78" s="6">
        <v>4.7563821656592425E-2</v>
      </c>
      <c r="BW78" s="6">
        <v>4.7563821656592425E-2</v>
      </c>
      <c r="BX78" s="6">
        <v>4.7909840913443386E-2</v>
      </c>
      <c r="BY78" s="6">
        <v>4.8316399448926454E-2</v>
      </c>
      <c r="BZ78" s="6">
        <v>4.8730259683638241E-2</v>
      </c>
      <c r="CA78" s="6">
        <v>4.9028614118129567E-2</v>
      </c>
      <c r="CB78" s="6">
        <v>4.9377019885488434E-2</v>
      </c>
      <c r="CC78" s="6">
        <v>4.9850690062634116E-2</v>
      </c>
      <c r="CD78" s="6">
        <v>5.0278652742440998E-2</v>
      </c>
      <c r="CE78" s="6">
        <v>5.0628804025919363E-2</v>
      </c>
      <c r="CF78" s="6">
        <v>5.1123476403710115E-2</v>
      </c>
      <c r="CH78" s="6">
        <v>2.2898917044316125E-2</v>
      </c>
      <c r="CI78" s="6">
        <v>2.2898917044316125E-2</v>
      </c>
      <c r="CJ78" s="6">
        <v>2.3244936301167085E-2</v>
      </c>
      <c r="CK78" s="6">
        <v>2.3651494836650154E-2</v>
      </c>
      <c r="CL78" s="6">
        <v>2.4065355071361941E-2</v>
      </c>
      <c r="CM78" s="6">
        <v>2.4363709505853266E-2</v>
      </c>
      <c r="CN78" s="6">
        <v>2.4712115273212133E-2</v>
      </c>
      <c r="CO78" s="6">
        <v>2.5185785450357816E-2</v>
      </c>
      <c r="CP78" s="6">
        <v>2.5613748130164697E-2</v>
      </c>
      <c r="CQ78" s="6">
        <v>2.5963899413643063E-2</v>
      </c>
      <c r="CR78" s="6">
        <v>2.6458571791433814E-2</v>
      </c>
      <c r="CT78" s="6">
        <v>1.6287179313029983E-2</v>
      </c>
      <c r="CU78" s="6">
        <v>1.6287179313029983E-2</v>
      </c>
      <c r="CV78" s="6">
        <v>1.6633198569880943E-2</v>
      </c>
      <c r="CW78" s="6">
        <v>1.7039757105364012E-2</v>
      </c>
      <c r="CX78" s="6">
        <v>1.7453617340075799E-2</v>
      </c>
      <c r="CY78" s="6">
        <v>1.7751971774567124E-2</v>
      </c>
      <c r="CZ78" s="6">
        <v>1.8100377541925991E-2</v>
      </c>
      <c r="DA78" s="6">
        <v>1.8574047719071674E-2</v>
      </c>
      <c r="DB78" s="6">
        <v>1.9002010398878555E-2</v>
      </c>
      <c r="DC78" s="6">
        <v>1.9352161682356921E-2</v>
      </c>
      <c r="DD78" s="6">
        <v>1.9846834060147672E-2</v>
      </c>
      <c r="DF78" s="6">
        <v>1.8328154996355314E-2</v>
      </c>
      <c r="DG78" s="6">
        <v>1.8328154996355314E-2</v>
      </c>
      <c r="DH78" s="6">
        <v>1.8674174253206274E-2</v>
      </c>
      <c r="DI78" s="6">
        <v>1.9080732788689343E-2</v>
      </c>
      <c r="DJ78" s="6">
        <v>1.9494593023401129E-2</v>
      </c>
      <c r="DK78" s="6">
        <v>1.9792947457892455E-2</v>
      </c>
      <c r="DL78" s="6">
        <v>2.0141353225251322E-2</v>
      </c>
      <c r="DM78" s="6">
        <v>2.0615023402397004E-2</v>
      </c>
      <c r="DN78" s="6">
        <v>2.1042986082203886E-2</v>
      </c>
      <c r="DO78" s="6">
        <v>2.1393137365682251E-2</v>
      </c>
      <c r="DP78" s="6">
        <v>2.1887809743473003E-2</v>
      </c>
    </row>
    <row r="79" spans="1:120" x14ac:dyDescent="0.2">
      <c r="A79" s="5">
        <v>40746</v>
      </c>
      <c r="B79" s="6">
        <v>4.2315547293807744E-2</v>
      </c>
      <c r="C79" s="6">
        <v>4.2315547293807744E-2</v>
      </c>
      <c r="D79" s="6">
        <v>4.2690865396568724E-2</v>
      </c>
      <c r="E79" s="6">
        <v>4.311938689464212E-2</v>
      </c>
      <c r="F79" s="6">
        <v>4.3497797452626878E-2</v>
      </c>
      <c r="G79" s="6">
        <v>4.382649205738974E-2</v>
      </c>
      <c r="H79" s="6">
        <v>4.4109092367739029E-2</v>
      </c>
      <c r="I79" s="6">
        <v>4.4513988294356654E-2</v>
      </c>
      <c r="J79" s="6">
        <v>4.4929383269031599E-2</v>
      </c>
      <c r="K79" s="6">
        <v>4.526925188467474E-2</v>
      </c>
      <c r="L79" s="6">
        <v>4.5759242907460293E-2</v>
      </c>
      <c r="N79" s="14">
        <v>3.006499781646095E-2</v>
      </c>
      <c r="O79" s="14">
        <v>3.006499781646095E-2</v>
      </c>
      <c r="P79" s="14">
        <v>3.044031591922193E-2</v>
      </c>
      <c r="Q79" s="14">
        <v>3.0868837417295326E-2</v>
      </c>
      <c r="R79" s="14">
        <v>3.1247247975280085E-2</v>
      </c>
      <c r="S79" s="14">
        <v>3.1575942580042947E-2</v>
      </c>
      <c r="T79" s="14">
        <v>3.1858542890392236E-2</v>
      </c>
      <c r="U79" s="14">
        <v>3.2263438817009861E-2</v>
      </c>
      <c r="V79" s="14">
        <v>3.2678833791684805E-2</v>
      </c>
      <c r="W79" s="14">
        <v>3.3018702407327946E-2</v>
      </c>
      <c r="X79" s="14">
        <v>3.3508693430113499E-2</v>
      </c>
      <c r="Z79" s="6">
        <v>2.925348697589223E-2</v>
      </c>
      <c r="AA79" s="6">
        <v>2.925348697589223E-2</v>
      </c>
      <c r="AB79" s="6">
        <v>2.962880507865321E-2</v>
      </c>
      <c r="AC79" s="6">
        <v>3.0057326576726606E-2</v>
      </c>
      <c r="AD79" s="6">
        <v>3.0435737134711364E-2</v>
      </c>
      <c r="AE79" s="6">
        <v>3.0764431739474227E-2</v>
      </c>
      <c r="AF79" s="6">
        <v>3.1047032049823516E-2</v>
      </c>
      <c r="AG79" s="6">
        <v>3.1451927976441141E-2</v>
      </c>
      <c r="AH79" s="6">
        <v>3.1867322951116085E-2</v>
      </c>
      <c r="AI79" s="6">
        <v>3.2207191566759226E-2</v>
      </c>
      <c r="AJ79" s="6">
        <v>3.2697182589544779E-2</v>
      </c>
      <c r="AL79" s="6">
        <v>4.6196456224282104E-2</v>
      </c>
      <c r="AM79" s="6">
        <v>4.6196456224282104E-2</v>
      </c>
      <c r="AN79" s="6">
        <v>4.6571774327043083E-2</v>
      </c>
      <c r="AO79" s="6">
        <v>4.700029582511648E-2</v>
      </c>
      <c r="AP79" s="6">
        <v>4.7378706383101238E-2</v>
      </c>
      <c r="AQ79" s="6">
        <v>4.77074009878641E-2</v>
      </c>
      <c r="AR79" s="6">
        <v>4.7990001298213389E-2</v>
      </c>
      <c r="AS79" s="6">
        <v>4.8394897224831014E-2</v>
      </c>
      <c r="AT79" s="6">
        <v>4.8810292199505959E-2</v>
      </c>
      <c r="AU79" s="6">
        <v>4.9150160815149099E-2</v>
      </c>
      <c r="AV79" s="6">
        <v>4.9640151837934653E-2</v>
      </c>
      <c r="AX79" s="6">
        <v>1.3612469530446918E-2</v>
      </c>
      <c r="AY79" s="6">
        <v>1.3612469530446918E-2</v>
      </c>
      <c r="AZ79" s="6">
        <v>1.3987787633207897E-2</v>
      </c>
      <c r="BA79" s="6">
        <v>1.4416309131281294E-2</v>
      </c>
      <c r="BB79" s="6">
        <v>1.4794719689266052E-2</v>
      </c>
      <c r="BC79" s="6">
        <v>1.5123414294028914E-2</v>
      </c>
      <c r="BD79" s="6">
        <v>1.5406014604378203E-2</v>
      </c>
      <c r="BE79" s="6">
        <v>1.5810910530995828E-2</v>
      </c>
      <c r="BF79" s="6">
        <v>1.6226305505670773E-2</v>
      </c>
      <c r="BG79" s="6">
        <v>1.6566174121313913E-2</v>
      </c>
      <c r="BH79" s="6">
        <v>1.7056165144099467E-2</v>
      </c>
      <c r="BJ79" s="6">
        <v>2.6777908549262965E-2</v>
      </c>
      <c r="BK79" s="6">
        <v>2.6777908549262965E-2</v>
      </c>
      <c r="BL79" s="6">
        <v>2.7153226652023944E-2</v>
      </c>
      <c r="BM79" s="6">
        <v>2.758174815009734E-2</v>
      </c>
      <c r="BN79" s="6">
        <v>2.7960158708082099E-2</v>
      </c>
      <c r="BO79" s="6">
        <v>2.8288853312844961E-2</v>
      </c>
      <c r="BP79" s="6">
        <v>2.857145362319425E-2</v>
      </c>
      <c r="BQ79" s="6">
        <v>2.8976349549811875E-2</v>
      </c>
      <c r="BR79" s="6">
        <v>2.9391744524486819E-2</v>
      </c>
      <c r="BS79" s="6">
        <v>2.973161314012996E-2</v>
      </c>
      <c r="BT79" s="6">
        <v>3.0221604162915514E-2</v>
      </c>
      <c r="BV79" s="6">
        <v>5.2031980628963928E-2</v>
      </c>
      <c r="BW79" s="6">
        <v>5.2031980628963928E-2</v>
      </c>
      <c r="BX79" s="6">
        <v>5.2407298731724908E-2</v>
      </c>
      <c r="BY79" s="6">
        <v>5.2835820229798304E-2</v>
      </c>
      <c r="BZ79" s="6">
        <v>5.3214230787783062E-2</v>
      </c>
      <c r="CA79" s="6">
        <v>5.3542925392545924E-2</v>
      </c>
      <c r="CB79" s="6">
        <v>5.3825525702895213E-2</v>
      </c>
      <c r="CC79" s="6">
        <v>5.4230421629512839E-2</v>
      </c>
      <c r="CD79" s="6">
        <v>5.4645816604187783E-2</v>
      </c>
      <c r="CE79" s="6">
        <v>5.4985685219830924E-2</v>
      </c>
      <c r="CF79" s="6">
        <v>5.5475676242616477E-2</v>
      </c>
      <c r="CH79" s="6">
        <v>2.3159241881153519E-2</v>
      </c>
      <c r="CI79" s="6">
        <v>2.3159241881153519E-2</v>
      </c>
      <c r="CJ79" s="6">
        <v>2.3534559983914499E-2</v>
      </c>
      <c r="CK79" s="6">
        <v>2.3963081481987895E-2</v>
      </c>
      <c r="CL79" s="6">
        <v>2.4341492039972653E-2</v>
      </c>
      <c r="CM79" s="6">
        <v>2.4670186644735515E-2</v>
      </c>
      <c r="CN79" s="6">
        <v>2.4952786955084804E-2</v>
      </c>
      <c r="CO79" s="6">
        <v>2.5357682881702429E-2</v>
      </c>
      <c r="CP79" s="6">
        <v>2.5773077856377374E-2</v>
      </c>
      <c r="CQ79" s="6">
        <v>2.6112946472020514E-2</v>
      </c>
      <c r="CR79" s="6">
        <v>2.6602937494806068E-2</v>
      </c>
      <c r="CT79" s="6">
        <v>1.3644153869752049E-2</v>
      </c>
      <c r="CU79" s="6">
        <v>1.3644153869752049E-2</v>
      </c>
      <c r="CV79" s="6">
        <v>1.4019471972513029E-2</v>
      </c>
      <c r="CW79" s="6">
        <v>1.4447993470586425E-2</v>
      </c>
      <c r="CX79" s="6">
        <v>1.4826404028571183E-2</v>
      </c>
      <c r="CY79" s="6">
        <v>1.5155098633334045E-2</v>
      </c>
      <c r="CZ79" s="6">
        <v>1.5437698943683334E-2</v>
      </c>
      <c r="DA79" s="6">
        <v>1.5842594870300958E-2</v>
      </c>
      <c r="DB79" s="6">
        <v>1.6257989844975902E-2</v>
      </c>
      <c r="DC79" s="6">
        <v>1.6597858460619043E-2</v>
      </c>
      <c r="DD79" s="6">
        <v>1.7087849483404596E-2</v>
      </c>
      <c r="DF79" s="6">
        <v>1.3089936542815548E-2</v>
      </c>
      <c r="DG79" s="6">
        <v>1.3089936542815548E-2</v>
      </c>
      <c r="DH79" s="6">
        <v>1.3465254645576527E-2</v>
      </c>
      <c r="DI79" s="6">
        <v>1.3893776143649924E-2</v>
      </c>
      <c r="DJ79" s="6">
        <v>1.4272186701634682E-2</v>
      </c>
      <c r="DK79" s="6">
        <v>1.4600881306397544E-2</v>
      </c>
      <c r="DL79" s="6">
        <v>1.4883481616746833E-2</v>
      </c>
      <c r="DM79" s="6">
        <v>1.5288377543364458E-2</v>
      </c>
      <c r="DN79" s="6">
        <v>1.5703772518039401E-2</v>
      </c>
      <c r="DO79" s="6">
        <v>1.6043641133682542E-2</v>
      </c>
      <c r="DP79" s="6">
        <v>1.6533632156468095E-2</v>
      </c>
    </row>
    <row r="80" spans="1:120" x14ac:dyDescent="0.2">
      <c r="A80" s="5">
        <v>40749</v>
      </c>
      <c r="B80" s="6">
        <v>4.6886070570405405E-2</v>
      </c>
      <c r="C80" s="6">
        <v>4.6886070570405405E-2</v>
      </c>
      <c r="D80" s="6">
        <v>4.7310241519112319E-2</v>
      </c>
      <c r="E80" s="6">
        <v>4.7807174928487593E-2</v>
      </c>
      <c r="F80" s="6">
        <v>4.816586193703859E-2</v>
      </c>
      <c r="G80" s="6">
        <v>4.8528399187019289E-2</v>
      </c>
      <c r="H80" s="6">
        <v>4.887235504645885E-2</v>
      </c>
      <c r="I80" s="6">
        <v>4.9336246321604257E-2</v>
      </c>
      <c r="J80" s="6">
        <v>4.9776149096761403E-2</v>
      </c>
      <c r="K80" s="6">
        <v>5.0136069549162693E-2</v>
      </c>
      <c r="L80" s="6">
        <v>5.0668595089051159E-2</v>
      </c>
      <c r="N80" s="14">
        <v>3.2408442305906511E-2</v>
      </c>
      <c r="O80" s="14">
        <v>3.2408442305906511E-2</v>
      </c>
      <c r="P80" s="14">
        <v>3.2832613254613424E-2</v>
      </c>
      <c r="Q80" s="14">
        <v>3.3329546663988699E-2</v>
      </c>
      <c r="R80" s="14">
        <v>3.3688233672539696E-2</v>
      </c>
      <c r="S80" s="14">
        <v>3.4050770922520394E-2</v>
      </c>
      <c r="T80" s="14">
        <v>3.4394726781959956E-2</v>
      </c>
      <c r="U80" s="14">
        <v>3.4858618057105363E-2</v>
      </c>
      <c r="V80" s="14">
        <v>3.5298520832262509E-2</v>
      </c>
      <c r="W80" s="14">
        <v>3.5658441284663799E-2</v>
      </c>
      <c r="X80" s="14">
        <v>3.6190966824552265E-2</v>
      </c>
      <c r="Z80" s="6">
        <v>2.847506543692728E-2</v>
      </c>
      <c r="AA80" s="6">
        <v>2.847506543692728E-2</v>
      </c>
      <c r="AB80" s="6">
        <v>2.8899236385634193E-2</v>
      </c>
      <c r="AC80" s="6">
        <v>2.9396169795009468E-2</v>
      </c>
      <c r="AD80" s="6">
        <v>2.9754856803560464E-2</v>
      </c>
      <c r="AE80" s="6">
        <v>3.0117394053541163E-2</v>
      </c>
      <c r="AF80" s="6">
        <v>3.0461349912980724E-2</v>
      </c>
      <c r="AG80" s="6">
        <v>3.0925241188126132E-2</v>
      </c>
      <c r="AH80" s="6">
        <v>3.1365143963283278E-2</v>
      </c>
      <c r="AI80" s="6">
        <v>3.1725064415684567E-2</v>
      </c>
      <c r="AJ80" s="6">
        <v>3.2257589955573034E-2</v>
      </c>
      <c r="AL80" s="6">
        <v>5.0256825511952527E-2</v>
      </c>
      <c r="AM80" s="6">
        <v>5.0256825511952527E-2</v>
      </c>
      <c r="AN80" s="6">
        <v>5.068099646065944E-2</v>
      </c>
      <c r="AO80" s="6">
        <v>5.1177929870034715E-2</v>
      </c>
      <c r="AP80" s="6">
        <v>5.1536616878585711E-2</v>
      </c>
      <c r="AQ80" s="6">
        <v>5.189915412856641E-2</v>
      </c>
      <c r="AR80" s="6">
        <v>5.2243109988005972E-2</v>
      </c>
      <c r="AS80" s="6">
        <v>5.2707001263151379E-2</v>
      </c>
      <c r="AT80" s="6">
        <v>5.3146904038308525E-2</v>
      </c>
      <c r="AU80" s="6">
        <v>5.3506824490709815E-2</v>
      </c>
      <c r="AV80" s="6">
        <v>5.4039350030598281E-2</v>
      </c>
      <c r="AX80" s="6">
        <v>9.2146364891865645E-3</v>
      </c>
      <c r="AY80" s="6">
        <v>9.2146364891865645E-3</v>
      </c>
      <c r="AZ80" s="6">
        <v>9.6388074378934777E-3</v>
      </c>
      <c r="BA80" s="6">
        <v>1.0135740847268752E-2</v>
      </c>
      <c r="BB80" s="6">
        <v>1.0494427855819749E-2</v>
      </c>
      <c r="BC80" s="6">
        <v>1.0856965105800448E-2</v>
      </c>
      <c r="BD80" s="6">
        <v>1.1200920965240009E-2</v>
      </c>
      <c r="BE80" s="6">
        <v>1.1664812240385417E-2</v>
      </c>
      <c r="BF80" s="6">
        <v>1.2104715015542562E-2</v>
      </c>
      <c r="BG80" s="6">
        <v>1.2464635467943852E-2</v>
      </c>
      <c r="BH80" s="6">
        <v>1.2997161007832318E-2</v>
      </c>
      <c r="BJ80" s="6">
        <v>2.2220765694372181E-2</v>
      </c>
      <c r="BK80" s="6">
        <v>2.2220765694372181E-2</v>
      </c>
      <c r="BL80" s="6">
        <v>2.2644936643079094E-2</v>
      </c>
      <c r="BM80" s="6">
        <v>2.3141870052454369E-2</v>
      </c>
      <c r="BN80" s="6">
        <v>2.3500557061005366E-2</v>
      </c>
      <c r="BO80" s="6">
        <v>2.3863094310986065E-2</v>
      </c>
      <c r="BP80" s="6">
        <v>2.4207050170425626E-2</v>
      </c>
      <c r="BQ80" s="6">
        <v>2.4670941445571033E-2</v>
      </c>
      <c r="BR80" s="6">
        <v>2.5110844220728179E-2</v>
      </c>
      <c r="BS80" s="6">
        <v>2.5470764673129469E-2</v>
      </c>
      <c r="BT80" s="6">
        <v>2.6003290213017935E-2</v>
      </c>
      <c r="BV80" s="6">
        <v>5.1286568966758143E-2</v>
      </c>
      <c r="BW80" s="6">
        <v>5.1286568966758143E-2</v>
      </c>
      <c r="BX80" s="6">
        <v>5.1710739915465057E-2</v>
      </c>
      <c r="BY80" s="6">
        <v>5.2207673324840331E-2</v>
      </c>
      <c r="BZ80" s="6">
        <v>5.2566360333391328E-2</v>
      </c>
      <c r="CA80" s="6">
        <v>5.2928897583372027E-2</v>
      </c>
      <c r="CB80" s="6">
        <v>5.3272853442811588E-2</v>
      </c>
      <c r="CC80" s="6">
        <v>5.3736744717956995E-2</v>
      </c>
      <c r="CD80" s="6">
        <v>5.4176647493114141E-2</v>
      </c>
      <c r="CE80" s="6">
        <v>5.4536567945515431E-2</v>
      </c>
      <c r="CF80" s="6">
        <v>5.5069093485403897E-2</v>
      </c>
      <c r="CH80" s="6">
        <v>2.3187310478533962E-2</v>
      </c>
      <c r="CI80" s="6">
        <v>2.3187310478533962E-2</v>
      </c>
      <c r="CJ80" s="6">
        <v>2.3611481427240875E-2</v>
      </c>
      <c r="CK80" s="6">
        <v>2.410841483661615E-2</v>
      </c>
      <c r="CL80" s="6">
        <v>2.4467101845167146E-2</v>
      </c>
      <c r="CM80" s="6">
        <v>2.4829639095147845E-2</v>
      </c>
      <c r="CN80" s="6">
        <v>2.5173594954587406E-2</v>
      </c>
      <c r="CO80" s="6">
        <v>2.5637486229732814E-2</v>
      </c>
      <c r="CP80" s="6">
        <v>2.6077389004889959E-2</v>
      </c>
      <c r="CQ80" s="6">
        <v>2.6437309457291249E-2</v>
      </c>
      <c r="CR80" s="6">
        <v>2.6969834997179715E-2</v>
      </c>
      <c r="CT80" s="6">
        <v>1.4957360352014674E-2</v>
      </c>
      <c r="CU80" s="6">
        <v>1.4957360352014674E-2</v>
      </c>
      <c r="CV80" s="6">
        <v>1.5381531300721587E-2</v>
      </c>
      <c r="CW80" s="6">
        <v>1.5878464710096862E-2</v>
      </c>
      <c r="CX80" s="6">
        <v>1.6237151718647858E-2</v>
      </c>
      <c r="CY80" s="6">
        <v>1.6599688968628557E-2</v>
      </c>
      <c r="CZ80" s="6">
        <v>1.6943644828068118E-2</v>
      </c>
      <c r="DA80" s="6">
        <v>1.7407536103213526E-2</v>
      </c>
      <c r="DB80" s="6">
        <v>1.7847438878370672E-2</v>
      </c>
      <c r="DC80" s="6">
        <v>1.8207359330771961E-2</v>
      </c>
      <c r="DD80" s="6">
        <v>1.8739884870660427E-2</v>
      </c>
      <c r="DF80" s="6">
        <v>1.6598487140821662E-2</v>
      </c>
      <c r="DG80" s="6">
        <v>1.6598487140821662E-2</v>
      </c>
      <c r="DH80" s="6">
        <v>1.7022658089528575E-2</v>
      </c>
      <c r="DI80" s="6">
        <v>1.751959149890385E-2</v>
      </c>
      <c r="DJ80" s="6">
        <v>1.7878278507454846E-2</v>
      </c>
      <c r="DK80" s="6">
        <v>1.8240815757435545E-2</v>
      </c>
      <c r="DL80" s="6">
        <v>1.8584771616875106E-2</v>
      </c>
      <c r="DM80" s="6">
        <v>1.9048662892020514E-2</v>
      </c>
      <c r="DN80" s="6">
        <v>1.948856566717766E-2</v>
      </c>
      <c r="DO80" s="6">
        <v>1.9848486119578949E-2</v>
      </c>
      <c r="DP80" s="6">
        <v>2.0381011659467416E-2</v>
      </c>
    </row>
    <row r="81" spans="1:120" x14ac:dyDescent="0.2">
      <c r="A81" s="5">
        <v>40750</v>
      </c>
      <c r="B81" s="6">
        <v>4.1359102172807326E-2</v>
      </c>
      <c r="C81" s="6">
        <v>4.1359102172807326E-2</v>
      </c>
      <c r="D81" s="6">
        <v>4.1729248338236651E-2</v>
      </c>
      <c r="E81" s="6">
        <v>4.2184396076154096E-2</v>
      </c>
      <c r="F81" s="6">
        <v>4.2587605469126391E-2</v>
      </c>
      <c r="G81" s="6">
        <v>4.293884246446672E-2</v>
      </c>
      <c r="H81" s="6">
        <v>4.3249748602857449E-2</v>
      </c>
      <c r="I81" s="6">
        <v>4.3693343971598089E-2</v>
      </c>
      <c r="J81" s="6">
        <v>4.4109378325568514E-2</v>
      </c>
      <c r="K81" s="6">
        <v>4.4449770069726134E-2</v>
      </c>
      <c r="L81" s="6">
        <v>4.4980223481205714E-2</v>
      </c>
      <c r="N81" s="14">
        <v>3.1876825051928001E-2</v>
      </c>
      <c r="O81" s="14">
        <v>3.1876825051928001E-2</v>
      </c>
      <c r="P81" s="14">
        <v>3.2246971217357326E-2</v>
      </c>
      <c r="Q81" s="14">
        <v>3.2702118955274771E-2</v>
      </c>
      <c r="R81" s="14">
        <v>3.3105328348247066E-2</v>
      </c>
      <c r="S81" s="14">
        <v>3.3456565343587395E-2</v>
      </c>
      <c r="T81" s="14">
        <v>3.3767471481978124E-2</v>
      </c>
      <c r="U81" s="14">
        <v>3.4211066850718765E-2</v>
      </c>
      <c r="V81" s="14">
        <v>3.462710120468919E-2</v>
      </c>
      <c r="W81" s="14">
        <v>3.4967492948846809E-2</v>
      </c>
      <c r="X81" s="14">
        <v>3.5497946360326389E-2</v>
      </c>
      <c r="Z81" s="6">
        <v>3.0253813249751328E-2</v>
      </c>
      <c r="AA81" s="6">
        <v>3.0253813249751328E-2</v>
      </c>
      <c r="AB81" s="6">
        <v>3.0623959415180653E-2</v>
      </c>
      <c r="AC81" s="6">
        <v>3.1079107153098098E-2</v>
      </c>
      <c r="AD81" s="6">
        <v>3.1482316546070394E-2</v>
      </c>
      <c r="AE81" s="6">
        <v>3.1833553541410722E-2</v>
      </c>
      <c r="AF81" s="6">
        <v>3.2144459679801451E-2</v>
      </c>
      <c r="AG81" s="6">
        <v>3.2588055048542092E-2</v>
      </c>
      <c r="AH81" s="6">
        <v>3.3004089402512517E-2</v>
      </c>
      <c r="AI81" s="6">
        <v>3.3344481146670137E-2</v>
      </c>
      <c r="AJ81" s="6">
        <v>3.3874934558149716E-2</v>
      </c>
      <c r="AL81" s="6">
        <v>4.5164947412999444E-2</v>
      </c>
      <c r="AM81" s="6">
        <v>4.5164947412999444E-2</v>
      </c>
      <c r="AN81" s="6">
        <v>4.5535093578428769E-2</v>
      </c>
      <c r="AO81" s="6">
        <v>4.5990241316346214E-2</v>
      </c>
      <c r="AP81" s="6">
        <v>4.6393450709318509E-2</v>
      </c>
      <c r="AQ81" s="6">
        <v>4.6744687704658838E-2</v>
      </c>
      <c r="AR81" s="6">
        <v>4.7055593843049567E-2</v>
      </c>
      <c r="AS81" s="6">
        <v>4.7499189211790208E-2</v>
      </c>
      <c r="AT81" s="6">
        <v>4.7915223565760633E-2</v>
      </c>
      <c r="AU81" s="6">
        <v>4.8255615309918252E-2</v>
      </c>
      <c r="AV81" s="6">
        <v>4.8786068721397832E-2</v>
      </c>
      <c r="AX81" s="6">
        <v>4.9738789885694096E-3</v>
      </c>
      <c r="AY81" s="6">
        <v>4.9738789885694096E-3</v>
      </c>
      <c r="AZ81" s="6">
        <v>5.3440251539987344E-3</v>
      </c>
      <c r="BA81" s="6">
        <v>5.7991728919161798E-3</v>
      </c>
      <c r="BB81" s="6">
        <v>6.202382284888475E-3</v>
      </c>
      <c r="BC81" s="6">
        <v>6.5536192802288038E-3</v>
      </c>
      <c r="BD81" s="6">
        <v>6.8645254186195329E-3</v>
      </c>
      <c r="BE81" s="6">
        <v>7.3081207873601731E-3</v>
      </c>
      <c r="BF81" s="6">
        <v>7.7241551413305982E-3</v>
      </c>
      <c r="BG81" s="6">
        <v>8.064546885488218E-3</v>
      </c>
      <c r="BH81" s="6">
        <v>8.5950002969677978E-3</v>
      </c>
      <c r="BJ81" s="6">
        <v>2.8116700007892348E-2</v>
      </c>
      <c r="BK81" s="6">
        <v>2.8116700007892348E-2</v>
      </c>
      <c r="BL81" s="6">
        <v>2.8486846173321673E-2</v>
      </c>
      <c r="BM81" s="6">
        <v>2.8941993911239118E-2</v>
      </c>
      <c r="BN81" s="6">
        <v>2.9345203304211413E-2</v>
      </c>
      <c r="BO81" s="6">
        <v>2.9696440299551742E-2</v>
      </c>
      <c r="BP81" s="6">
        <v>3.0007346437942471E-2</v>
      </c>
      <c r="BQ81" s="6">
        <v>3.0450941806683111E-2</v>
      </c>
      <c r="BR81" s="6">
        <v>3.0866976160653536E-2</v>
      </c>
      <c r="BS81" s="6">
        <v>3.1207367904811156E-2</v>
      </c>
      <c r="BT81" s="6">
        <v>3.1737821316290736E-2</v>
      </c>
      <c r="BV81" s="6">
        <v>5.1368395304947224E-2</v>
      </c>
      <c r="BW81" s="6">
        <v>5.1368395304947224E-2</v>
      </c>
      <c r="BX81" s="6">
        <v>5.1738541470376549E-2</v>
      </c>
      <c r="BY81" s="6">
        <v>5.2193689208293995E-2</v>
      </c>
      <c r="BZ81" s="6">
        <v>5.259689860126629E-2</v>
      </c>
      <c r="CA81" s="6">
        <v>5.2948135596606619E-2</v>
      </c>
      <c r="CB81" s="6">
        <v>5.3259041734997348E-2</v>
      </c>
      <c r="CC81" s="6">
        <v>5.3702637103737988E-2</v>
      </c>
      <c r="CD81" s="6">
        <v>5.4118671457708413E-2</v>
      </c>
      <c r="CE81" s="6">
        <v>5.4459063201866033E-2</v>
      </c>
      <c r="CF81" s="6">
        <v>5.4989516613345613E-2</v>
      </c>
      <c r="CH81" s="6">
        <v>1.9749260176181813E-2</v>
      </c>
      <c r="CI81" s="6">
        <v>1.9749260176181813E-2</v>
      </c>
      <c r="CJ81" s="6">
        <v>2.0119406341611138E-2</v>
      </c>
      <c r="CK81" s="6">
        <v>2.0574554079528583E-2</v>
      </c>
      <c r="CL81" s="6">
        <v>2.0977763472500879E-2</v>
      </c>
      <c r="CM81" s="6">
        <v>2.1329000467841207E-2</v>
      </c>
      <c r="CN81" s="6">
        <v>2.1639906606231937E-2</v>
      </c>
      <c r="CO81" s="6">
        <v>2.2083501974972577E-2</v>
      </c>
      <c r="CP81" s="6">
        <v>2.2499536328943002E-2</v>
      </c>
      <c r="CQ81" s="6">
        <v>2.2839928073100622E-2</v>
      </c>
      <c r="CR81" s="6">
        <v>2.3370381484580201E-2</v>
      </c>
      <c r="CT81" s="6">
        <v>1.0297372442755671E-2</v>
      </c>
      <c r="CU81" s="6">
        <v>1.0297372442755671E-2</v>
      </c>
      <c r="CV81" s="6">
        <v>1.0667518608184996E-2</v>
      </c>
      <c r="CW81" s="6">
        <v>1.1122666346102442E-2</v>
      </c>
      <c r="CX81" s="6">
        <v>1.1525875739074737E-2</v>
      </c>
      <c r="CY81" s="6">
        <v>1.1877112734415066E-2</v>
      </c>
      <c r="CZ81" s="6">
        <v>1.2188018872805795E-2</v>
      </c>
      <c r="DA81" s="6">
        <v>1.2631614241546435E-2</v>
      </c>
      <c r="DB81" s="6">
        <v>1.304764859551686E-2</v>
      </c>
      <c r="DC81" s="6">
        <v>1.338804033967448E-2</v>
      </c>
      <c r="DD81" s="6">
        <v>1.391849375115406E-2</v>
      </c>
      <c r="DF81" s="6">
        <v>1.8059072571582315E-2</v>
      </c>
      <c r="DG81" s="6">
        <v>1.8059072571582315E-2</v>
      </c>
      <c r="DH81" s="6">
        <v>1.842921873701164E-2</v>
      </c>
      <c r="DI81" s="6">
        <v>1.8884366474929085E-2</v>
      </c>
      <c r="DJ81" s="6">
        <v>1.928757586790138E-2</v>
      </c>
      <c r="DK81" s="6">
        <v>1.9638812863241709E-2</v>
      </c>
      <c r="DL81" s="6">
        <v>1.9949719001632438E-2</v>
      </c>
      <c r="DM81" s="6">
        <v>2.0393314370373079E-2</v>
      </c>
      <c r="DN81" s="6">
        <v>2.0809348724343504E-2</v>
      </c>
      <c r="DO81" s="6">
        <v>2.1149740468501124E-2</v>
      </c>
      <c r="DP81" s="6">
        <v>2.1680193879980703E-2</v>
      </c>
    </row>
    <row r="82" spans="1:120" x14ac:dyDescent="0.2">
      <c r="A82" s="5">
        <v>40751</v>
      </c>
      <c r="B82" s="6">
        <v>4.315856174943062E-2</v>
      </c>
      <c r="C82" s="6">
        <v>4.315856174943062E-2</v>
      </c>
      <c r="D82" s="6">
        <v>4.3672636319699844E-2</v>
      </c>
      <c r="E82" s="6">
        <v>4.4189504663358484E-2</v>
      </c>
      <c r="F82" s="6">
        <v>4.4543536830072762E-2</v>
      </c>
      <c r="G82" s="6">
        <v>4.4873966548587371E-2</v>
      </c>
      <c r="H82" s="6">
        <v>4.5228458186390076E-2</v>
      </c>
      <c r="I82" s="6">
        <v>4.5689097845661622E-2</v>
      </c>
      <c r="J82" s="6">
        <v>4.6101608359289829E-2</v>
      </c>
      <c r="K82" s="6">
        <v>4.6439116961349267E-2</v>
      </c>
      <c r="L82" s="6">
        <v>4.693387226957834E-2</v>
      </c>
      <c r="N82" s="14">
        <v>3.2965899404317739E-2</v>
      </c>
      <c r="O82" s="14">
        <v>3.2965899404317739E-2</v>
      </c>
      <c r="P82" s="14">
        <v>3.3479973974586963E-2</v>
      </c>
      <c r="Q82" s="14">
        <v>3.3996842318245603E-2</v>
      </c>
      <c r="R82" s="14">
        <v>3.4350874484959881E-2</v>
      </c>
      <c r="S82" s="14">
        <v>3.468130420347449E-2</v>
      </c>
      <c r="T82" s="14">
        <v>3.5035795841277195E-2</v>
      </c>
      <c r="U82" s="14">
        <v>3.5496435500548741E-2</v>
      </c>
      <c r="V82" s="14">
        <v>3.5908946014176948E-2</v>
      </c>
      <c r="W82" s="14">
        <v>3.6246454616236386E-2</v>
      </c>
      <c r="X82" s="14">
        <v>3.6741209924465459E-2</v>
      </c>
      <c r="Z82" s="6">
        <v>2.6833168950860384E-2</v>
      </c>
      <c r="AA82" s="6">
        <v>2.6833168950860384E-2</v>
      </c>
      <c r="AB82" s="6">
        <v>2.7347243521129608E-2</v>
      </c>
      <c r="AC82" s="6">
        <v>2.7864111864788248E-2</v>
      </c>
      <c r="AD82" s="6">
        <v>2.8218144031502527E-2</v>
      </c>
      <c r="AE82" s="6">
        <v>2.8548573750017136E-2</v>
      </c>
      <c r="AF82" s="6">
        <v>2.8903065387819841E-2</v>
      </c>
      <c r="AG82" s="6">
        <v>2.9363705047091387E-2</v>
      </c>
      <c r="AH82" s="6">
        <v>2.9776215560719594E-2</v>
      </c>
      <c r="AI82" s="6">
        <v>3.0113724162779031E-2</v>
      </c>
      <c r="AJ82" s="6">
        <v>3.0608479471008105E-2</v>
      </c>
      <c r="AL82" s="6">
        <v>4.9106814428871506E-2</v>
      </c>
      <c r="AM82" s="6">
        <v>4.9106814428871506E-2</v>
      </c>
      <c r="AN82" s="6">
        <v>4.962088899914073E-2</v>
      </c>
      <c r="AO82" s="6">
        <v>5.013775734279937E-2</v>
      </c>
      <c r="AP82" s="6">
        <v>5.0491789509513649E-2</v>
      </c>
      <c r="AQ82" s="6">
        <v>5.0822219228028258E-2</v>
      </c>
      <c r="AR82" s="6">
        <v>5.1176710865830963E-2</v>
      </c>
      <c r="AS82" s="6">
        <v>5.1637350525102509E-2</v>
      </c>
      <c r="AT82" s="6">
        <v>5.2049861038730716E-2</v>
      </c>
      <c r="AU82" s="6">
        <v>5.2387369640790153E-2</v>
      </c>
      <c r="AV82" s="6">
        <v>5.2882124949019227E-2</v>
      </c>
      <c r="AX82" s="6">
        <v>9.5834703672931457E-3</v>
      </c>
      <c r="AY82" s="6">
        <v>9.5834703672931457E-3</v>
      </c>
      <c r="AZ82" s="6">
        <v>1.009754493756237E-2</v>
      </c>
      <c r="BA82" s="6">
        <v>1.061441328122101E-2</v>
      </c>
      <c r="BB82" s="6">
        <v>1.0968445447935288E-2</v>
      </c>
      <c r="BC82" s="6">
        <v>1.1298875166449897E-2</v>
      </c>
      <c r="BD82" s="6">
        <v>1.1653366804252602E-2</v>
      </c>
      <c r="BE82" s="6">
        <v>1.2114006463524148E-2</v>
      </c>
      <c r="BF82" s="6">
        <v>1.2526516977152355E-2</v>
      </c>
      <c r="BG82" s="6">
        <v>1.2864025579211793E-2</v>
      </c>
      <c r="BH82" s="6">
        <v>1.3358780887440866E-2</v>
      </c>
      <c r="BJ82" s="6">
        <v>2.8256162186646221E-2</v>
      </c>
      <c r="BK82" s="6">
        <v>2.8256162186646221E-2</v>
      </c>
      <c r="BL82" s="6">
        <v>2.8770236756915445E-2</v>
      </c>
      <c r="BM82" s="6">
        <v>2.9287105100574085E-2</v>
      </c>
      <c r="BN82" s="6">
        <v>2.9641137267288363E-2</v>
      </c>
      <c r="BO82" s="6">
        <v>2.9971566985802972E-2</v>
      </c>
      <c r="BP82" s="6">
        <v>3.0326058623605677E-2</v>
      </c>
      <c r="BQ82" s="6">
        <v>3.0786698282877223E-2</v>
      </c>
      <c r="BR82" s="6">
        <v>3.119920879650543E-2</v>
      </c>
      <c r="BS82" s="6">
        <v>3.1536717398564867E-2</v>
      </c>
      <c r="BT82" s="6">
        <v>3.2031472706793941E-2</v>
      </c>
      <c r="BV82" s="6">
        <v>4.8425394296114282E-2</v>
      </c>
      <c r="BW82" s="6">
        <v>4.8425394296114282E-2</v>
      </c>
      <c r="BX82" s="6">
        <v>4.8939468866383506E-2</v>
      </c>
      <c r="BY82" s="6">
        <v>4.9456337210042146E-2</v>
      </c>
      <c r="BZ82" s="6">
        <v>4.9810369376756425E-2</v>
      </c>
      <c r="CA82" s="6">
        <v>5.0140799095271034E-2</v>
      </c>
      <c r="CB82" s="6">
        <v>5.0495290733073739E-2</v>
      </c>
      <c r="CC82" s="6">
        <v>5.0955930392345285E-2</v>
      </c>
      <c r="CD82" s="6">
        <v>5.1368440905973492E-2</v>
      </c>
      <c r="CE82" s="6">
        <v>5.1705949508032929E-2</v>
      </c>
      <c r="CF82" s="6">
        <v>5.2200704816262003E-2</v>
      </c>
      <c r="CH82" s="6">
        <v>2.4067019961504708E-2</v>
      </c>
      <c r="CI82" s="6">
        <v>2.4067019961504708E-2</v>
      </c>
      <c r="CJ82" s="6">
        <v>2.4581094531773932E-2</v>
      </c>
      <c r="CK82" s="6">
        <v>2.5097962875432572E-2</v>
      </c>
      <c r="CL82" s="6">
        <v>2.545199504214685E-2</v>
      </c>
      <c r="CM82" s="6">
        <v>2.5782424760661459E-2</v>
      </c>
      <c r="CN82" s="6">
        <v>2.6136916398464164E-2</v>
      </c>
      <c r="CO82" s="6">
        <v>2.659755605773571E-2</v>
      </c>
      <c r="CP82" s="6">
        <v>2.7010066571363917E-2</v>
      </c>
      <c r="CQ82" s="6">
        <v>2.7347575173423355E-2</v>
      </c>
      <c r="CR82" s="6">
        <v>2.7842330481652428E-2</v>
      </c>
      <c r="CT82" s="6">
        <v>1.5153907984552264E-2</v>
      </c>
      <c r="CU82" s="6">
        <v>1.5153907984552264E-2</v>
      </c>
      <c r="CV82" s="6">
        <v>1.5667982554821488E-2</v>
      </c>
      <c r="CW82" s="6">
        <v>1.6184850898480128E-2</v>
      </c>
      <c r="CX82" s="6">
        <v>1.6538883065194406E-2</v>
      </c>
      <c r="CY82" s="6">
        <v>1.6869312783709015E-2</v>
      </c>
      <c r="CZ82" s="6">
        <v>1.722380442151172E-2</v>
      </c>
      <c r="DA82" s="6">
        <v>1.7684444080783266E-2</v>
      </c>
      <c r="DB82" s="6">
        <v>1.8096954594411473E-2</v>
      </c>
      <c r="DC82" s="6">
        <v>1.8434463196470911E-2</v>
      </c>
      <c r="DD82" s="6">
        <v>1.8929218504699984E-2</v>
      </c>
      <c r="DF82" s="6">
        <v>1.8736485249465258E-2</v>
      </c>
      <c r="DG82" s="6">
        <v>1.8736485249465258E-2</v>
      </c>
      <c r="DH82" s="6">
        <v>1.9250559819734482E-2</v>
      </c>
      <c r="DI82" s="6">
        <v>1.9767428163393122E-2</v>
      </c>
      <c r="DJ82" s="6">
        <v>2.01214603301074E-2</v>
      </c>
      <c r="DK82" s="6">
        <v>2.045189004862201E-2</v>
      </c>
      <c r="DL82" s="6">
        <v>2.0806381686424714E-2</v>
      </c>
      <c r="DM82" s="6">
        <v>2.126702134569626E-2</v>
      </c>
      <c r="DN82" s="6">
        <v>2.1679531859324468E-2</v>
      </c>
      <c r="DO82" s="6">
        <v>2.2017040461383905E-2</v>
      </c>
      <c r="DP82" s="6">
        <v>2.2511795769612979E-2</v>
      </c>
    </row>
    <row r="83" spans="1:120" x14ac:dyDescent="0.2">
      <c r="A83" s="5">
        <v>40752</v>
      </c>
      <c r="B83" s="6">
        <v>4.0227603095741249E-2</v>
      </c>
      <c r="C83" s="6">
        <v>4.0227603095741249E-2</v>
      </c>
      <c r="D83" s="6">
        <v>4.0602615777762009E-2</v>
      </c>
      <c r="E83" s="6">
        <v>4.1170300478614259E-2</v>
      </c>
      <c r="F83" s="6">
        <v>4.1502350050062191E-2</v>
      </c>
      <c r="G83" s="6">
        <v>4.1858017725890845E-2</v>
      </c>
      <c r="H83" s="6">
        <v>4.218181486725682E-2</v>
      </c>
      <c r="I83" s="6">
        <v>4.2612381628424199E-2</v>
      </c>
      <c r="J83" s="6">
        <v>4.2995306737772881E-2</v>
      </c>
      <c r="K83" s="6">
        <v>4.3308609099967255E-2</v>
      </c>
      <c r="L83" s="6">
        <v>4.3803328219528509E-2</v>
      </c>
      <c r="N83" s="14">
        <v>3.8267232921990149E-2</v>
      </c>
      <c r="O83" s="14">
        <v>3.8267232921990149E-2</v>
      </c>
      <c r="P83" s="14">
        <v>3.8642245604010909E-2</v>
      </c>
      <c r="Q83" s="14">
        <v>3.920993030486316E-2</v>
      </c>
      <c r="R83" s="14">
        <v>3.9541979876311091E-2</v>
      </c>
      <c r="S83" s="14">
        <v>3.9897647552139745E-2</v>
      </c>
      <c r="T83" s="14">
        <v>4.022144469350572E-2</v>
      </c>
      <c r="U83" s="14">
        <v>4.06520114546731E-2</v>
      </c>
      <c r="V83" s="14">
        <v>4.1034936564021782E-2</v>
      </c>
      <c r="W83" s="14">
        <v>4.1348238926216155E-2</v>
      </c>
      <c r="X83" s="14">
        <v>4.1842958045777409E-2</v>
      </c>
      <c r="Z83" s="6">
        <v>2.3762591551499061E-2</v>
      </c>
      <c r="AA83" s="6">
        <v>2.3762591551499061E-2</v>
      </c>
      <c r="AB83" s="6">
        <v>2.4137604233519822E-2</v>
      </c>
      <c r="AC83" s="6">
        <v>2.4705288934372072E-2</v>
      </c>
      <c r="AD83" s="6">
        <v>2.5037338505820003E-2</v>
      </c>
      <c r="AE83" s="6">
        <v>2.5393006181648657E-2</v>
      </c>
      <c r="AF83" s="6">
        <v>2.5716803323014632E-2</v>
      </c>
      <c r="AG83" s="6">
        <v>2.6147370084182012E-2</v>
      </c>
      <c r="AH83" s="6">
        <v>2.6530295193530694E-2</v>
      </c>
      <c r="AI83" s="6">
        <v>2.6843597555725067E-2</v>
      </c>
      <c r="AJ83" s="6">
        <v>2.7338316675286321E-2</v>
      </c>
      <c r="AL83" s="6">
        <v>4.9528511541296456E-2</v>
      </c>
      <c r="AM83" s="6">
        <v>4.9528511541296456E-2</v>
      </c>
      <c r="AN83" s="6">
        <v>4.9903524223317217E-2</v>
      </c>
      <c r="AO83" s="6">
        <v>5.0471208924169467E-2</v>
      </c>
      <c r="AP83" s="6">
        <v>5.0803258495617398E-2</v>
      </c>
      <c r="AQ83" s="6">
        <v>5.1158926171446052E-2</v>
      </c>
      <c r="AR83" s="6">
        <v>5.1482723312812027E-2</v>
      </c>
      <c r="AS83" s="6">
        <v>5.1913290073979407E-2</v>
      </c>
      <c r="AT83" s="6">
        <v>5.2296215183328089E-2</v>
      </c>
      <c r="AU83" s="6">
        <v>5.2609517545522462E-2</v>
      </c>
      <c r="AV83" s="6">
        <v>5.3104236665083716E-2</v>
      </c>
      <c r="AX83" s="6">
        <v>1.1100273479825579E-2</v>
      </c>
      <c r="AY83" s="6">
        <v>1.1100273479825579E-2</v>
      </c>
      <c r="AZ83" s="6">
        <v>1.147528616184634E-2</v>
      </c>
      <c r="BA83" s="6">
        <v>1.204297086269859E-2</v>
      </c>
      <c r="BB83" s="6">
        <v>1.2375020434146521E-2</v>
      </c>
      <c r="BC83" s="6">
        <v>1.2730688109975175E-2</v>
      </c>
      <c r="BD83" s="6">
        <v>1.305448525134115E-2</v>
      </c>
      <c r="BE83" s="6">
        <v>1.348505201250853E-2</v>
      </c>
      <c r="BF83" s="6">
        <v>1.3867977121857212E-2</v>
      </c>
      <c r="BG83" s="6">
        <v>1.4181279484051585E-2</v>
      </c>
      <c r="BH83" s="6">
        <v>1.4675998603612839E-2</v>
      </c>
      <c r="BJ83" s="6">
        <v>2.45493765804204E-2</v>
      </c>
      <c r="BK83" s="6">
        <v>2.45493765804204E-2</v>
      </c>
      <c r="BL83" s="6">
        <v>2.4924389262441161E-2</v>
      </c>
      <c r="BM83" s="6">
        <v>2.5492073963293411E-2</v>
      </c>
      <c r="BN83" s="6">
        <v>2.5824123534741342E-2</v>
      </c>
      <c r="BO83" s="6">
        <v>2.6179791210569996E-2</v>
      </c>
      <c r="BP83" s="6">
        <v>2.6503588351935971E-2</v>
      </c>
      <c r="BQ83" s="6">
        <v>2.6934155113103351E-2</v>
      </c>
      <c r="BR83" s="6">
        <v>2.7317080222452033E-2</v>
      </c>
      <c r="BS83" s="6">
        <v>2.7630382584646406E-2</v>
      </c>
      <c r="BT83" s="6">
        <v>2.8125101704207661E-2</v>
      </c>
      <c r="BV83" s="6">
        <v>4.263206754172838E-2</v>
      </c>
      <c r="BW83" s="6">
        <v>4.263206754172838E-2</v>
      </c>
      <c r="BX83" s="6">
        <v>4.300708022374914E-2</v>
      </c>
      <c r="BY83" s="6">
        <v>4.357476492460139E-2</v>
      </c>
      <c r="BZ83" s="6">
        <v>4.3906814496049322E-2</v>
      </c>
      <c r="CA83" s="6">
        <v>4.4262482171877976E-2</v>
      </c>
      <c r="CB83" s="6">
        <v>4.4586279313243951E-2</v>
      </c>
      <c r="CC83" s="6">
        <v>4.5016846074411331E-2</v>
      </c>
      <c r="CD83" s="6">
        <v>4.5399771183760013E-2</v>
      </c>
      <c r="CE83" s="6">
        <v>4.5713073545954386E-2</v>
      </c>
      <c r="CF83" s="6">
        <v>4.620779266551564E-2</v>
      </c>
      <c r="CH83" s="6">
        <v>2.3898495864934508E-2</v>
      </c>
      <c r="CI83" s="6">
        <v>2.3898495864934508E-2</v>
      </c>
      <c r="CJ83" s="6">
        <v>2.4273508546955268E-2</v>
      </c>
      <c r="CK83" s="6">
        <v>2.4841193247807519E-2</v>
      </c>
      <c r="CL83" s="6">
        <v>2.517324281925545E-2</v>
      </c>
      <c r="CM83" s="6">
        <v>2.5528910495084104E-2</v>
      </c>
      <c r="CN83" s="6">
        <v>2.5852707636450079E-2</v>
      </c>
      <c r="CO83" s="6">
        <v>2.6283274397617459E-2</v>
      </c>
      <c r="CP83" s="6">
        <v>2.6666199506966141E-2</v>
      </c>
      <c r="CQ83" s="6">
        <v>2.6979501869160514E-2</v>
      </c>
      <c r="CR83" s="6">
        <v>2.7474220988721768E-2</v>
      </c>
      <c r="CT83" s="6">
        <v>1.1227775748578648E-2</v>
      </c>
      <c r="CU83" s="6">
        <v>1.1227775748578648E-2</v>
      </c>
      <c r="CV83" s="6">
        <v>1.1602788430599408E-2</v>
      </c>
      <c r="CW83" s="6">
        <v>1.2170473131451658E-2</v>
      </c>
      <c r="CX83" s="6">
        <v>1.250252270289959E-2</v>
      </c>
      <c r="CY83" s="6">
        <v>1.2858190378728243E-2</v>
      </c>
      <c r="CZ83" s="6">
        <v>1.3181987520094219E-2</v>
      </c>
      <c r="DA83" s="6">
        <v>1.3612554281261598E-2</v>
      </c>
      <c r="DB83" s="6">
        <v>1.399547939061028E-2</v>
      </c>
      <c r="DC83" s="6">
        <v>1.4308781752804653E-2</v>
      </c>
      <c r="DD83" s="6">
        <v>1.4803500872365908E-2</v>
      </c>
      <c r="DF83" s="6">
        <v>2.0053877388959598E-2</v>
      </c>
      <c r="DG83" s="6">
        <v>2.0053877388959598E-2</v>
      </c>
      <c r="DH83" s="6">
        <v>2.0428890070980359E-2</v>
      </c>
      <c r="DI83" s="6">
        <v>2.0996574771832609E-2</v>
      </c>
      <c r="DJ83" s="6">
        <v>2.132862434328054E-2</v>
      </c>
      <c r="DK83" s="6">
        <v>2.1684292019109194E-2</v>
      </c>
      <c r="DL83" s="6">
        <v>2.2008089160475169E-2</v>
      </c>
      <c r="DM83" s="6">
        <v>2.2438655921642549E-2</v>
      </c>
      <c r="DN83" s="6">
        <v>2.2821581030991231E-2</v>
      </c>
      <c r="DO83" s="6">
        <v>2.3134883393185604E-2</v>
      </c>
      <c r="DP83" s="6">
        <v>2.3629602512746858E-2</v>
      </c>
    </row>
    <row r="84" spans="1:120" x14ac:dyDescent="0.2">
      <c r="A84" s="5">
        <v>40753</v>
      </c>
      <c r="B84" s="6">
        <v>4.024480340333797E-2</v>
      </c>
      <c r="C84" s="6">
        <v>4.024480340333797E-2</v>
      </c>
      <c r="D84" s="6">
        <v>4.0643591384606111E-2</v>
      </c>
      <c r="E84" s="6">
        <v>4.1261415184058632E-2</v>
      </c>
      <c r="F84" s="6">
        <v>4.1589530360165328E-2</v>
      </c>
      <c r="G84" s="6">
        <v>4.1909805228970906E-2</v>
      </c>
      <c r="H84" s="6">
        <v>4.2272073876196213E-2</v>
      </c>
      <c r="I84" s="6">
        <v>4.2708566167411553E-2</v>
      </c>
      <c r="J84" s="6">
        <v>4.3082150000156062E-2</v>
      </c>
      <c r="K84" s="6">
        <v>4.3387809499674301E-2</v>
      </c>
      <c r="L84" s="6">
        <v>4.3878947274235726E-2</v>
      </c>
      <c r="N84" s="14">
        <v>3.331752523710587E-2</v>
      </c>
      <c r="O84" s="14">
        <v>3.331752523710587E-2</v>
      </c>
      <c r="P84" s="14">
        <v>3.3716313218374011E-2</v>
      </c>
      <c r="Q84" s="14">
        <v>3.4334137017826533E-2</v>
      </c>
      <c r="R84" s="14">
        <v>3.4662252193933228E-2</v>
      </c>
      <c r="S84" s="14">
        <v>3.4982527062738807E-2</v>
      </c>
      <c r="T84" s="14">
        <v>3.5344795709964114E-2</v>
      </c>
      <c r="U84" s="14">
        <v>3.5781288001179454E-2</v>
      </c>
      <c r="V84" s="14">
        <v>3.6154871833923963E-2</v>
      </c>
      <c r="W84" s="14">
        <v>3.6460531333442202E-2</v>
      </c>
      <c r="X84" s="14">
        <v>3.6951669108003626E-2</v>
      </c>
      <c r="Z84" s="6">
        <v>2.9979377236898745E-2</v>
      </c>
      <c r="AA84" s="6">
        <v>2.9979377236898745E-2</v>
      </c>
      <c r="AB84" s="6">
        <v>3.0378165218166886E-2</v>
      </c>
      <c r="AC84" s="6">
        <v>3.0995989017619408E-2</v>
      </c>
      <c r="AD84" s="6">
        <v>3.1324104193726103E-2</v>
      </c>
      <c r="AE84" s="6">
        <v>3.1644379062531681E-2</v>
      </c>
      <c r="AF84" s="6">
        <v>3.2006647709756988E-2</v>
      </c>
      <c r="AG84" s="6">
        <v>3.2443140000972329E-2</v>
      </c>
      <c r="AH84" s="6">
        <v>3.2816723833716838E-2</v>
      </c>
      <c r="AI84" s="6">
        <v>3.3122383333235077E-2</v>
      </c>
      <c r="AJ84" s="6">
        <v>3.3613521107796501E-2</v>
      </c>
      <c r="AL84" s="6">
        <v>4.6779923230129486E-2</v>
      </c>
      <c r="AM84" s="6">
        <v>4.6779923230129486E-2</v>
      </c>
      <c r="AN84" s="6">
        <v>4.7178711211397627E-2</v>
      </c>
      <c r="AO84" s="6">
        <v>4.7796535010850148E-2</v>
      </c>
      <c r="AP84" s="6">
        <v>4.8124650186956844E-2</v>
      </c>
      <c r="AQ84" s="6">
        <v>4.8444925055762422E-2</v>
      </c>
      <c r="AR84" s="6">
        <v>4.8807193702987729E-2</v>
      </c>
      <c r="AS84" s="6">
        <v>4.9243685994203069E-2</v>
      </c>
      <c r="AT84" s="6">
        <v>4.9617269826947578E-2</v>
      </c>
      <c r="AU84" s="6">
        <v>4.9922929326465817E-2</v>
      </c>
      <c r="AV84" s="6">
        <v>5.0414067101027242E-2</v>
      </c>
      <c r="AX84" s="6">
        <v>1.1719646379580286E-2</v>
      </c>
      <c r="AY84" s="6">
        <v>1.1719646379580286E-2</v>
      </c>
      <c r="AZ84" s="6">
        <v>1.2118434360848427E-2</v>
      </c>
      <c r="BA84" s="6">
        <v>1.2736258160300948E-2</v>
      </c>
      <c r="BB84" s="6">
        <v>1.3064373336407644E-2</v>
      </c>
      <c r="BC84" s="6">
        <v>1.3384648205213222E-2</v>
      </c>
      <c r="BD84" s="6">
        <v>1.3746916852438529E-2</v>
      </c>
      <c r="BE84" s="6">
        <v>1.4183409143653869E-2</v>
      </c>
      <c r="BF84" s="6">
        <v>1.4556992976398378E-2</v>
      </c>
      <c r="BG84" s="6">
        <v>1.4862652475916617E-2</v>
      </c>
      <c r="BH84" s="6">
        <v>1.5353790250478042E-2</v>
      </c>
      <c r="BJ84" s="6">
        <v>2.6308095469418879E-2</v>
      </c>
      <c r="BK84" s="6">
        <v>2.6308095469418879E-2</v>
      </c>
      <c r="BL84" s="6">
        <v>2.670688345068702E-2</v>
      </c>
      <c r="BM84" s="6">
        <v>2.7324707250139541E-2</v>
      </c>
      <c r="BN84" s="6">
        <v>2.7652822426246237E-2</v>
      </c>
      <c r="BO84" s="6">
        <v>2.7973097295051815E-2</v>
      </c>
      <c r="BP84" s="6">
        <v>2.8335365942277122E-2</v>
      </c>
      <c r="BQ84" s="6">
        <v>2.8771858233492462E-2</v>
      </c>
      <c r="BR84" s="6">
        <v>2.9145442066236971E-2</v>
      </c>
      <c r="BS84" s="6">
        <v>2.945110156575521E-2</v>
      </c>
      <c r="BT84" s="6">
        <v>2.9942239340316635E-2</v>
      </c>
      <c r="BV84" s="6">
        <v>4.6342663163442745E-2</v>
      </c>
      <c r="BW84" s="6">
        <v>4.6342663163442745E-2</v>
      </c>
      <c r="BX84" s="6">
        <v>4.6741451144710885E-2</v>
      </c>
      <c r="BY84" s="6">
        <v>4.7359274944163407E-2</v>
      </c>
      <c r="BZ84" s="6">
        <v>4.7687390120270103E-2</v>
      </c>
      <c r="CA84" s="6">
        <v>4.8007664989075681E-2</v>
      </c>
      <c r="CB84" s="6">
        <v>4.8369933636300988E-2</v>
      </c>
      <c r="CC84" s="6">
        <v>4.8806425927516328E-2</v>
      </c>
      <c r="CD84" s="6">
        <v>4.9180009760260837E-2</v>
      </c>
      <c r="CE84" s="6">
        <v>4.9485669259779076E-2</v>
      </c>
      <c r="CF84" s="6">
        <v>4.9976807034340501E-2</v>
      </c>
      <c r="CH84" s="6">
        <v>2.2166767939422526E-2</v>
      </c>
      <c r="CI84" s="6">
        <v>2.2166767939422526E-2</v>
      </c>
      <c r="CJ84" s="6">
        <v>2.2565555920690667E-2</v>
      </c>
      <c r="CK84" s="6">
        <v>2.3183379720143189E-2</v>
      </c>
      <c r="CL84" s="6">
        <v>2.3511494896249884E-2</v>
      </c>
      <c r="CM84" s="6">
        <v>2.3831769765055463E-2</v>
      </c>
      <c r="CN84" s="6">
        <v>2.419403841228077E-2</v>
      </c>
      <c r="CO84" s="6">
        <v>2.463053070349611E-2</v>
      </c>
      <c r="CP84" s="6">
        <v>2.5004114536240619E-2</v>
      </c>
      <c r="CQ84" s="6">
        <v>2.5309774035758858E-2</v>
      </c>
      <c r="CR84" s="6">
        <v>2.5800911810320282E-2</v>
      </c>
      <c r="CT84" s="6">
        <v>1.3883123553271133E-2</v>
      </c>
      <c r="CU84" s="6">
        <v>1.3883123553271133E-2</v>
      </c>
      <c r="CV84" s="6">
        <v>1.4281911534539274E-2</v>
      </c>
      <c r="CW84" s="6">
        <v>1.4899735333991795E-2</v>
      </c>
      <c r="CX84" s="6">
        <v>1.5227850510098491E-2</v>
      </c>
      <c r="CY84" s="6">
        <v>1.5548125378904069E-2</v>
      </c>
      <c r="CZ84" s="6">
        <v>1.5910394026129378E-2</v>
      </c>
      <c r="DA84" s="6">
        <v>1.6346886317344718E-2</v>
      </c>
      <c r="DB84" s="6">
        <v>1.6720470150089227E-2</v>
      </c>
      <c r="DC84" s="6">
        <v>1.7026129649607466E-2</v>
      </c>
      <c r="DD84" s="6">
        <v>1.7517267424168891E-2</v>
      </c>
      <c r="DF84" s="6">
        <v>1.7515364927247163E-2</v>
      </c>
      <c r="DG84" s="6">
        <v>1.7515364927247163E-2</v>
      </c>
      <c r="DH84" s="6">
        <v>1.7914152908515304E-2</v>
      </c>
      <c r="DI84" s="6">
        <v>1.8531976707967825E-2</v>
      </c>
      <c r="DJ84" s="6">
        <v>1.8860091884074521E-2</v>
      </c>
      <c r="DK84" s="6">
        <v>1.9180366752880099E-2</v>
      </c>
      <c r="DL84" s="6">
        <v>1.9542635400105406E-2</v>
      </c>
      <c r="DM84" s="6">
        <v>1.9979127691320746E-2</v>
      </c>
      <c r="DN84" s="6">
        <v>2.0352711524065255E-2</v>
      </c>
      <c r="DO84" s="6">
        <v>2.0658371023583495E-2</v>
      </c>
      <c r="DP84" s="6">
        <v>2.1149508798144919E-2</v>
      </c>
    </row>
    <row r="85" spans="1:120" x14ac:dyDescent="0.2">
      <c r="A85" s="5">
        <v>40756</v>
      </c>
      <c r="B85" s="6">
        <v>4.111413310214998E-2</v>
      </c>
      <c r="C85" s="6">
        <v>4.111413310214998E-2</v>
      </c>
      <c r="D85" s="6">
        <v>4.1459705603683353E-2</v>
      </c>
      <c r="E85" s="6">
        <v>4.1893186798328069E-2</v>
      </c>
      <c r="F85" s="6">
        <v>4.2198362189686547E-2</v>
      </c>
      <c r="G85" s="6">
        <v>4.2496606950155925E-2</v>
      </c>
      <c r="H85" s="6">
        <v>4.2786415369441229E-2</v>
      </c>
      <c r="I85" s="6">
        <v>4.319161180893967E-2</v>
      </c>
      <c r="J85" s="6">
        <v>4.3527076256829042E-2</v>
      </c>
      <c r="K85" s="6">
        <v>4.3801547168738512E-2</v>
      </c>
      <c r="L85" s="6">
        <v>4.4265691332039989E-2</v>
      </c>
      <c r="N85" s="14">
        <v>3.254007307593268E-2</v>
      </c>
      <c r="O85" s="14">
        <v>3.254007307593268E-2</v>
      </c>
      <c r="P85" s="14">
        <v>3.2885645577466052E-2</v>
      </c>
      <c r="Q85" s="14">
        <v>3.3319126772110769E-2</v>
      </c>
      <c r="R85" s="14">
        <v>3.3624302163469247E-2</v>
      </c>
      <c r="S85" s="14">
        <v>3.3922546923938625E-2</v>
      </c>
      <c r="T85" s="14">
        <v>3.4212355343223928E-2</v>
      </c>
      <c r="U85" s="14">
        <v>3.4617551782722369E-2</v>
      </c>
      <c r="V85" s="14">
        <v>3.4953016230611741E-2</v>
      </c>
      <c r="W85" s="14">
        <v>3.5227487142521212E-2</v>
      </c>
      <c r="X85" s="14">
        <v>3.5691631305822688E-2</v>
      </c>
      <c r="Z85" s="6">
        <v>2.9246560792077773E-2</v>
      </c>
      <c r="AA85" s="6">
        <v>2.9246560792077773E-2</v>
      </c>
      <c r="AB85" s="6">
        <v>2.9592133293611145E-2</v>
      </c>
      <c r="AC85" s="6">
        <v>3.0025614488255862E-2</v>
      </c>
      <c r="AD85" s="6">
        <v>3.033078987961434E-2</v>
      </c>
      <c r="AE85" s="6">
        <v>3.0629034640083718E-2</v>
      </c>
      <c r="AF85" s="6">
        <v>3.0918843059369022E-2</v>
      </c>
      <c r="AG85" s="6">
        <v>3.1324039498867459E-2</v>
      </c>
      <c r="AH85" s="6">
        <v>3.1659503946756831E-2</v>
      </c>
      <c r="AI85" s="6">
        <v>3.1933974858666309E-2</v>
      </c>
      <c r="AJ85" s="6">
        <v>3.2398119021967778E-2</v>
      </c>
      <c r="AL85" s="6">
        <v>4.9491293498933088E-2</v>
      </c>
      <c r="AM85" s="6">
        <v>4.9491293498933088E-2</v>
      </c>
      <c r="AN85" s="6">
        <v>4.9836866000466461E-2</v>
      </c>
      <c r="AO85" s="6">
        <v>5.0270347195111177E-2</v>
      </c>
      <c r="AP85" s="6">
        <v>5.0575522586469655E-2</v>
      </c>
      <c r="AQ85" s="6">
        <v>5.0873767346939033E-2</v>
      </c>
      <c r="AR85" s="6">
        <v>5.1163575766224337E-2</v>
      </c>
      <c r="AS85" s="6">
        <v>5.1568772205722778E-2</v>
      </c>
      <c r="AT85" s="6">
        <v>5.190423665361215E-2</v>
      </c>
      <c r="AU85" s="6">
        <v>5.217870756552162E-2</v>
      </c>
      <c r="AV85" s="6">
        <v>5.2642851728823097E-2</v>
      </c>
      <c r="AX85" s="6">
        <v>6.7754958415220511E-3</v>
      </c>
      <c r="AY85" s="6">
        <v>6.7754958415220511E-3</v>
      </c>
      <c r="AZ85" s="6">
        <v>7.1210683430554238E-3</v>
      </c>
      <c r="BA85" s="6">
        <v>7.5545495377001403E-3</v>
      </c>
      <c r="BB85" s="6">
        <v>7.8597249290586185E-3</v>
      </c>
      <c r="BC85" s="6">
        <v>8.1579696895279965E-3</v>
      </c>
      <c r="BD85" s="6">
        <v>8.4477781088132999E-3</v>
      </c>
      <c r="BE85" s="6">
        <v>8.8529745483117411E-3</v>
      </c>
      <c r="BF85" s="6">
        <v>9.1884389962011131E-3</v>
      </c>
      <c r="BG85" s="6">
        <v>9.4629099081105835E-3</v>
      </c>
      <c r="BH85" s="6">
        <v>9.9270540714120597E-3</v>
      </c>
      <c r="BJ85" s="6">
        <v>2.1796701952759179E-2</v>
      </c>
      <c r="BK85" s="6">
        <v>2.1796701952759179E-2</v>
      </c>
      <c r="BL85" s="6">
        <v>2.2142274454292551E-2</v>
      </c>
      <c r="BM85" s="6">
        <v>2.2575755648937268E-2</v>
      </c>
      <c r="BN85" s="6">
        <v>2.2880931040295746E-2</v>
      </c>
      <c r="BO85" s="6">
        <v>2.3179175800765124E-2</v>
      </c>
      <c r="BP85" s="6">
        <v>2.3468984220050428E-2</v>
      </c>
      <c r="BQ85" s="6">
        <v>2.3874180659548869E-2</v>
      </c>
      <c r="BR85" s="6">
        <v>2.4209645107438241E-2</v>
      </c>
      <c r="BS85" s="6">
        <v>2.4484116019347711E-2</v>
      </c>
      <c r="BT85" s="6">
        <v>2.4948260182649187E-2</v>
      </c>
      <c r="BV85" s="6">
        <v>5.1645380624702204E-2</v>
      </c>
      <c r="BW85" s="6">
        <v>5.1645380624702204E-2</v>
      </c>
      <c r="BX85" s="6">
        <v>5.1990953126235577E-2</v>
      </c>
      <c r="BY85" s="6">
        <v>5.2424434320880293E-2</v>
      </c>
      <c r="BZ85" s="6">
        <v>5.2729609712238772E-2</v>
      </c>
      <c r="CA85" s="6">
        <v>5.302785447270815E-2</v>
      </c>
      <c r="CB85" s="6">
        <v>5.3317662891993453E-2</v>
      </c>
      <c r="CC85" s="6">
        <v>5.3722859331491894E-2</v>
      </c>
      <c r="CD85" s="6">
        <v>5.4058323779381266E-2</v>
      </c>
      <c r="CE85" s="6">
        <v>5.4332794691290737E-2</v>
      </c>
      <c r="CF85" s="6">
        <v>5.4796938854592213E-2</v>
      </c>
      <c r="CH85" s="6">
        <v>2.5706303352427094E-2</v>
      </c>
      <c r="CI85" s="6">
        <v>2.5706303352427094E-2</v>
      </c>
      <c r="CJ85" s="6">
        <v>2.6051875853960467E-2</v>
      </c>
      <c r="CK85" s="6">
        <v>2.6485357048605183E-2</v>
      </c>
      <c r="CL85" s="6">
        <v>2.6790532439963662E-2</v>
      </c>
      <c r="CM85" s="6">
        <v>2.708877720043304E-2</v>
      </c>
      <c r="CN85" s="6">
        <v>2.7378585619718343E-2</v>
      </c>
      <c r="CO85" s="6">
        <v>2.7783782059216784E-2</v>
      </c>
      <c r="CP85" s="6">
        <v>2.8119246507106156E-2</v>
      </c>
      <c r="CQ85" s="6">
        <v>2.8393717419015627E-2</v>
      </c>
      <c r="CR85" s="6">
        <v>2.8857861582317103E-2</v>
      </c>
      <c r="CT85" s="6">
        <v>1.2726944171852807E-2</v>
      </c>
      <c r="CU85" s="6">
        <v>1.2726944171852807E-2</v>
      </c>
      <c r="CV85" s="6">
        <v>1.3072516673386179E-2</v>
      </c>
      <c r="CW85" s="6">
        <v>1.3505997868030896E-2</v>
      </c>
      <c r="CX85" s="6">
        <v>1.3811173259389374E-2</v>
      </c>
      <c r="CY85" s="6">
        <v>1.4109418019858752E-2</v>
      </c>
      <c r="CZ85" s="6">
        <v>1.4399226439144056E-2</v>
      </c>
      <c r="DA85" s="6">
        <v>1.4804422878642497E-2</v>
      </c>
      <c r="DB85" s="6">
        <v>1.5139887326531869E-2</v>
      </c>
      <c r="DC85" s="6">
        <v>1.5414358238441339E-2</v>
      </c>
      <c r="DD85" s="6">
        <v>1.5878502401742815E-2</v>
      </c>
      <c r="DF85" s="6">
        <v>2.2091491392421697E-2</v>
      </c>
      <c r="DG85" s="6">
        <v>2.2091491392421697E-2</v>
      </c>
      <c r="DH85" s="6">
        <v>2.243706389395507E-2</v>
      </c>
      <c r="DI85" s="6">
        <v>2.2870545088599786E-2</v>
      </c>
      <c r="DJ85" s="6">
        <v>2.3175720479958264E-2</v>
      </c>
      <c r="DK85" s="6">
        <v>2.3473965240427642E-2</v>
      </c>
      <c r="DL85" s="6">
        <v>2.3763773659712946E-2</v>
      </c>
      <c r="DM85" s="6">
        <v>2.4168970099211387E-2</v>
      </c>
      <c r="DN85" s="6">
        <v>2.4504434547100759E-2</v>
      </c>
      <c r="DO85" s="6">
        <v>2.477890545901023E-2</v>
      </c>
      <c r="DP85" s="6">
        <v>2.5243049622311706E-2</v>
      </c>
    </row>
    <row r="86" spans="1:120" x14ac:dyDescent="0.2">
      <c r="A86" s="5">
        <v>40757</v>
      </c>
      <c r="B86" s="6">
        <v>4.1593129407502566E-2</v>
      </c>
      <c r="C86" s="6">
        <v>4.1593129407502566E-2</v>
      </c>
      <c r="D86" s="6">
        <v>4.1885102172670857E-2</v>
      </c>
      <c r="E86" s="6">
        <v>4.2341110550247321E-2</v>
      </c>
      <c r="F86" s="6">
        <v>4.2536415670757326E-2</v>
      </c>
      <c r="G86" s="6">
        <v>4.2796873053065357E-2</v>
      </c>
      <c r="H86" s="6">
        <v>4.3129605496096388E-2</v>
      </c>
      <c r="I86" s="6">
        <v>4.351261691051294E-2</v>
      </c>
      <c r="J86" s="6">
        <v>4.3822753910500854E-2</v>
      </c>
      <c r="K86" s="6">
        <v>4.4076502365036407E-2</v>
      </c>
      <c r="L86" s="6">
        <v>4.4531179705881586E-2</v>
      </c>
      <c r="N86" s="14">
        <v>3.5357202823387293E-2</v>
      </c>
      <c r="O86" s="14">
        <v>3.5357202823387293E-2</v>
      </c>
      <c r="P86" s="14">
        <v>3.5649175588555584E-2</v>
      </c>
      <c r="Q86" s="14">
        <v>3.6105183966132048E-2</v>
      </c>
      <c r="R86" s="14">
        <v>3.6300489086642053E-2</v>
      </c>
      <c r="S86" s="14">
        <v>3.6560946468950084E-2</v>
      </c>
      <c r="T86" s="14">
        <v>3.6893678911981115E-2</v>
      </c>
      <c r="U86" s="14">
        <v>3.7276690326397667E-2</v>
      </c>
      <c r="V86" s="14">
        <v>3.7586827326385581E-2</v>
      </c>
      <c r="W86" s="14">
        <v>3.7840575780921135E-2</v>
      </c>
      <c r="X86" s="14">
        <v>3.8295253121766314E-2</v>
      </c>
      <c r="Z86" s="6">
        <v>2.960861863273416E-2</v>
      </c>
      <c r="AA86" s="6">
        <v>2.960861863273416E-2</v>
      </c>
      <c r="AB86" s="6">
        <v>2.9900591397902451E-2</v>
      </c>
      <c r="AC86" s="6">
        <v>3.0356599775478915E-2</v>
      </c>
      <c r="AD86" s="6">
        <v>3.055190489598892E-2</v>
      </c>
      <c r="AE86" s="6">
        <v>3.0812362278296951E-2</v>
      </c>
      <c r="AF86" s="6">
        <v>3.1145094721327982E-2</v>
      </c>
      <c r="AG86" s="6">
        <v>3.1528106135744534E-2</v>
      </c>
      <c r="AH86" s="6">
        <v>3.1838243135732448E-2</v>
      </c>
      <c r="AI86" s="6">
        <v>3.2091991590268001E-2</v>
      </c>
      <c r="AJ86" s="6">
        <v>3.254666893111318E-2</v>
      </c>
      <c r="AL86" s="6">
        <v>5.2121862002508471E-2</v>
      </c>
      <c r="AM86" s="6">
        <v>5.2121862002508471E-2</v>
      </c>
      <c r="AN86" s="6">
        <v>5.2413834767676762E-2</v>
      </c>
      <c r="AO86" s="6">
        <v>5.2869843145253226E-2</v>
      </c>
      <c r="AP86" s="6">
        <v>5.306514826576323E-2</v>
      </c>
      <c r="AQ86" s="6">
        <v>5.3325605648071261E-2</v>
      </c>
      <c r="AR86" s="6">
        <v>5.3658338091102292E-2</v>
      </c>
      <c r="AS86" s="6">
        <v>5.4041349505518844E-2</v>
      </c>
      <c r="AT86" s="6">
        <v>5.4351486505506759E-2</v>
      </c>
      <c r="AU86" s="6">
        <v>5.4605234960042312E-2</v>
      </c>
      <c r="AV86" s="6">
        <v>5.5059912300887491E-2</v>
      </c>
      <c r="AX86" s="6">
        <v>6.0460601788540763E-3</v>
      </c>
      <c r="AY86" s="6">
        <v>6.0460601788540763E-3</v>
      </c>
      <c r="AZ86" s="6">
        <v>6.3380329440223676E-3</v>
      </c>
      <c r="BA86" s="6">
        <v>6.7940413215988316E-3</v>
      </c>
      <c r="BB86" s="6">
        <v>6.9893464421088361E-3</v>
      </c>
      <c r="BC86" s="6">
        <v>7.2498038244168672E-3</v>
      </c>
      <c r="BD86" s="6">
        <v>7.582536267447898E-3</v>
      </c>
      <c r="BE86" s="6">
        <v>7.9655476818644502E-3</v>
      </c>
      <c r="BF86" s="6">
        <v>8.2756846818523647E-3</v>
      </c>
      <c r="BG86" s="6">
        <v>8.5294331363879178E-3</v>
      </c>
      <c r="BH86" s="6">
        <v>8.9841104772330968E-3</v>
      </c>
      <c r="BJ86" s="6">
        <v>2.292357260522471E-2</v>
      </c>
      <c r="BK86" s="6">
        <v>2.292357260522471E-2</v>
      </c>
      <c r="BL86" s="6">
        <v>2.3215545370393002E-2</v>
      </c>
      <c r="BM86" s="6">
        <v>2.3671553747969466E-2</v>
      </c>
      <c r="BN86" s="6">
        <v>2.386685886847947E-2</v>
      </c>
      <c r="BO86" s="6">
        <v>2.4127316250787501E-2</v>
      </c>
      <c r="BP86" s="6">
        <v>2.4460048693818532E-2</v>
      </c>
      <c r="BQ86" s="6">
        <v>2.4843060108235084E-2</v>
      </c>
      <c r="BR86" s="6">
        <v>2.5153197108222999E-2</v>
      </c>
      <c r="BS86" s="6">
        <v>2.5406945562758552E-2</v>
      </c>
      <c r="BT86" s="6">
        <v>2.5861622903603731E-2</v>
      </c>
      <c r="BV86" s="6">
        <v>4.9619952413225199E-2</v>
      </c>
      <c r="BW86" s="6">
        <v>4.9619952413225199E-2</v>
      </c>
      <c r="BX86" s="6">
        <v>4.991192517839349E-2</v>
      </c>
      <c r="BY86" s="6">
        <v>5.0367933555969954E-2</v>
      </c>
      <c r="BZ86" s="6">
        <v>5.0563238676479959E-2</v>
      </c>
      <c r="CA86" s="6">
        <v>5.082369605878799E-2</v>
      </c>
      <c r="CB86" s="6">
        <v>5.1156428501819021E-2</v>
      </c>
      <c r="CC86" s="6">
        <v>5.1539439916235573E-2</v>
      </c>
      <c r="CD86" s="6">
        <v>5.1849576916223487E-2</v>
      </c>
      <c r="CE86" s="6">
        <v>5.210332537075904E-2</v>
      </c>
      <c r="CF86" s="6">
        <v>5.2558002711604219E-2</v>
      </c>
      <c r="CH86" s="6">
        <v>2.2438035446500797E-2</v>
      </c>
      <c r="CI86" s="6">
        <v>2.2438035446500797E-2</v>
      </c>
      <c r="CJ86" s="6">
        <v>2.2730008211669088E-2</v>
      </c>
      <c r="CK86" s="6">
        <v>2.3186016589245552E-2</v>
      </c>
      <c r="CL86" s="6">
        <v>2.3381321709755556E-2</v>
      </c>
      <c r="CM86" s="6">
        <v>2.3641779092063588E-2</v>
      </c>
      <c r="CN86" s="6">
        <v>2.3974511535094618E-2</v>
      </c>
      <c r="CO86" s="6">
        <v>2.4357522949511171E-2</v>
      </c>
      <c r="CP86" s="6">
        <v>2.4667659949499085E-2</v>
      </c>
      <c r="CQ86" s="6">
        <v>2.4921408404034638E-2</v>
      </c>
      <c r="CR86" s="6">
        <v>2.5376085744879817E-2</v>
      </c>
      <c r="CT86" s="6">
        <v>2.0122566222081955E-2</v>
      </c>
      <c r="CU86" s="6">
        <v>2.0122566222081955E-2</v>
      </c>
      <c r="CV86" s="6">
        <v>2.0414538987250246E-2</v>
      </c>
      <c r="CW86" s="6">
        <v>2.087054736482671E-2</v>
      </c>
      <c r="CX86" s="6">
        <v>2.1065852485336715E-2</v>
      </c>
      <c r="CY86" s="6">
        <v>2.1326309867644746E-2</v>
      </c>
      <c r="CZ86" s="6">
        <v>2.1659042310675777E-2</v>
      </c>
      <c r="DA86" s="6">
        <v>2.2042053725092329E-2</v>
      </c>
      <c r="DB86" s="6">
        <v>2.2352190725080243E-2</v>
      </c>
      <c r="DC86" s="6">
        <v>2.2605939179615796E-2</v>
      </c>
      <c r="DD86" s="6">
        <v>2.3060616520460975E-2</v>
      </c>
      <c r="DF86" s="6">
        <v>1.5728881442948858E-2</v>
      </c>
      <c r="DG86" s="6">
        <v>1.5728881442948858E-2</v>
      </c>
      <c r="DH86" s="6">
        <v>1.602085420811715E-2</v>
      </c>
      <c r="DI86" s="6">
        <v>1.6476862585693614E-2</v>
      </c>
      <c r="DJ86" s="6">
        <v>1.6672167706203618E-2</v>
      </c>
      <c r="DK86" s="6">
        <v>1.6932625088511649E-2</v>
      </c>
      <c r="DL86" s="6">
        <v>1.726535753154268E-2</v>
      </c>
      <c r="DM86" s="6">
        <v>1.7648368945959232E-2</v>
      </c>
      <c r="DN86" s="6">
        <v>1.7958505945947147E-2</v>
      </c>
      <c r="DO86" s="6">
        <v>1.82122544004827E-2</v>
      </c>
      <c r="DP86" s="6">
        <v>1.8666931741327879E-2</v>
      </c>
    </row>
    <row r="87" spans="1:120" x14ac:dyDescent="0.2">
      <c r="A87" s="5">
        <v>40758</v>
      </c>
      <c r="B87" s="6">
        <v>4.4935114947255154E-2</v>
      </c>
      <c r="C87" s="6">
        <v>4.4935114947255154E-2</v>
      </c>
      <c r="D87" s="6">
        <v>4.5072097983493702E-2</v>
      </c>
      <c r="E87" s="6">
        <v>4.5541048524533986E-2</v>
      </c>
      <c r="F87" s="6">
        <v>4.5699967714422328E-2</v>
      </c>
      <c r="G87" s="6">
        <v>4.5972560709982326E-2</v>
      </c>
      <c r="H87" s="6">
        <v>4.631211907280286E-2</v>
      </c>
      <c r="I87" s="6">
        <v>4.6693641770075421E-2</v>
      </c>
      <c r="J87" s="6">
        <v>4.6998859927893474E-2</v>
      </c>
      <c r="K87" s="6">
        <v>4.7248583875199146E-2</v>
      </c>
      <c r="L87" s="6">
        <v>4.768802342263706E-2</v>
      </c>
      <c r="N87" s="14">
        <v>3.4608857951181189E-2</v>
      </c>
      <c r="O87" s="14">
        <v>3.4608857951181189E-2</v>
      </c>
      <c r="P87" s="14">
        <v>3.4745840987419736E-2</v>
      </c>
      <c r="Q87" s="14">
        <v>3.5214791528460021E-2</v>
      </c>
      <c r="R87" s="14">
        <v>3.5373710718348363E-2</v>
      </c>
      <c r="S87" s="14">
        <v>3.564630371390836E-2</v>
      </c>
      <c r="T87" s="14">
        <v>3.5985862076728894E-2</v>
      </c>
      <c r="U87" s="14">
        <v>3.6367384774001456E-2</v>
      </c>
      <c r="V87" s="14">
        <v>3.6672602931819509E-2</v>
      </c>
      <c r="W87" s="14">
        <v>3.6922326879125181E-2</v>
      </c>
      <c r="X87" s="14">
        <v>3.7361766426563095E-2</v>
      </c>
      <c r="Z87" s="6">
        <v>2.9352057039419257E-2</v>
      </c>
      <c r="AA87" s="6">
        <v>2.9352057039419257E-2</v>
      </c>
      <c r="AB87" s="6">
        <v>2.9489040075657804E-2</v>
      </c>
      <c r="AC87" s="6">
        <v>2.9957990616698089E-2</v>
      </c>
      <c r="AD87" s="6">
        <v>3.011690980658643E-2</v>
      </c>
      <c r="AE87" s="6">
        <v>3.0389502802146428E-2</v>
      </c>
      <c r="AF87" s="6">
        <v>3.0729061164966962E-2</v>
      </c>
      <c r="AG87" s="6">
        <v>3.1110583862239524E-2</v>
      </c>
      <c r="AH87" s="6">
        <v>3.1415802020057573E-2</v>
      </c>
      <c r="AI87" s="6">
        <v>3.1665525967363245E-2</v>
      </c>
      <c r="AJ87" s="6">
        <v>3.2104965514801159E-2</v>
      </c>
      <c r="AL87" s="6">
        <v>5.27744258756997E-2</v>
      </c>
      <c r="AM87" s="6">
        <v>5.27744258756997E-2</v>
      </c>
      <c r="AN87" s="6">
        <v>5.2911408911938247E-2</v>
      </c>
      <c r="AO87" s="6">
        <v>5.3380359452978532E-2</v>
      </c>
      <c r="AP87" s="6">
        <v>5.3539278642866873E-2</v>
      </c>
      <c r="AQ87" s="6">
        <v>5.3811871638426871E-2</v>
      </c>
      <c r="AR87" s="6">
        <v>5.4151430001247405E-2</v>
      </c>
      <c r="AS87" s="6">
        <v>5.4532952698519967E-2</v>
      </c>
      <c r="AT87" s="6">
        <v>5.483817085633802E-2</v>
      </c>
      <c r="AU87" s="6">
        <v>5.5087894803643692E-2</v>
      </c>
      <c r="AV87" s="6">
        <v>5.5527334351081606E-2</v>
      </c>
      <c r="AX87" s="6">
        <v>4.7632556186275729E-3</v>
      </c>
      <c r="AY87" s="6">
        <v>4.7632556186275729E-3</v>
      </c>
      <c r="AZ87" s="6">
        <v>4.90023865486612E-3</v>
      </c>
      <c r="BA87" s="6">
        <v>5.3691891959064047E-3</v>
      </c>
      <c r="BB87" s="6">
        <v>5.5281083857947463E-3</v>
      </c>
      <c r="BC87" s="6">
        <v>5.8007013813547439E-3</v>
      </c>
      <c r="BD87" s="6">
        <v>6.1402597441752782E-3</v>
      </c>
      <c r="BE87" s="6">
        <v>6.5217824414478395E-3</v>
      </c>
      <c r="BF87" s="6">
        <v>6.8270005992658927E-3</v>
      </c>
      <c r="BG87" s="6">
        <v>7.0767245465715644E-3</v>
      </c>
      <c r="BH87" s="6">
        <v>7.5161640940094787E-3</v>
      </c>
      <c r="BJ87" s="6">
        <v>2.1011011554652466E-2</v>
      </c>
      <c r="BK87" s="6">
        <v>2.1011011554652466E-2</v>
      </c>
      <c r="BL87" s="6">
        <v>2.1147994590891013E-2</v>
      </c>
      <c r="BM87" s="6">
        <v>2.1616945131931298E-2</v>
      </c>
      <c r="BN87" s="6">
        <v>2.1775864321819639E-2</v>
      </c>
      <c r="BO87" s="6">
        <v>2.2048457317379637E-2</v>
      </c>
      <c r="BP87" s="6">
        <v>2.2388015680200171E-2</v>
      </c>
      <c r="BQ87" s="6">
        <v>2.2769538377472733E-2</v>
      </c>
      <c r="BR87" s="6">
        <v>2.3074756535290786E-2</v>
      </c>
      <c r="BS87" s="6">
        <v>2.3324480482596457E-2</v>
      </c>
      <c r="BT87" s="6">
        <v>2.3763920030034372E-2</v>
      </c>
      <c r="BV87" s="6">
        <v>4.5691276642135646E-2</v>
      </c>
      <c r="BW87" s="6">
        <v>4.5691276642135646E-2</v>
      </c>
      <c r="BX87" s="6">
        <v>4.5828259678374193E-2</v>
      </c>
      <c r="BY87" s="6">
        <v>4.6297210219414478E-2</v>
      </c>
      <c r="BZ87" s="6">
        <v>4.645612940930282E-2</v>
      </c>
      <c r="CA87" s="6">
        <v>4.6728722404862817E-2</v>
      </c>
      <c r="CB87" s="6">
        <v>4.7068280767683351E-2</v>
      </c>
      <c r="CC87" s="6">
        <v>4.7449803464955913E-2</v>
      </c>
      <c r="CD87" s="6">
        <v>4.7755021622773966E-2</v>
      </c>
      <c r="CE87" s="6">
        <v>4.8004745570079638E-2</v>
      </c>
      <c r="CF87" s="6">
        <v>4.8444185117517552E-2</v>
      </c>
      <c r="CH87" s="6">
        <v>2.67841258798584E-2</v>
      </c>
      <c r="CI87" s="6">
        <v>2.67841258798584E-2</v>
      </c>
      <c r="CJ87" s="6">
        <v>2.6921108916096947E-2</v>
      </c>
      <c r="CK87" s="6">
        <v>2.7390059457137232E-2</v>
      </c>
      <c r="CL87" s="6">
        <v>2.7548978647025574E-2</v>
      </c>
      <c r="CM87" s="6">
        <v>2.7821571642585571E-2</v>
      </c>
      <c r="CN87" s="6">
        <v>2.8161130005406106E-2</v>
      </c>
      <c r="CO87" s="6">
        <v>2.8542652702678667E-2</v>
      </c>
      <c r="CP87" s="6">
        <v>2.884787086049672E-2</v>
      </c>
      <c r="CQ87" s="6">
        <v>2.9097594807802392E-2</v>
      </c>
      <c r="CR87" s="6">
        <v>2.9537034355240306E-2</v>
      </c>
      <c r="CT87" s="6">
        <v>1.2876900179313264E-2</v>
      </c>
      <c r="CU87" s="6">
        <v>1.2876900179313264E-2</v>
      </c>
      <c r="CV87" s="6">
        <v>1.3013883215551811E-2</v>
      </c>
      <c r="CW87" s="6">
        <v>1.3482833756592096E-2</v>
      </c>
      <c r="CX87" s="6">
        <v>1.3641752946480437E-2</v>
      </c>
      <c r="CY87" s="6">
        <v>1.3914345942040435E-2</v>
      </c>
      <c r="CZ87" s="6">
        <v>1.4253904304860969E-2</v>
      </c>
      <c r="DA87" s="6">
        <v>1.4635427002133531E-2</v>
      </c>
      <c r="DB87" s="6">
        <v>1.4940645159951584E-2</v>
      </c>
      <c r="DC87" s="6">
        <v>1.5190369107257256E-2</v>
      </c>
      <c r="DD87" s="6">
        <v>1.5629808654695168E-2</v>
      </c>
      <c r="DF87" s="6">
        <v>1.9762835408513767E-2</v>
      </c>
      <c r="DG87" s="6">
        <v>1.9762835408513767E-2</v>
      </c>
      <c r="DH87" s="6">
        <v>1.9899818444752315E-2</v>
      </c>
      <c r="DI87" s="6">
        <v>2.0368768985792599E-2</v>
      </c>
      <c r="DJ87" s="6">
        <v>2.0527688175680941E-2</v>
      </c>
      <c r="DK87" s="6">
        <v>2.0800281171240938E-2</v>
      </c>
      <c r="DL87" s="6">
        <v>2.1139839534061473E-2</v>
      </c>
      <c r="DM87" s="6">
        <v>2.1521362231334034E-2</v>
      </c>
      <c r="DN87" s="6">
        <v>2.1826580389152087E-2</v>
      </c>
      <c r="DO87" s="6">
        <v>2.2076304336457759E-2</v>
      </c>
      <c r="DP87" s="6">
        <v>2.2515743883895673E-2</v>
      </c>
    </row>
    <row r="88" spans="1:120" x14ac:dyDescent="0.2">
      <c r="A88" s="5">
        <v>40759</v>
      </c>
      <c r="B88" s="6">
        <v>4.3742814920005632E-2</v>
      </c>
      <c r="C88" s="6">
        <v>4.3742814920005632E-2</v>
      </c>
      <c r="D88" s="6">
        <v>4.3772867220627031E-2</v>
      </c>
      <c r="E88" s="6">
        <v>4.4053118084459657E-2</v>
      </c>
      <c r="F88" s="6">
        <v>4.4112036438845377E-2</v>
      </c>
      <c r="G88" s="6">
        <v>4.4374999892584692E-2</v>
      </c>
      <c r="H88" s="6">
        <v>4.4651546319020366E-2</v>
      </c>
      <c r="I88" s="6">
        <v>4.4958204189269137E-2</v>
      </c>
      <c r="J88" s="6">
        <v>4.5203530485468157E-2</v>
      </c>
      <c r="K88" s="6">
        <v>4.5404252000540081E-2</v>
      </c>
      <c r="L88" s="6">
        <v>4.5804577553719791E-2</v>
      </c>
      <c r="N88" s="14">
        <v>3.291797925482072E-2</v>
      </c>
      <c r="O88" s="14">
        <v>3.291797925482072E-2</v>
      </c>
      <c r="P88" s="14">
        <v>3.2948031555442119E-2</v>
      </c>
      <c r="Q88" s="14">
        <v>3.3228282419274745E-2</v>
      </c>
      <c r="R88" s="14">
        <v>3.3287200773660465E-2</v>
      </c>
      <c r="S88" s="14">
        <v>3.355016422739978E-2</v>
      </c>
      <c r="T88" s="14">
        <v>3.3826710653835454E-2</v>
      </c>
      <c r="U88" s="14">
        <v>3.4133368524084225E-2</v>
      </c>
      <c r="V88" s="14">
        <v>3.4378694820283245E-2</v>
      </c>
      <c r="W88" s="14">
        <v>3.4579416335355169E-2</v>
      </c>
      <c r="X88" s="14">
        <v>3.4979741888534879E-2</v>
      </c>
      <c r="Z88" s="6">
        <v>3.2929554798423903E-2</v>
      </c>
      <c r="AA88" s="6">
        <v>3.2929554798423903E-2</v>
      </c>
      <c r="AB88" s="6">
        <v>3.2959607099045302E-2</v>
      </c>
      <c r="AC88" s="6">
        <v>3.3239857962877928E-2</v>
      </c>
      <c r="AD88" s="6">
        <v>3.3298776317263648E-2</v>
      </c>
      <c r="AE88" s="6">
        <v>3.3561739771002963E-2</v>
      </c>
      <c r="AF88" s="6">
        <v>3.3838286197438637E-2</v>
      </c>
      <c r="AG88" s="6">
        <v>3.4144944067687408E-2</v>
      </c>
      <c r="AH88" s="6">
        <v>3.4390270363886428E-2</v>
      </c>
      <c r="AI88" s="6">
        <v>3.4590991878958352E-2</v>
      </c>
      <c r="AJ88" s="6">
        <v>3.4991317432138062E-2</v>
      </c>
      <c r="AL88" s="6">
        <v>5.4075089256009172E-2</v>
      </c>
      <c r="AM88" s="6">
        <v>5.4075089256009172E-2</v>
      </c>
      <c r="AN88" s="6">
        <v>5.410514155663057E-2</v>
      </c>
      <c r="AO88" s="6">
        <v>5.4385392420463197E-2</v>
      </c>
      <c r="AP88" s="6">
        <v>5.4444310774848917E-2</v>
      </c>
      <c r="AQ88" s="6">
        <v>5.4707274228588232E-2</v>
      </c>
      <c r="AR88" s="6">
        <v>5.4983820655023906E-2</v>
      </c>
      <c r="AS88" s="6">
        <v>5.5290478525272677E-2</v>
      </c>
      <c r="AT88" s="6">
        <v>5.5535804821471697E-2</v>
      </c>
      <c r="AU88" s="6">
        <v>5.5736526336543621E-2</v>
      </c>
      <c r="AV88" s="6">
        <v>5.6136851889723331E-2</v>
      </c>
      <c r="AX88" s="6">
        <v>6.5518573694133778E-3</v>
      </c>
      <c r="AY88" s="6">
        <v>6.5518573694133778E-3</v>
      </c>
      <c r="AZ88" s="6">
        <v>6.5819096700347763E-3</v>
      </c>
      <c r="BA88" s="6">
        <v>6.8621605338674025E-3</v>
      </c>
      <c r="BB88" s="6">
        <v>6.9210788882531227E-3</v>
      </c>
      <c r="BC88" s="6">
        <v>7.1840423419924377E-3</v>
      </c>
      <c r="BD88" s="6">
        <v>7.4605887684281117E-3</v>
      </c>
      <c r="BE88" s="6">
        <v>7.7672466386768824E-3</v>
      </c>
      <c r="BF88" s="6">
        <v>8.0125729348759032E-3</v>
      </c>
      <c r="BG88" s="6">
        <v>8.2132944499478267E-3</v>
      </c>
      <c r="BH88" s="6">
        <v>8.6136200031275371E-3</v>
      </c>
      <c r="BJ88" s="6">
        <v>2.5527903447288971E-2</v>
      </c>
      <c r="BK88" s="6">
        <v>2.5527903447288971E-2</v>
      </c>
      <c r="BL88" s="6">
        <v>2.5557955747910369E-2</v>
      </c>
      <c r="BM88" s="6">
        <v>2.5838206611742996E-2</v>
      </c>
      <c r="BN88" s="6">
        <v>2.5897124966128716E-2</v>
      </c>
      <c r="BO88" s="6">
        <v>2.6160088419868031E-2</v>
      </c>
      <c r="BP88" s="6">
        <v>2.6436634846303705E-2</v>
      </c>
      <c r="BQ88" s="6">
        <v>2.6743292716552475E-2</v>
      </c>
      <c r="BR88" s="6">
        <v>2.6988619012751496E-2</v>
      </c>
      <c r="BS88" s="6">
        <v>2.718934052782342E-2</v>
      </c>
      <c r="BT88" s="6">
        <v>2.758966608100313E-2</v>
      </c>
      <c r="BV88" s="6">
        <v>4.8114782905088381E-2</v>
      </c>
      <c r="BW88" s="6">
        <v>4.8114782905088381E-2</v>
      </c>
      <c r="BX88" s="6">
        <v>4.8144835205709779E-2</v>
      </c>
      <c r="BY88" s="6">
        <v>4.8425086069542406E-2</v>
      </c>
      <c r="BZ88" s="6">
        <v>4.8484004423928126E-2</v>
      </c>
      <c r="CA88" s="6">
        <v>4.8746967877667441E-2</v>
      </c>
      <c r="CB88" s="6">
        <v>4.9023514304103115E-2</v>
      </c>
      <c r="CC88" s="6">
        <v>4.9330172174351886E-2</v>
      </c>
      <c r="CD88" s="6">
        <v>4.9575498470550906E-2</v>
      </c>
      <c r="CE88" s="6">
        <v>4.977621998562283E-2</v>
      </c>
      <c r="CF88" s="6">
        <v>5.017654553880254E-2</v>
      </c>
      <c r="CH88" s="6">
        <v>2.6519433399278092E-2</v>
      </c>
      <c r="CI88" s="6">
        <v>2.6519433399278092E-2</v>
      </c>
      <c r="CJ88" s="6">
        <v>2.654948569989949E-2</v>
      </c>
      <c r="CK88" s="6">
        <v>2.6829736563732116E-2</v>
      </c>
      <c r="CL88" s="6">
        <v>2.6888654918117837E-2</v>
      </c>
      <c r="CM88" s="6">
        <v>2.7151618371857152E-2</v>
      </c>
      <c r="CN88" s="6">
        <v>2.7428164798292826E-2</v>
      </c>
      <c r="CO88" s="6">
        <v>2.7734822668541596E-2</v>
      </c>
      <c r="CP88" s="6">
        <v>2.7980148964740617E-2</v>
      </c>
      <c r="CQ88" s="6">
        <v>2.8180870479812541E-2</v>
      </c>
      <c r="CR88" s="6">
        <v>2.8581196032992251E-2</v>
      </c>
      <c r="CT88" s="6">
        <v>1.2377918692988559E-2</v>
      </c>
      <c r="CU88" s="6">
        <v>1.2377918692988559E-2</v>
      </c>
      <c r="CV88" s="6">
        <v>1.2407970993609957E-2</v>
      </c>
      <c r="CW88" s="6">
        <v>1.2688221857442583E-2</v>
      </c>
      <c r="CX88" s="6">
        <v>1.2747140211828304E-2</v>
      </c>
      <c r="CY88" s="6">
        <v>1.3010103665567619E-2</v>
      </c>
      <c r="CZ88" s="6">
        <v>1.3286650092003293E-2</v>
      </c>
      <c r="DA88" s="6">
        <v>1.3593307962252063E-2</v>
      </c>
      <c r="DB88" s="6">
        <v>1.3838634258451084E-2</v>
      </c>
      <c r="DC88" s="6">
        <v>1.4039355773523008E-2</v>
      </c>
      <c r="DD88" s="6">
        <v>1.4439681326702718E-2</v>
      </c>
      <c r="DF88" s="6">
        <v>1.9614866476810724E-2</v>
      </c>
      <c r="DG88" s="6">
        <v>1.9614866476810724E-2</v>
      </c>
      <c r="DH88" s="6">
        <v>1.9644918777432123E-2</v>
      </c>
      <c r="DI88" s="6">
        <v>1.9925169641264749E-2</v>
      </c>
      <c r="DJ88" s="6">
        <v>1.9984087995650469E-2</v>
      </c>
      <c r="DK88" s="6">
        <v>2.0247051449389784E-2</v>
      </c>
      <c r="DL88" s="6">
        <v>2.0523597875825458E-2</v>
      </c>
      <c r="DM88" s="6">
        <v>2.0830255746074229E-2</v>
      </c>
      <c r="DN88" s="6">
        <v>2.107558204227325E-2</v>
      </c>
      <c r="DO88" s="6">
        <v>2.1276303557345173E-2</v>
      </c>
      <c r="DP88" s="6">
        <v>2.1676629110524884E-2</v>
      </c>
    </row>
    <row r="89" spans="1:120" x14ac:dyDescent="0.2">
      <c r="A89" s="5">
        <v>40760</v>
      </c>
      <c r="B89" s="6">
        <v>4.7577509531146388E-2</v>
      </c>
      <c r="C89" s="6">
        <v>4.7577509531146388E-2</v>
      </c>
      <c r="D89" s="6">
        <v>4.7778848491025316E-2</v>
      </c>
      <c r="E89" s="6">
        <v>4.8018458525698408E-2</v>
      </c>
      <c r="F89" s="6">
        <v>4.8748674446125406E-2</v>
      </c>
      <c r="G89" s="6">
        <v>4.8684958254601313E-2</v>
      </c>
      <c r="H89" s="6">
        <v>4.8449241249314864E-2</v>
      </c>
      <c r="I89" s="6">
        <v>4.8749441062615716E-2</v>
      </c>
      <c r="J89" s="6">
        <v>4.8989600913256402E-2</v>
      </c>
      <c r="K89" s="6">
        <v>4.9192519606108882E-2</v>
      </c>
      <c r="L89" s="6">
        <v>4.9583611421433943E-2</v>
      </c>
      <c r="N89" s="14">
        <v>3.4854156172501642E-2</v>
      </c>
      <c r="O89" s="14">
        <v>3.4854156172501642E-2</v>
      </c>
      <c r="P89" s="14">
        <v>3.5055495132380571E-2</v>
      </c>
      <c r="Q89" s="14">
        <v>3.5295105167053663E-2</v>
      </c>
      <c r="R89" s="14">
        <v>3.6025321087480661E-2</v>
      </c>
      <c r="S89" s="14">
        <v>3.5961604895956567E-2</v>
      </c>
      <c r="T89" s="14">
        <v>3.5725887890670119E-2</v>
      </c>
      <c r="U89" s="14">
        <v>3.602608770397097E-2</v>
      </c>
      <c r="V89" s="14">
        <v>3.6266247554611657E-2</v>
      </c>
      <c r="W89" s="14">
        <v>3.6469166247464137E-2</v>
      </c>
      <c r="X89" s="14">
        <v>3.6860258062789197E-2</v>
      </c>
      <c r="Z89" s="6">
        <v>3.240981028231562E-2</v>
      </c>
      <c r="AA89" s="6">
        <v>3.240981028231562E-2</v>
      </c>
      <c r="AB89" s="6">
        <v>3.2611149242194548E-2</v>
      </c>
      <c r="AC89" s="6">
        <v>3.285075927686764E-2</v>
      </c>
      <c r="AD89" s="6">
        <v>3.3580975197294638E-2</v>
      </c>
      <c r="AE89" s="6">
        <v>3.3517259005770544E-2</v>
      </c>
      <c r="AF89" s="6">
        <v>3.3281542000484096E-2</v>
      </c>
      <c r="AG89" s="6">
        <v>3.3581741813784947E-2</v>
      </c>
      <c r="AH89" s="6">
        <v>3.3821901664425634E-2</v>
      </c>
      <c r="AI89" s="6">
        <v>3.4024820357278114E-2</v>
      </c>
      <c r="AJ89" s="6">
        <v>3.4415912172603175E-2</v>
      </c>
      <c r="AL89" s="6">
        <v>4.8291926918481706E-2</v>
      </c>
      <c r="AM89" s="6">
        <v>4.8291926918481706E-2</v>
      </c>
      <c r="AN89" s="6">
        <v>4.8493265878360635E-2</v>
      </c>
      <c r="AO89" s="6">
        <v>4.8732875913033727E-2</v>
      </c>
      <c r="AP89" s="6">
        <v>4.9463091833460725E-2</v>
      </c>
      <c r="AQ89" s="6">
        <v>4.9399375641936631E-2</v>
      </c>
      <c r="AR89" s="6">
        <v>4.9163658636650183E-2</v>
      </c>
      <c r="AS89" s="6">
        <v>4.9463858449951034E-2</v>
      </c>
      <c r="AT89" s="6">
        <v>4.9704018300591721E-2</v>
      </c>
      <c r="AU89" s="6">
        <v>4.9906936993444201E-2</v>
      </c>
      <c r="AV89" s="6">
        <v>5.0298028808769261E-2</v>
      </c>
      <c r="AX89" s="6">
        <v>1.0906444824079048E-2</v>
      </c>
      <c r="AY89" s="6">
        <v>1.0906444824079048E-2</v>
      </c>
      <c r="AZ89" s="6">
        <v>1.1107783783957976E-2</v>
      </c>
      <c r="BA89" s="6">
        <v>1.1347393818631068E-2</v>
      </c>
      <c r="BB89" s="6">
        <v>1.2077609739058066E-2</v>
      </c>
      <c r="BC89" s="6">
        <v>1.2013893547533972E-2</v>
      </c>
      <c r="BD89" s="6">
        <v>1.1778176542247524E-2</v>
      </c>
      <c r="BE89" s="6">
        <v>1.2078376355548376E-2</v>
      </c>
      <c r="BF89" s="6">
        <v>1.2318536206189062E-2</v>
      </c>
      <c r="BG89" s="6">
        <v>1.2521454899041542E-2</v>
      </c>
      <c r="BH89" s="6">
        <v>1.2912546714366603E-2</v>
      </c>
      <c r="BJ89" s="6">
        <v>2.276186767714149E-2</v>
      </c>
      <c r="BK89" s="6">
        <v>2.276186767714149E-2</v>
      </c>
      <c r="BL89" s="6">
        <v>2.2963206637020419E-2</v>
      </c>
      <c r="BM89" s="6">
        <v>2.3202816671693511E-2</v>
      </c>
      <c r="BN89" s="6">
        <v>2.3933032592120509E-2</v>
      </c>
      <c r="BO89" s="6">
        <v>2.3869316400596415E-2</v>
      </c>
      <c r="BP89" s="6">
        <v>2.3633599395309967E-2</v>
      </c>
      <c r="BQ89" s="6">
        <v>2.3933799208610818E-2</v>
      </c>
      <c r="BR89" s="6">
        <v>2.4173959059251505E-2</v>
      </c>
      <c r="BS89" s="6">
        <v>2.4376877752103985E-2</v>
      </c>
      <c r="BT89" s="6">
        <v>2.4767969567429046E-2</v>
      </c>
      <c r="BV89" s="6">
        <v>4.7987339437035599E-2</v>
      </c>
      <c r="BW89" s="6">
        <v>4.7987339437035599E-2</v>
      </c>
      <c r="BX89" s="6">
        <v>4.8188678396914528E-2</v>
      </c>
      <c r="BY89" s="6">
        <v>4.842828843158762E-2</v>
      </c>
      <c r="BZ89" s="6">
        <v>4.9158504352014618E-2</v>
      </c>
      <c r="CA89" s="6">
        <v>4.9094788160490524E-2</v>
      </c>
      <c r="CB89" s="6">
        <v>4.8859071155204076E-2</v>
      </c>
      <c r="CC89" s="6">
        <v>4.9159270968504927E-2</v>
      </c>
      <c r="CD89" s="6">
        <v>4.9399430819145614E-2</v>
      </c>
      <c r="CE89" s="6">
        <v>4.9602349511998094E-2</v>
      </c>
      <c r="CF89" s="6">
        <v>4.9993441327323154E-2</v>
      </c>
      <c r="CH89" s="6">
        <v>2.5300585979611157E-2</v>
      </c>
      <c r="CI89" s="6">
        <v>2.5300585979611157E-2</v>
      </c>
      <c r="CJ89" s="6">
        <v>2.5501924939490085E-2</v>
      </c>
      <c r="CK89" s="6">
        <v>2.5741534974163177E-2</v>
      </c>
      <c r="CL89" s="6">
        <v>2.6471750894590175E-2</v>
      </c>
      <c r="CM89" s="6">
        <v>2.6408034703066081E-2</v>
      </c>
      <c r="CN89" s="6">
        <v>2.6172317697779633E-2</v>
      </c>
      <c r="CO89" s="6">
        <v>2.6472517511080484E-2</v>
      </c>
      <c r="CP89" s="6">
        <v>2.6712677361721171E-2</v>
      </c>
      <c r="CQ89" s="6">
        <v>2.6915596054573651E-2</v>
      </c>
      <c r="CR89" s="6">
        <v>2.7306687869898712E-2</v>
      </c>
      <c r="CT89" s="6">
        <v>1.4875558687722369E-2</v>
      </c>
      <c r="CU89" s="6">
        <v>1.4875558687722369E-2</v>
      </c>
      <c r="CV89" s="6">
        <v>1.5076897647601298E-2</v>
      </c>
      <c r="CW89" s="6">
        <v>1.531650768227439E-2</v>
      </c>
      <c r="CX89" s="6">
        <v>1.6046723602701388E-2</v>
      </c>
      <c r="CY89" s="6">
        <v>1.5983007411177294E-2</v>
      </c>
      <c r="CZ89" s="6">
        <v>1.5747290405890846E-2</v>
      </c>
      <c r="DA89" s="6">
        <v>1.6047490219191697E-2</v>
      </c>
      <c r="DB89" s="6">
        <v>1.6287650069832384E-2</v>
      </c>
      <c r="DC89" s="6">
        <v>1.6490568762684864E-2</v>
      </c>
      <c r="DD89" s="6">
        <v>1.6881660578009924E-2</v>
      </c>
      <c r="DF89" s="6">
        <v>1.9009247370243783E-2</v>
      </c>
      <c r="DG89" s="6">
        <v>1.9009247370243783E-2</v>
      </c>
      <c r="DH89" s="6">
        <v>1.9210586330122712E-2</v>
      </c>
      <c r="DI89" s="6">
        <v>1.9450196364795804E-2</v>
      </c>
      <c r="DJ89" s="6">
        <v>2.0180412285222802E-2</v>
      </c>
      <c r="DK89" s="6">
        <v>2.0116696093698708E-2</v>
      </c>
      <c r="DL89" s="6">
        <v>1.988097908841226E-2</v>
      </c>
      <c r="DM89" s="6">
        <v>2.0181178901713111E-2</v>
      </c>
      <c r="DN89" s="6">
        <v>2.0421338752353798E-2</v>
      </c>
      <c r="DO89" s="6">
        <v>2.0624257445206278E-2</v>
      </c>
      <c r="DP89" s="6">
        <v>2.1015349260531339E-2</v>
      </c>
    </row>
    <row r="90" spans="1:120" x14ac:dyDescent="0.2">
      <c r="A90" s="5">
        <v>40763</v>
      </c>
      <c r="B90" s="6">
        <v>4.016209522961503E-2</v>
      </c>
      <c r="C90" s="6">
        <v>4.016209522961503E-2</v>
      </c>
      <c r="D90" s="6">
        <v>4.0142517028600139E-2</v>
      </c>
      <c r="E90" s="6">
        <v>4.0328886405641716E-2</v>
      </c>
      <c r="F90" s="6">
        <v>4.0464395518941418E-2</v>
      </c>
      <c r="G90" s="6">
        <v>4.0542566252278506E-2</v>
      </c>
      <c r="H90" s="6">
        <v>4.069967738347216E-2</v>
      </c>
      <c r="I90" s="6">
        <v>4.0949234965957017E-2</v>
      </c>
      <c r="J90" s="6">
        <v>4.1148881031944896E-2</v>
      </c>
      <c r="K90" s="6">
        <v>4.1334153965252793E-2</v>
      </c>
      <c r="L90" s="6">
        <v>4.1662142245117391E-2</v>
      </c>
      <c r="N90" s="14">
        <v>3.0537639841146571E-2</v>
      </c>
      <c r="O90" s="14">
        <v>3.0537639841146571E-2</v>
      </c>
      <c r="P90" s="14">
        <v>3.0518061640131679E-2</v>
      </c>
      <c r="Q90" s="14">
        <v>3.0704431017173257E-2</v>
      </c>
      <c r="R90" s="14">
        <v>3.0839940130472959E-2</v>
      </c>
      <c r="S90" s="14">
        <v>3.0918110863810046E-2</v>
      </c>
      <c r="T90" s="14">
        <v>3.1075221995003701E-2</v>
      </c>
      <c r="U90" s="14">
        <v>3.1324779577488554E-2</v>
      </c>
      <c r="V90" s="14">
        <v>3.1524425643476434E-2</v>
      </c>
      <c r="W90" s="14">
        <v>3.1709698576784337E-2</v>
      </c>
      <c r="X90" s="14">
        <v>3.2037686856648928E-2</v>
      </c>
      <c r="Z90" s="6">
        <v>2.6054078214320799E-2</v>
      </c>
      <c r="AA90" s="6">
        <v>2.6054078214320799E-2</v>
      </c>
      <c r="AB90" s="6">
        <v>2.6034500013305907E-2</v>
      </c>
      <c r="AC90" s="6">
        <v>2.6220869390347484E-2</v>
      </c>
      <c r="AD90" s="6">
        <v>2.6356378503647186E-2</v>
      </c>
      <c r="AE90" s="6">
        <v>2.6434549236984274E-2</v>
      </c>
      <c r="AF90" s="6">
        <v>2.6591660368177929E-2</v>
      </c>
      <c r="AG90" s="6">
        <v>2.6841217950662785E-2</v>
      </c>
      <c r="AH90" s="6">
        <v>2.7040864016650665E-2</v>
      </c>
      <c r="AI90" s="6">
        <v>2.7226136949958561E-2</v>
      </c>
      <c r="AJ90" s="6">
        <v>2.7554125229823159E-2</v>
      </c>
      <c r="AL90" s="6">
        <v>4.971564842104078E-2</v>
      </c>
      <c r="AM90" s="6">
        <v>4.971564842104078E-2</v>
      </c>
      <c r="AN90" s="6">
        <v>4.9696070220025888E-2</v>
      </c>
      <c r="AO90" s="6">
        <v>4.9882439597067466E-2</v>
      </c>
      <c r="AP90" s="6">
        <v>5.0017948710367167E-2</v>
      </c>
      <c r="AQ90" s="6">
        <v>5.0096119443704255E-2</v>
      </c>
      <c r="AR90" s="6">
        <v>5.025323057489791E-2</v>
      </c>
      <c r="AS90" s="6">
        <v>5.0502788157382766E-2</v>
      </c>
      <c r="AT90" s="6">
        <v>5.0702434223370646E-2</v>
      </c>
      <c r="AU90" s="6">
        <v>5.0887707156678542E-2</v>
      </c>
      <c r="AV90" s="6">
        <v>5.121569543654314E-2</v>
      </c>
      <c r="AX90" s="6">
        <v>7.2570142597843728E-3</v>
      </c>
      <c r="AY90" s="6">
        <v>7.2570142597843728E-3</v>
      </c>
      <c r="AZ90" s="6">
        <v>7.2374360587694813E-3</v>
      </c>
      <c r="BA90" s="6">
        <v>7.4238054358110586E-3</v>
      </c>
      <c r="BB90" s="6">
        <v>7.5593145491107605E-3</v>
      </c>
      <c r="BC90" s="6">
        <v>7.6374852824478484E-3</v>
      </c>
      <c r="BD90" s="6">
        <v>7.794596413641503E-3</v>
      </c>
      <c r="BE90" s="6">
        <v>8.0441539961263603E-3</v>
      </c>
      <c r="BF90" s="6">
        <v>8.2438000621142399E-3</v>
      </c>
      <c r="BG90" s="6">
        <v>8.4290729954221363E-3</v>
      </c>
      <c r="BH90" s="6">
        <v>8.7570612752867344E-3</v>
      </c>
      <c r="BJ90" s="6">
        <v>2.0274429183044701E-2</v>
      </c>
      <c r="BK90" s="6">
        <v>2.0274429183044701E-2</v>
      </c>
      <c r="BL90" s="6">
        <v>2.0254850982029809E-2</v>
      </c>
      <c r="BM90" s="6">
        <v>2.0441220359071387E-2</v>
      </c>
      <c r="BN90" s="6">
        <v>2.0576729472371089E-2</v>
      </c>
      <c r="BO90" s="6">
        <v>2.0654900205708177E-2</v>
      </c>
      <c r="BP90" s="6">
        <v>2.0812011336901831E-2</v>
      </c>
      <c r="BQ90" s="6">
        <v>2.1061568919386688E-2</v>
      </c>
      <c r="BR90" s="6">
        <v>2.1261214985374567E-2</v>
      </c>
      <c r="BS90" s="6">
        <v>2.1446487918682464E-2</v>
      </c>
      <c r="BT90" s="6">
        <v>2.1774476198547062E-2</v>
      </c>
      <c r="BV90" s="6">
        <v>4.9823342767100529E-2</v>
      </c>
      <c r="BW90" s="6">
        <v>4.9823342767100529E-2</v>
      </c>
      <c r="BX90" s="6">
        <v>4.9803764566085637E-2</v>
      </c>
      <c r="BY90" s="6">
        <v>4.9990133943127214E-2</v>
      </c>
      <c r="BZ90" s="6">
        <v>5.0125643056426916E-2</v>
      </c>
      <c r="CA90" s="6">
        <v>5.0203813789764004E-2</v>
      </c>
      <c r="CB90" s="6">
        <v>5.0360924920957659E-2</v>
      </c>
      <c r="CC90" s="6">
        <v>5.0610482503442515E-2</v>
      </c>
      <c r="CD90" s="6">
        <v>5.0810128569430395E-2</v>
      </c>
      <c r="CE90" s="6">
        <v>5.0995401502738291E-2</v>
      </c>
      <c r="CF90" s="6">
        <v>5.1323389782602889E-2</v>
      </c>
      <c r="CH90" s="6">
        <v>2.2770908046327431E-2</v>
      </c>
      <c r="CI90" s="6">
        <v>2.2770908046327431E-2</v>
      </c>
      <c r="CJ90" s="6">
        <v>2.2751329845312539E-2</v>
      </c>
      <c r="CK90" s="6">
        <v>2.2937699222354117E-2</v>
      </c>
      <c r="CL90" s="6">
        <v>2.3073208335653819E-2</v>
      </c>
      <c r="CM90" s="6">
        <v>2.3151379068990906E-2</v>
      </c>
      <c r="CN90" s="6">
        <v>2.3308490200184561E-2</v>
      </c>
      <c r="CO90" s="6">
        <v>2.3558047782669417E-2</v>
      </c>
      <c r="CP90" s="6">
        <v>2.3757693848657297E-2</v>
      </c>
      <c r="CQ90" s="6">
        <v>2.3942966781965194E-2</v>
      </c>
      <c r="CR90" s="6">
        <v>2.4270955061829792E-2</v>
      </c>
      <c r="CT90" s="6">
        <v>1.5638956881364262E-2</v>
      </c>
      <c r="CU90" s="6">
        <v>1.5638956881364262E-2</v>
      </c>
      <c r="CV90" s="6">
        <v>1.561937868034937E-2</v>
      </c>
      <c r="CW90" s="6">
        <v>1.5805748057390948E-2</v>
      </c>
      <c r="CX90" s="6">
        <v>1.5941257170690649E-2</v>
      </c>
      <c r="CY90" s="6">
        <v>1.6019427904027737E-2</v>
      </c>
      <c r="CZ90" s="6">
        <v>1.6176539035221392E-2</v>
      </c>
      <c r="DA90" s="6">
        <v>1.6426096617706248E-2</v>
      </c>
      <c r="DB90" s="6">
        <v>1.6625742683694128E-2</v>
      </c>
      <c r="DC90" s="6">
        <v>1.6811015617002024E-2</v>
      </c>
      <c r="DD90" s="6">
        <v>1.7139003896866623E-2</v>
      </c>
      <c r="DF90" s="6">
        <v>2.1676856360612971E-2</v>
      </c>
      <c r="DG90" s="6">
        <v>2.1676856360612971E-2</v>
      </c>
      <c r="DH90" s="6">
        <v>2.165727815959808E-2</v>
      </c>
      <c r="DI90" s="6">
        <v>2.1843647536639657E-2</v>
      </c>
      <c r="DJ90" s="6">
        <v>2.1979156649939359E-2</v>
      </c>
      <c r="DK90" s="6">
        <v>2.2057327383276447E-2</v>
      </c>
      <c r="DL90" s="6">
        <v>2.2214438514470101E-2</v>
      </c>
      <c r="DM90" s="6">
        <v>2.2463996096954958E-2</v>
      </c>
      <c r="DN90" s="6">
        <v>2.2663642162942838E-2</v>
      </c>
      <c r="DO90" s="6">
        <v>2.2848915096250734E-2</v>
      </c>
      <c r="DP90" s="6">
        <v>2.3176903376115332E-2</v>
      </c>
    </row>
    <row r="91" spans="1:120" x14ac:dyDescent="0.2">
      <c r="A91" s="5">
        <v>40765</v>
      </c>
      <c r="B91" s="6">
        <v>4.8976735169068655E-2</v>
      </c>
      <c r="C91" s="6">
        <v>4.8976735169068655E-2</v>
      </c>
      <c r="D91" s="6">
        <v>4.8870527432306687E-2</v>
      </c>
      <c r="E91" s="6">
        <v>4.8921072011787949E-2</v>
      </c>
      <c r="F91" s="6">
        <v>4.8875370161310272E-2</v>
      </c>
      <c r="G91" s="6">
        <v>4.8943165018690359E-2</v>
      </c>
      <c r="H91" s="6">
        <v>4.9056052041821098E-2</v>
      </c>
      <c r="I91" s="6">
        <v>4.9145099894570707E-2</v>
      </c>
      <c r="J91" s="6">
        <v>4.9216338176770388E-2</v>
      </c>
      <c r="K91" s="6">
        <v>4.9307418413314166E-2</v>
      </c>
      <c r="L91" s="6">
        <v>4.9533120910563826E-2</v>
      </c>
      <c r="N91" s="14">
        <v>3.3089024979236631E-2</v>
      </c>
      <c r="O91" s="14">
        <v>3.3089024979236631E-2</v>
      </c>
      <c r="P91" s="14">
        <v>3.2982817242474663E-2</v>
      </c>
      <c r="Q91" s="14">
        <v>3.3033361821955924E-2</v>
      </c>
      <c r="R91" s="14">
        <v>3.2987659971478248E-2</v>
      </c>
      <c r="S91" s="14">
        <v>3.3055454828858334E-2</v>
      </c>
      <c r="T91" s="14">
        <v>3.3168341851989074E-2</v>
      </c>
      <c r="U91" s="14">
        <v>3.3257389704738682E-2</v>
      </c>
      <c r="V91" s="14">
        <v>3.3328627986938364E-2</v>
      </c>
      <c r="W91" s="14">
        <v>3.3419708223482142E-2</v>
      </c>
      <c r="X91" s="14">
        <v>3.3645410720731801E-2</v>
      </c>
      <c r="Z91" s="6">
        <v>3.2134679005386246E-2</v>
      </c>
      <c r="AA91" s="6">
        <v>3.2134679005386246E-2</v>
      </c>
      <c r="AB91" s="6">
        <v>3.2028471268624278E-2</v>
      </c>
      <c r="AC91" s="6">
        <v>3.207901584810554E-2</v>
      </c>
      <c r="AD91" s="6">
        <v>3.2033313997627863E-2</v>
      </c>
      <c r="AE91" s="6">
        <v>3.210110885500795E-2</v>
      </c>
      <c r="AF91" s="6">
        <v>3.2213995878138689E-2</v>
      </c>
      <c r="AG91" s="6">
        <v>3.2303043730888298E-2</v>
      </c>
      <c r="AH91" s="6">
        <v>3.2374282013087979E-2</v>
      </c>
      <c r="AI91" s="6">
        <v>3.2465362249631757E-2</v>
      </c>
      <c r="AJ91" s="6">
        <v>3.2691064746881417E-2</v>
      </c>
      <c r="AL91" s="6">
        <v>4.7618442765415415E-2</v>
      </c>
      <c r="AM91" s="6">
        <v>4.7618442765415415E-2</v>
      </c>
      <c r="AN91" s="6">
        <v>4.7512235028653448E-2</v>
      </c>
      <c r="AO91" s="6">
        <v>4.7562779608134709E-2</v>
      </c>
      <c r="AP91" s="6">
        <v>4.7517077757657032E-2</v>
      </c>
      <c r="AQ91" s="6">
        <v>4.7584872615037119E-2</v>
      </c>
      <c r="AR91" s="6">
        <v>4.7697759638167858E-2</v>
      </c>
      <c r="AS91" s="6">
        <v>4.7786807490917467E-2</v>
      </c>
      <c r="AT91" s="6">
        <v>4.7858045773117149E-2</v>
      </c>
      <c r="AU91" s="6">
        <v>4.7949126009660926E-2</v>
      </c>
      <c r="AV91" s="6">
        <v>4.8174828506910586E-2</v>
      </c>
      <c r="AX91" s="6">
        <v>6.6051191312923412E-3</v>
      </c>
      <c r="AY91" s="6">
        <v>6.6051191312923412E-3</v>
      </c>
      <c r="AZ91" s="6">
        <v>6.4989113945303732E-3</v>
      </c>
      <c r="BA91" s="6">
        <v>6.5494559740116344E-3</v>
      </c>
      <c r="BB91" s="6">
        <v>6.5037541235339578E-3</v>
      </c>
      <c r="BC91" s="6">
        <v>6.5715489809140444E-3</v>
      </c>
      <c r="BD91" s="6">
        <v>6.6844360040447838E-3</v>
      </c>
      <c r="BE91" s="6">
        <v>6.7734838567943927E-3</v>
      </c>
      <c r="BF91" s="6">
        <v>6.8447221389940742E-3</v>
      </c>
      <c r="BG91" s="6">
        <v>6.9358023755378521E-3</v>
      </c>
      <c r="BH91" s="6">
        <v>7.1615048727875115E-3</v>
      </c>
      <c r="BJ91" s="6">
        <v>2.359250449932148E-2</v>
      </c>
      <c r="BK91" s="6">
        <v>2.359250449932148E-2</v>
      </c>
      <c r="BL91" s="6">
        <v>2.3486296762559512E-2</v>
      </c>
      <c r="BM91" s="6">
        <v>2.3536841342040773E-2</v>
      </c>
      <c r="BN91" s="6">
        <v>2.3491139491563097E-2</v>
      </c>
      <c r="BO91" s="6">
        <v>2.3558934348943184E-2</v>
      </c>
      <c r="BP91" s="6">
        <v>2.3671821372073923E-2</v>
      </c>
      <c r="BQ91" s="6">
        <v>2.3760869224823532E-2</v>
      </c>
      <c r="BR91" s="6">
        <v>2.3832107507023213E-2</v>
      </c>
      <c r="BS91" s="6">
        <v>2.3923187743566991E-2</v>
      </c>
      <c r="BT91" s="6">
        <v>2.4148890240816651E-2</v>
      </c>
      <c r="BV91" s="6">
        <v>4.5913383650687457E-2</v>
      </c>
      <c r="BW91" s="6">
        <v>4.5913383650687457E-2</v>
      </c>
      <c r="BX91" s="6">
        <v>4.5807175913925489E-2</v>
      </c>
      <c r="BY91" s="6">
        <v>4.5857720493406751E-2</v>
      </c>
      <c r="BZ91" s="6">
        <v>4.5812018642929074E-2</v>
      </c>
      <c r="CA91" s="6">
        <v>4.5879813500309161E-2</v>
      </c>
      <c r="CB91" s="6">
        <v>4.59927005234399E-2</v>
      </c>
      <c r="CC91" s="6">
        <v>4.6081748376189509E-2</v>
      </c>
      <c r="CD91" s="6">
        <v>4.615298665838919E-2</v>
      </c>
      <c r="CE91" s="6">
        <v>4.6244066894932968E-2</v>
      </c>
      <c r="CF91" s="6">
        <v>4.6469769392182628E-2</v>
      </c>
      <c r="CH91" s="6">
        <v>2.4669052056405322E-2</v>
      </c>
      <c r="CI91" s="6">
        <v>2.4669052056405322E-2</v>
      </c>
      <c r="CJ91" s="6">
        <v>2.4562844319643354E-2</v>
      </c>
      <c r="CK91" s="6">
        <v>2.4613388899124615E-2</v>
      </c>
      <c r="CL91" s="6">
        <v>2.4567687048646938E-2</v>
      </c>
      <c r="CM91" s="6">
        <v>2.4635481906027025E-2</v>
      </c>
      <c r="CN91" s="6">
        <v>2.4748368929157764E-2</v>
      </c>
      <c r="CO91" s="6">
        <v>2.4837416781907373E-2</v>
      </c>
      <c r="CP91" s="6">
        <v>2.4908655064107055E-2</v>
      </c>
      <c r="CQ91" s="6">
        <v>2.4999735300650833E-2</v>
      </c>
      <c r="CR91" s="6">
        <v>2.5225437797900492E-2</v>
      </c>
      <c r="CT91" s="6">
        <v>1.8147959412646811E-2</v>
      </c>
      <c r="CU91" s="6">
        <v>1.8147959412646811E-2</v>
      </c>
      <c r="CV91" s="6">
        <v>1.8041751675884843E-2</v>
      </c>
      <c r="CW91" s="6">
        <v>1.8092296255366104E-2</v>
      </c>
      <c r="CX91" s="6">
        <v>1.8046594404888427E-2</v>
      </c>
      <c r="CY91" s="6">
        <v>1.8114389262268514E-2</v>
      </c>
      <c r="CZ91" s="6">
        <v>1.8227276285399253E-2</v>
      </c>
      <c r="DA91" s="6">
        <v>1.8316324138148862E-2</v>
      </c>
      <c r="DB91" s="6">
        <v>1.8387562420348544E-2</v>
      </c>
      <c r="DC91" s="6">
        <v>1.8478642656892322E-2</v>
      </c>
      <c r="DD91" s="6">
        <v>1.8704345154141981E-2</v>
      </c>
      <c r="DF91" s="6">
        <v>1.8391685942620209E-2</v>
      </c>
      <c r="DG91" s="6">
        <v>1.8391685942620209E-2</v>
      </c>
      <c r="DH91" s="6">
        <v>1.8285478205858241E-2</v>
      </c>
      <c r="DI91" s="6">
        <v>1.8336022785339502E-2</v>
      </c>
      <c r="DJ91" s="6">
        <v>1.8290320934861826E-2</v>
      </c>
      <c r="DK91" s="6">
        <v>1.8358115792241912E-2</v>
      </c>
      <c r="DL91" s="6">
        <v>1.8471002815372652E-2</v>
      </c>
      <c r="DM91" s="6">
        <v>1.856005066812226E-2</v>
      </c>
      <c r="DN91" s="6">
        <v>1.8631288950321942E-2</v>
      </c>
      <c r="DO91" s="6">
        <v>1.872236918686572E-2</v>
      </c>
      <c r="DP91" s="6">
        <v>1.8948071684115379E-2</v>
      </c>
    </row>
    <row r="92" spans="1:120" x14ac:dyDescent="0.2">
      <c r="A92" s="5">
        <v>40766</v>
      </c>
      <c r="B92" s="6">
        <v>4.212632453350304E-2</v>
      </c>
      <c r="C92" s="6">
        <v>4.212632453350304E-2</v>
      </c>
      <c r="D92" s="6">
        <v>4.2071676200354555E-2</v>
      </c>
      <c r="E92" s="6">
        <v>4.222148692432369E-2</v>
      </c>
      <c r="F92" s="6">
        <v>4.2200296665891902E-2</v>
      </c>
      <c r="G92" s="6">
        <v>4.2239587765661911E-2</v>
      </c>
      <c r="H92" s="6">
        <v>4.240796678889696E-2</v>
      </c>
      <c r="I92" s="6">
        <v>4.2519125794313738E-2</v>
      </c>
      <c r="J92" s="6">
        <v>4.2608052998647165E-2</v>
      </c>
      <c r="K92" s="6">
        <v>4.2716917283553542E-2</v>
      </c>
      <c r="L92" s="6">
        <v>4.2946441019549982E-2</v>
      </c>
      <c r="N92" s="14">
        <v>3.4870302970270328E-2</v>
      </c>
      <c r="O92" s="14">
        <v>3.4870302970270328E-2</v>
      </c>
      <c r="P92" s="14">
        <v>3.4815654637121843E-2</v>
      </c>
      <c r="Q92" s="14">
        <v>3.4965465361090978E-2</v>
      </c>
      <c r="R92" s="14">
        <v>3.4944275102659191E-2</v>
      </c>
      <c r="S92" s="14">
        <v>3.4983566202429199E-2</v>
      </c>
      <c r="T92" s="14">
        <v>3.5151945225664248E-2</v>
      </c>
      <c r="U92" s="14">
        <v>3.5263104231081026E-2</v>
      </c>
      <c r="V92" s="14">
        <v>3.5352031435414454E-2</v>
      </c>
      <c r="W92" s="14">
        <v>3.546089572032083E-2</v>
      </c>
      <c r="X92" s="14">
        <v>3.569041945631727E-2</v>
      </c>
      <c r="Z92" s="6">
        <v>2.7597410656402439E-2</v>
      </c>
      <c r="AA92" s="6">
        <v>2.7597410656402439E-2</v>
      </c>
      <c r="AB92" s="6">
        <v>2.7542762323253953E-2</v>
      </c>
      <c r="AC92" s="6">
        <v>2.7692573047223088E-2</v>
      </c>
      <c r="AD92" s="6">
        <v>2.7671382788791301E-2</v>
      </c>
      <c r="AE92" s="6">
        <v>2.771067388856131E-2</v>
      </c>
      <c r="AF92" s="6">
        <v>2.7879052911796359E-2</v>
      </c>
      <c r="AG92" s="6">
        <v>2.7990211917213136E-2</v>
      </c>
      <c r="AH92" s="6">
        <v>2.8079139121546564E-2</v>
      </c>
      <c r="AI92" s="6">
        <v>2.818800340645294E-2</v>
      </c>
      <c r="AJ92" s="6">
        <v>2.841752714244938E-2</v>
      </c>
      <c r="AL92" s="6">
        <v>4.3893519789687009E-2</v>
      </c>
      <c r="AM92" s="6">
        <v>4.3893519789687009E-2</v>
      </c>
      <c r="AN92" s="6">
        <v>4.3838871456538524E-2</v>
      </c>
      <c r="AO92" s="6">
        <v>4.3988682180507659E-2</v>
      </c>
      <c r="AP92" s="6">
        <v>4.3967491922075871E-2</v>
      </c>
      <c r="AQ92" s="6">
        <v>4.400678302184588E-2</v>
      </c>
      <c r="AR92" s="6">
        <v>4.4175162045080929E-2</v>
      </c>
      <c r="AS92" s="6">
        <v>4.4286321050497707E-2</v>
      </c>
      <c r="AT92" s="6">
        <v>4.4375248254831134E-2</v>
      </c>
      <c r="AU92" s="6">
        <v>4.4484112539737511E-2</v>
      </c>
      <c r="AV92" s="6">
        <v>4.4713636275733951E-2</v>
      </c>
      <c r="AX92" s="6">
        <v>9.7329593559611124E-3</v>
      </c>
      <c r="AY92" s="6">
        <v>9.7329593559611124E-3</v>
      </c>
      <c r="AZ92" s="6">
        <v>9.678311022812627E-3</v>
      </c>
      <c r="BA92" s="6">
        <v>9.8281217467817619E-3</v>
      </c>
      <c r="BB92" s="6">
        <v>9.8069314883499747E-3</v>
      </c>
      <c r="BC92" s="6">
        <v>9.8462225881199832E-3</v>
      </c>
      <c r="BD92" s="6">
        <v>1.0014601611355032E-2</v>
      </c>
      <c r="BE92" s="6">
        <v>1.012576061677181E-2</v>
      </c>
      <c r="BF92" s="6">
        <v>1.0214687821105238E-2</v>
      </c>
      <c r="BG92" s="6">
        <v>1.0323552106011614E-2</v>
      </c>
      <c r="BH92" s="6">
        <v>1.0553075842008054E-2</v>
      </c>
      <c r="BJ92" s="6">
        <v>2.078500387613557E-2</v>
      </c>
      <c r="BK92" s="6">
        <v>2.078500387613557E-2</v>
      </c>
      <c r="BL92" s="6">
        <v>2.0730355542987085E-2</v>
      </c>
      <c r="BM92" s="6">
        <v>2.088016626695622E-2</v>
      </c>
      <c r="BN92" s="6">
        <v>2.0858976008524432E-2</v>
      </c>
      <c r="BO92" s="6">
        <v>2.0898267108294441E-2</v>
      </c>
      <c r="BP92" s="6">
        <v>2.106664613152949E-2</v>
      </c>
      <c r="BQ92" s="6">
        <v>2.1177805136946268E-2</v>
      </c>
      <c r="BR92" s="6">
        <v>2.1266732341279695E-2</v>
      </c>
      <c r="BS92" s="6">
        <v>2.1375596626186072E-2</v>
      </c>
      <c r="BT92" s="6">
        <v>2.1605120362182512E-2</v>
      </c>
      <c r="BV92" s="6">
        <v>4.9316582877741336E-2</v>
      </c>
      <c r="BW92" s="6">
        <v>4.9316582877741336E-2</v>
      </c>
      <c r="BX92" s="6">
        <v>4.926193454459285E-2</v>
      </c>
      <c r="BY92" s="6">
        <v>4.9411745268561985E-2</v>
      </c>
      <c r="BZ92" s="6">
        <v>4.9390555010130198E-2</v>
      </c>
      <c r="CA92" s="6">
        <v>4.9429846109900206E-2</v>
      </c>
      <c r="CB92" s="6">
        <v>4.9598225133135256E-2</v>
      </c>
      <c r="CC92" s="6">
        <v>4.9709384138552033E-2</v>
      </c>
      <c r="CD92" s="6">
        <v>4.9798311342885461E-2</v>
      </c>
      <c r="CE92" s="6">
        <v>4.9907175627791837E-2</v>
      </c>
      <c r="CF92" s="6">
        <v>5.0136699363788277E-2</v>
      </c>
      <c r="CH92" s="6">
        <v>2.2561371760831152E-2</v>
      </c>
      <c r="CI92" s="6">
        <v>2.2561371760831152E-2</v>
      </c>
      <c r="CJ92" s="6">
        <v>2.2506723427682666E-2</v>
      </c>
      <c r="CK92" s="6">
        <v>2.2656534151651801E-2</v>
      </c>
      <c r="CL92" s="6">
        <v>2.2635343893220014E-2</v>
      </c>
      <c r="CM92" s="6">
        <v>2.2674634992990023E-2</v>
      </c>
      <c r="CN92" s="6">
        <v>2.2843014016225072E-2</v>
      </c>
      <c r="CO92" s="6">
        <v>2.2954173021641849E-2</v>
      </c>
      <c r="CP92" s="6">
        <v>2.3043100225975277E-2</v>
      </c>
      <c r="CQ92" s="6">
        <v>2.3151964510881654E-2</v>
      </c>
      <c r="CR92" s="6">
        <v>2.3381488246878093E-2</v>
      </c>
      <c r="CT92" s="6">
        <v>1.5607413193675479E-2</v>
      </c>
      <c r="CU92" s="6">
        <v>1.5607413193675479E-2</v>
      </c>
      <c r="CV92" s="6">
        <v>1.5552764860526994E-2</v>
      </c>
      <c r="CW92" s="6">
        <v>1.5702575584496128E-2</v>
      </c>
      <c r="CX92" s="6">
        <v>1.5681385326064341E-2</v>
      </c>
      <c r="CY92" s="6">
        <v>1.572067642583435E-2</v>
      </c>
      <c r="CZ92" s="6">
        <v>1.5889055449069399E-2</v>
      </c>
      <c r="DA92" s="6">
        <v>1.6000214454486177E-2</v>
      </c>
      <c r="DB92" s="6">
        <v>1.6089141658819604E-2</v>
      </c>
      <c r="DC92" s="6">
        <v>1.6198005943725981E-2</v>
      </c>
      <c r="DD92" s="6">
        <v>1.642752967972242E-2</v>
      </c>
      <c r="DF92" s="6">
        <v>2.1031951368972894E-2</v>
      </c>
      <c r="DG92" s="6">
        <v>2.1031951368972894E-2</v>
      </c>
      <c r="DH92" s="6">
        <v>2.0977303035824409E-2</v>
      </c>
      <c r="DI92" s="6">
        <v>2.1127113759793544E-2</v>
      </c>
      <c r="DJ92" s="6">
        <v>2.1105923501361756E-2</v>
      </c>
      <c r="DK92" s="6">
        <v>2.1145214601131765E-2</v>
      </c>
      <c r="DL92" s="6">
        <v>2.1313593624366814E-2</v>
      </c>
      <c r="DM92" s="6">
        <v>2.1424752629783592E-2</v>
      </c>
      <c r="DN92" s="6">
        <v>2.1513679834117019E-2</v>
      </c>
      <c r="DO92" s="6">
        <v>2.1622544119023396E-2</v>
      </c>
      <c r="DP92" s="6">
        <v>2.1852067855019836E-2</v>
      </c>
    </row>
    <row r="93" spans="1:120" x14ac:dyDescent="0.2">
      <c r="A93" s="5">
        <v>40767</v>
      </c>
      <c r="B93" s="6">
        <v>4.5717819214904171E-2</v>
      </c>
      <c r="C93" s="6">
        <v>4.5717819214904171E-2</v>
      </c>
      <c r="D93" s="6">
        <v>4.5658238712462287E-2</v>
      </c>
      <c r="E93" s="6">
        <v>4.5810646814476559E-2</v>
      </c>
      <c r="F93" s="6">
        <v>4.5805021597305977E-2</v>
      </c>
      <c r="G93" s="6">
        <v>4.5914279561239169E-2</v>
      </c>
      <c r="H93" s="6">
        <v>4.6078544905547872E-2</v>
      </c>
      <c r="I93" s="6">
        <v>4.6227171195333663E-2</v>
      </c>
      <c r="J93" s="6">
        <v>4.6346072227162305E-2</v>
      </c>
      <c r="K93" s="6">
        <v>4.6483612403801701E-2</v>
      </c>
      <c r="L93" s="6">
        <v>4.673227460933372E-2</v>
      </c>
      <c r="N93" s="14">
        <v>3.0074849453360045E-2</v>
      </c>
      <c r="O93" s="14">
        <v>3.0074849453360045E-2</v>
      </c>
      <c r="P93" s="14">
        <v>3.0015268950918161E-2</v>
      </c>
      <c r="Q93" s="14">
        <v>3.0167677052932433E-2</v>
      </c>
      <c r="R93" s="14">
        <v>3.0162051835761851E-2</v>
      </c>
      <c r="S93" s="14">
        <v>3.0271309799695043E-2</v>
      </c>
      <c r="T93" s="14">
        <v>3.0435575144003746E-2</v>
      </c>
      <c r="U93" s="14">
        <v>3.0584201433789537E-2</v>
      </c>
      <c r="V93" s="14">
        <v>3.0703102465618179E-2</v>
      </c>
      <c r="W93" s="14">
        <v>3.0840642642257575E-2</v>
      </c>
      <c r="X93" s="14">
        <v>3.1089304847789594E-2</v>
      </c>
      <c r="Z93" s="6">
        <v>3.2546145645923064E-2</v>
      </c>
      <c r="AA93" s="6">
        <v>3.2546145645923064E-2</v>
      </c>
      <c r="AB93" s="6">
        <v>3.248656514348118E-2</v>
      </c>
      <c r="AC93" s="6">
        <v>3.2638973245495452E-2</v>
      </c>
      <c r="AD93" s="6">
        <v>3.263334802832487E-2</v>
      </c>
      <c r="AE93" s="6">
        <v>3.2742605992258061E-2</v>
      </c>
      <c r="AF93" s="6">
        <v>3.2906871336566765E-2</v>
      </c>
      <c r="AG93" s="6">
        <v>3.3055497626352556E-2</v>
      </c>
      <c r="AH93" s="6">
        <v>3.3174398658181198E-2</v>
      </c>
      <c r="AI93" s="6">
        <v>3.3311938834820594E-2</v>
      </c>
      <c r="AJ93" s="6">
        <v>3.3560601040352613E-2</v>
      </c>
      <c r="AL93" s="6">
        <v>4.961376309353191E-2</v>
      </c>
      <c r="AM93" s="6">
        <v>4.961376309353191E-2</v>
      </c>
      <c r="AN93" s="6">
        <v>4.9554182591090026E-2</v>
      </c>
      <c r="AO93" s="6">
        <v>4.9706590693104298E-2</v>
      </c>
      <c r="AP93" s="6">
        <v>4.9700965475933716E-2</v>
      </c>
      <c r="AQ93" s="6">
        <v>4.9810223439866907E-2</v>
      </c>
      <c r="AR93" s="6">
        <v>4.9974488784175611E-2</v>
      </c>
      <c r="AS93" s="6">
        <v>5.0123115073961402E-2</v>
      </c>
      <c r="AT93" s="6">
        <v>5.0242016105790044E-2</v>
      </c>
      <c r="AU93" s="6">
        <v>5.037955628242944E-2</v>
      </c>
      <c r="AV93" s="6">
        <v>5.0628218487961459E-2</v>
      </c>
      <c r="AX93" s="6">
        <v>1.1163546821515286E-2</v>
      </c>
      <c r="AY93" s="6">
        <v>1.1163546821515286E-2</v>
      </c>
      <c r="AZ93" s="6">
        <v>1.1103966319073403E-2</v>
      </c>
      <c r="BA93" s="6">
        <v>1.1256374421087675E-2</v>
      </c>
      <c r="BB93" s="6">
        <v>1.1250749203917092E-2</v>
      </c>
      <c r="BC93" s="6">
        <v>1.1360007167850284E-2</v>
      </c>
      <c r="BD93" s="6">
        <v>1.1524272512158987E-2</v>
      </c>
      <c r="BE93" s="6">
        <v>1.1672898801944779E-2</v>
      </c>
      <c r="BF93" s="6">
        <v>1.179179983377342E-2</v>
      </c>
      <c r="BG93" s="6">
        <v>1.1929340010412817E-2</v>
      </c>
      <c r="BH93" s="6">
        <v>1.2178002215944835E-2</v>
      </c>
      <c r="BJ93" s="6">
        <v>2.3218731393101332E-2</v>
      </c>
      <c r="BK93" s="6">
        <v>2.3218731393101332E-2</v>
      </c>
      <c r="BL93" s="6">
        <v>2.3159150890659449E-2</v>
      </c>
      <c r="BM93" s="6">
        <v>2.3311558992673721E-2</v>
      </c>
      <c r="BN93" s="6">
        <v>2.3305933775503138E-2</v>
      </c>
      <c r="BO93" s="6">
        <v>2.341519173943633E-2</v>
      </c>
      <c r="BP93" s="6">
        <v>2.3579457083745033E-2</v>
      </c>
      <c r="BQ93" s="6">
        <v>2.3728083373530825E-2</v>
      </c>
      <c r="BR93" s="6">
        <v>2.3846984405359466E-2</v>
      </c>
      <c r="BS93" s="6">
        <v>2.3984524581998862E-2</v>
      </c>
      <c r="BT93" s="6">
        <v>2.4233186787530881E-2</v>
      </c>
      <c r="BV93" s="6">
        <v>4.89070073924978E-2</v>
      </c>
      <c r="BW93" s="6">
        <v>4.89070073924978E-2</v>
      </c>
      <c r="BX93" s="6">
        <v>4.8847426890055917E-2</v>
      </c>
      <c r="BY93" s="6">
        <v>4.8999834992070189E-2</v>
      </c>
      <c r="BZ93" s="6">
        <v>4.8994209774899607E-2</v>
      </c>
      <c r="CA93" s="6">
        <v>4.9103467738832798E-2</v>
      </c>
      <c r="CB93" s="6">
        <v>4.9267733083141502E-2</v>
      </c>
      <c r="CC93" s="6">
        <v>4.9416359372927293E-2</v>
      </c>
      <c r="CD93" s="6">
        <v>4.9535260404755935E-2</v>
      </c>
      <c r="CE93" s="6">
        <v>4.9672800581395331E-2</v>
      </c>
      <c r="CF93" s="6">
        <v>4.9921462786927349E-2</v>
      </c>
      <c r="CH93" s="6">
        <v>2.4733459184588948E-2</v>
      </c>
      <c r="CI93" s="6">
        <v>2.4733459184588948E-2</v>
      </c>
      <c r="CJ93" s="6">
        <v>2.4673878682147064E-2</v>
      </c>
      <c r="CK93" s="6">
        <v>2.4826286784161336E-2</v>
      </c>
      <c r="CL93" s="6">
        <v>2.4820661566990754E-2</v>
      </c>
      <c r="CM93" s="6">
        <v>2.4929919530923945E-2</v>
      </c>
      <c r="CN93" s="6">
        <v>2.5094184875232649E-2</v>
      </c>
      <c r="CO93" s="6">
        <v>2.524281116501844E-2</v>
      </c>
      <c r="CP93" s="6">
        <v>2.5361712196847082E-2</v>
      </c>
      <c r="CQ93" s="6">
        <v>2.5499252373486478E-2</v>
      </c>
      <c r="CR93" s="6">
        <v>2.5747914579018497E-2</v>
      </c>
      <c r="CT93" s="6">
        <v>1.1684560829997156E-2</v>
      </c>
      <c r="CU93" s="6">
        <v>1.1684560829997156E-2</v>
      </c>
      <c r="CV93" s="6">
        <v>1.1624980327555273E-2</v>
      </c>
      <c r="CW93" s="6">
        <v>1.1777388429569545E-2</v>
      </c>
      <c r="CX93" s="6">
        <v>1.1771763212398962E-2</v>
      </c>
      <c r="CY93" s="6">
        <v>1.1881021176332154E-2</v>
      </c>
      <c r="CZ93" s="6">
        <v>1.2045286520640857E-2</v>
      </c>
      <c r="DA93" s="6">
        <v>1.2193912810426649E-2</v>
      </c>
      <c r="DB93" s="6">
        <v>1.231281384225529E-2</v>
      </c>
      <c r="DC93" s="6">
        <v>1.2450354018894686E-2</v>
      </c>
      <c r="DD93" s="6">
        <v>1.2699016224426705E-2</v>
      </c>
      <c r="DF93" s="6">
        <v>1.8273390109459119E-2</v>
      </c>
      <c r="DG93" s="6">
        <v>1.8273390109459119E-2</v>
      </c>
      <c r="DH93" s="6">
        <v>1.8213809607017236E-2</v>
      </c>
      <c r="DI93" s="6">
        <v>1.8366217709031508E-2</v>
      </c>
      <c r="DJ93" s="6">
        <v>1.8360592491860925E-2</v>
      </c>
      <c r="DK93" s="6">
        <v>1.8469850455794117E-2</v>
      </c>
      <c r="DL93" s="6">
        <v>1.8634115800102821E-2</v>
      </c>
      <c r="DM93" s="6">
        <v>1.8782742089888612E-2</v>
      </c>
      <c r="DN93" s="6">
        <v>1.8901643121717254E-2</v>
      </c>
      <c r="DO93" s="6">
        <v>1.903918329835665E-2</v>
      </c>
      <c r="DP93" s="6">
        <v>1.9287845503888668E-2</v>
      </c>
    </row>
    <row r="94" spans="1:120" x14ac:dyDescent="0.2">
      <c r="A94" s="5">
        <v>40770</v>
      </c>
      <c r="B94" s="6">
        <v>4.3785755339955837E-2</v>
      </c>
      <c r="C94" s="6">
        <v>4.3785755339955837E-2</v>
      </c>
      <c r="D94" s="6">
        <v>4.3833470036405302E-2</v>
      </c>
      <c r="E94" s="6">
        <v>4.3857376363824516E-2</v>
      </c>
      <c r="F94" s="6">
        <v>4.3932792312078341E-2</v>
      </c>
      <c r="G94" s="6">
        <v>4.3994613654666136E-2</v>
      </c>
      <c r="H94" s="6">
        <v>4.4049679806764656E-2</v>
      </c>
      <c r="I94" s="6">
        <v>4.4172235115155049E-2</v>
      </c>
      <c r="J94" s="6">
        <v>4.4270279361867372E-2</v>
      </c>
      <c r="K94" s="6">
        <v>4.4412871320425693E-2</v>
      </c>
      <c r="L94" s="6">
        <v>4.4663243524841752E-2</v>
      </c>
      <c r="N94" s="14">
        <v>3.4199381235010776E-2</v>
      </c>
      <c r="O94" s="14">
        <v>3.4199381235010776E-2</v>
      </c>
      <c r="P94" s="14">
        <v>3.4247095931460241E-2</v>
      </c>
      <c r="Q94" s="14">
        <v>3.4271002258879454E-2</v>
      </c>
      <c r="R94" s="14">
        <v>3.4346418207133279E-2</v>
      </c>
      <c r="S94" s="14">
        <v>3.4408239549721074E-2</v>
      </c>
      <c r="T94" s="14">
        <v>3.4463305701819595E-2</v>
      </c>
      <c r="U94" s="14">
        <v>3.4585861010209988E-2</v>
      </c>
      <c r="V94" s="14">
        <v>3.4683905256922311E-2</v>
      </c>
      <c r="W94" s="14">
        <v>3.4826497215480631E-2</v>
      </c>
      <c r="X94" s="14">
        <v>3.507686941989669E-2</v>
      </c>
      <c r="Z94" s="6">
        <v>3.1054935092310679E-2</v>
      </c>
      <c r="AA94" s="6">
        <v>3.1054935092310679E-2</v>
      </c>
      <c r="AB94" s="6">
        <v>3.1102649788760144E-2</v>
      </c>
      <c r="AC94" s="6">
        <v>3.1126556116179357E-2</v>
      </c>
      <c r="AD94" s="6">
        <v>3.1201972064433182E-2</v>
      </c>
      <c r="AE94" s="6">
        <v>3.1263793407020977E-2</v>
      </c>
      <c r="AF94" s="6">
        <v>3.1318859559119498E-2</v>
      </c>
      <c r="AG94" s="6">
        <v>3.1441414867509891E-2</v>
      </c>
      <c r="AH94" s="6">
        <v>3.1539459114222214E-2</v>
      </c>
      <c r="AI94" s="6">
        <v>3.1682051072780534E-2</v>
      </c>
      <c r="AJ94" s="6">
        <v>3.1932423277196594E-2</v>
      </c>
      <c r="AL94" s="6">
        <v>5.2171506026278222E-2</v>
      </c>
      <c r="AM94" s="6">
        <v>5.2171506026278222E-2</v>
      </c>
      <c r="AN94" s="6">
        <v>5.2219220722727687E-2</v>
      </c>
      <c r="AO94" s="6">
        <v>5.2243127050146901E-2</v>
      </c>
      <c r="AP94" s="6">
        <v>5.2318542998400726E-2</v>
      </c>
      <c r="AQ94" s="6">
        <v>5.2380364340988521E-2</v>
      </c>
      <c r="AR94" s="6">
        <v>5.2435430493087042E-2</v>
      </c>
      <c r="AS94" s="6">
        <v>5.2557985801477435E-2</v>
      </c>
      <c r="AT94" s="6">
        <v>5.2656030048189757E-2</v>
      </c>
      <c r="AU94" s="6">
        <v>5.2798622006748078E-2</v>
      </c>
      <c r="AV94" s="6">
        <v>5.3048994211164137E-2</v>
      </c>
      <c r="AX94" s="6">
        <v>6.9118178815850955E-3</v>
      </c>
      <c r="AY94" s="6">
        <v>6.9118178815850955E-3</v>
      </c>
      <c r="AZ94" s="6">
        <v>6.9595325780345604E-3</v>
      </c>
      <c r="BA94" s="6">
        <v>6.9834389054537743E-3</v>
      </c>
      <c r="BB94" s="6">
        <v>7.0588548537075992E-3</v>
      </c>
      <c r="BC94" s="6">
        <v>7.1206761962953943E-3</v>
      </c>
      <c r="BD94" s="6">
        <v>7.175742348393915E-3</v>
      </c>
      <c r="BE94" s="6">
        <v>7.298297656784308E-3</v>
      </c>
      <c r="BF94" s="6">
        <v>7.3963419034966307E-3</v>
      </c>
      <c r="BG94" s="6">
        <v>7.5389338620549511E-3</v>
      </c>
      <c r="BH94" s="6">
        <v>7.7893060664710103E-3</v>
      </c>
      <c r="BJ94" s="6">
        <v>2.4229608309278696E-2</v>
      </c>
      <c r="BK94" s="6">
        <v>2.4229608309278696E-2</v>
      </c>
      <c r="BL94" s="6">
        <v>2.4277323005728161E-2</v>
      </c>
      <c r="BM94" s="6">
        <v>2.4301229333147375E-2</v>
      </c>
      <c r="BN94" s="6">
        <v>2.43766452814012E-2</v>
      </c>
      <c r="BO94" s="6">
        <v>2.4438466623988995E-2</v>
      </c>
      <c r="BP94" s="6">
        <v>2.4493532776087516E-2</v>
      </c>
      <c r="BQ94" s="6">
        <v>2.4616088084477909E-2</v>
      </c>
      <c r="BR94" s="6">
        <v>2.4714132331190231E-2</v>
      </c>
      <c r="BS94" s="6">
        <v>2.4856724289748552E-2</v>
      </c>
      <c r="BT94" s="6">
        <v>2.5107096494164611E-2</v>
      </c>
      <c r="BV94" s="6">
        <v>4.8046298409906048E-2</v>
      </c>
      <c r="BW94" s="6">
        <v>4.8046298409906048E-2</v>
      </c>
      <c r="BX94" s="6">
        <v>4.8094013106355513E-2</v>
      </c>
      <c r="BY94" s="6">
        <v>4.8117919433774727E-2</v>
      </c>
      <c r="BZ94" s="6">
        <v>4.8193335382028551E-2</v>
      </c>
      <c r="CA94" s="6">
        <v>4.8255156724616347E-2</v>
      </c>
      <c r="CB94" s="6">
        <v>4.8310222876714867E-2</v>
      </c>
      <c r="CC94" s="6">
        <v>4.843277818510526E-2</v>
      </c>
      <c r="CD94" s="6">
        <v>4.8530822431817583E-2</v>
      </c>
      <c r="CE94" s="6">
        <v>4.8673414390375903E-2</v>
      </c>
      <c r="CF94" s="6">
        <v>4.8923786594791963E-2</v>
      </c>
      <c r="CH94" s="6">
        <v>2.4319683967493205E-2</v>
      </c>
      <c r="CI94" s="6">
        <v>2.4319683967493205E-2</v>
      </c>
      <c r="CJ94" s="6">
        <v>2.436739866394267E-2</v>
      </c>
      <c r="CK94" s="6">
        <v>2.4391304991361884E-2</v>
      </c>
      <c r="CL94" s="6">
        <v>2.4466720939615709E-2</v>
      </c>
      <c r="CM94" s="6">
        <v>2.4528542282203504E-2</v>
      </c>
      <c r="CN94" s="6">
        <v>2.4583608434302025E-2</v>
      </c>
      <c r="CO94" s="6">
        <v>2.4706163742692418E-2</v>
      </c>
      <c r="CP94" s="6">
        <v>2.480420798940474E-2</v>
      </c>
      <c r="CQ94" s="6">
        <v>2.4946799947963061E-2</v>
      </c>
      <c r="CR94" s="6">
        <v>2.519717215237912E-2</v>
      </c>
      <c r="CT94" s="6">
        <v>1.1266925652253868E-2</v>
      </c>
      <c r="CU94" s="6">
        <v>1.1266925652253868E-2</v>
      </c>
      <c r="CV94" s="6">
        <v>1.1314640348703333E-2</v>
      </c>
      <c r="CW94" s="6">
        <v>1.1338546676122547E-2</v>
      </c>
      <c r="CX94" s="6">
        <v>1.1413962624376372E-2</v>
      </c>
      <c r="CY94" s="6">
        <v>1.1475783966964167E-2</v>
      </c>
      <c r="CZ94" s="6">
        <v>1.1530850119062687E-2</v>
      </c>
      <c r="DA94" s="6">
        <v>1.165340542745308E-2</v>
      </c>
      <c r="DB94" s="6">
        <v>1.1751449674165403E-2</v>
      </c>
      <c r="DC94" s="6">
        <v>1.1894041632723723E-2</v>
      </c>
      <c r="DD94" s="6">
        <v>1.2144413837139783E-2</v>
      </c>
      <c r="DF94" s="6">
        <v>2.1745303673567404E-2</v>
      </c>
      <c r="DG94" s="6">
        <v>2.1745303673567404E-2</v>
      </c>
      <c r="DH94" s="6">
        <v>2.1793018370016869E-2</v>
      </c>
      <c r="DI94" s="6">
        <v>2.1816924697436083E-2</v>
      </c>
      <c r="DJ94" s="6">
        <v>2.1892340645689908E-2</v>
      </c>
      <c r="DK94" s="6">
        <v>2.1954161988277703E-2</v>
      </c>
      <c r="DL94" s="6">
        <v>2.2009228140376223E-2</v>
      </c>
      <c r="DM94" s="6">
        <v>2.2131783448766616E-2</v>
      </c>
      <c r="DN94" s="6">
        <v>2.2229827695478939E-2</v>
      </c>
      <c r="DO94" s="6">
        <v>2.2372419654037259E-2</v>
      </c>
      <c r="DP94" s="6">
        <v>2.2622791858453319E-2</v>
      </c>
    </row>
    <row r="95" spans="1:120" x14ac:dyDescent="0.2">
      <c r="A95" s="5">
        <v>40771</v>
      </c>
      <c r="B95" s="6">
        <v>4.7670315020182596E-2</v>
      </c>
      <c r="C95" s="6">
        <v>4.7670315020182596E-2</v>
      </c>
      <c r="D95" s="6">
        <v>4.7620839607950015E-2</v>
      </c>
      <c r="E95" s="6">
        <v>4.766282324908009E-2</v>
      </c>
      <c r="F95" s="6">
        <v>4.7656371721883251E-2</v>
      </c>
      <c r="G95" s="6">
        <v>4.7707902797947337E-2</v>
      </c>
      <c r="H95" s="6">
        <v>4.7781024021414223E-2</v>
      </c>
      <c r="I95" s="6">
        <v>4.7869981401662709E-2</v>
      </c>
      <c r="J95" s="6">
        <v>4.7941147305861492E-2</v>
      </c>
      <c r="K95" s="6">
        <v>4.8050595531928572E-2</v>
      </c>
      <c r="L95" s="6">
        <v>4.8236588244101999E-2</v>
      </c>
      <c r="N95" s="14">
        <v>3.3688642028786041E-2</v>
      </c>
      <c r="O95" s="14">
        <v>3.3688642028786041E-2</v>
      </c>
      <c r="P95" s="14">
        <v>3.3639166616553459E-2</v>
      </c>
      <c r="Q95" s="14">
        <v>3.3681150257683534E-2</v>
      </c>
      <c r="R95" s="14">
        <v>3.3674698730486695E-2</v>
      </c>
      <c r="S95" s="14">
        <v>3.3726229806550781E-2</v>
      </c>
      <c r="T95" s="14">
        <v>3.3799351030017667E-2</v>
      </c>
      <c r="U95" s="14">
        <v>3.3888308410266153E-2</v>
      </c>
      <c r="V95" s="14">
        <v>3.3959474314464937E-2</v>
      </c>
      <c r="W95" s="14">
        <v>3.4068922540532016E-2</v>
      </c>
      <c r="X95" s="14">
        <v>3.4254915252705444E-2</v>
      </c>
      <c r="Z95" s="6">
        <v>2.8924908023340658E-2</v>
      </c>
      <c r="AA95" s="6">
        <v>2.8924908023340658E-2</v>
      </c>
      <c r="AB95" s="6">
        <v>2.8875432611108077E-2</v>
      </c>
      <c r="AC95" s="6">
        <v>2.8917416252238152E-2</v>
      </c>
      <c r="AD95" s="6">
        <v>2.8910964725041313E-2</v>
      </c>
      <c r="AE95" s="6">
        <v>2.8962495801105399E-2</v>
      </c>
      <c r="AF95" s="6">
        <v>2.9035617024572285E-2</v>
      </c>
      <c r="AG95" s="6">
        <v>2.9124574404820771E-2</v>
      </c>
      <c r="AH95" s="6">
        <v>2.9195740309019554E-2</v>
      </c>
      <c r="AI95" s="6">
        <v>2.9305188535086634E-2</v>
      </c>
      <c r="AJ95" s="6">
        <v>2.9491181247260061E-2</v>
      </c>
      <c r="AL95" s="6">
        <v>5.017888715559992E-2</v>
      </c>
      <c r="AM95" s="6">
        <v>5.017888715559992E-2</v>
      </c>
      <c r="AN95" s="6">
        <v>5.0129411743367339E-2</v>
      </c>
      <c r="AO95" s="6">
        <v>5.0171395384497414E-2</v>
      </c>
      <c r="AP95" s="6">
        <v>5.0164943857300574E-2</v>
      </c>
      <c r="AQ95" s="6">
        <v>5.021647493336466E-2</v>
      </c>
      <c r="AR95" s="6">
        <v>5.0289596156831547E-2</v>
      </c>
      <c r="AS95" s="6">
        <v>5.0378553537080033E-2</v>
      </c>
      <c r="AT95" s="6">
        <v>5.0449719441278816E-2</v>
      </c>
      <c r="AU95" s="6">
        <v>5.0559167667345896E-2</v>
      </c>
      <c r="AV95" s="6">
        <v>5.0745160379519323E-2</v>
      </c>
      <c r="AX95" s="6">
        <v>1.1013999180826108E-2</v>
      </c>
      <c r="AY95" s="6">
        <v>1.1013999180826108E-2</v>
      </c>
      <c r="AZ95" s="6">
        <v>1.0964523768593526E-2</v>
      </c>
      <c r="BA95" s="6">
        <v>1.1006507409723601E-2</v>
      </c>
      <c r="BB95" s="6">
        <v>1.1000055882526762E-2</v>
      </c>
      <c r="BC95" s="6">
        <v>1.1051586958590848E-2</v>
      </c>
      <c r="BD95" s="6">
        <v>1.1124708182057734E-2</v>
      </c>
      <c r="BE95" s="6">
        <v>1.121366556230622E-2</v>
      </c>
      <c r="BF95" s="6">
        <v>1.1284831466505003E-2</v>
      </c>
      <c r="BG95" s="6">
        <v>1.1394279692572083E-2</v>
      </c>
      <c r="BH95" s="6">
        <v>1.1580272404745511E-2</v>
      </c>
      <c r="BJ95" s="6">
        <v>2.675236874831623E-2</v>
      </c>
      <c r="BK95" s="6">
        <v>2.675236874831623E-2</v>
      </c>
      <c r="BL95" s="6">
        <v>2.6702893336083649E-2</v>
      </c>
      <c r="BM95" s="6">
        <v>2.6744876977213724E-2</v>
      </c>
      <c r="BN95" s="6">
        <v>2.6738425450016885E-2</v>
      </c>
      <c r="BO95" s="6">
        <v>2.6789956526080971E-2</v>
      </c>
      <c r="BP95" s="6">
        <v>2.6863077749547857E-2</v>
      </c>
      <c r="BQ95" s="6">
        <v>2.6952035129796343E-2</v>
      </c>
      <c r="BR95" s="6">
        <v>2.7023201033995126E-2</v>
      </c>
      <c r="BS95" s="6">
        <v>2.7132649260062206E-2</v>
      </c>
      <c r="BT95" s="6">
        <v>2.7318641972235633E-2</v>
      </c>
      <c r="BV95" s="6">
        <v>4.8157617010544856E-2</v>
      </c>
      <c r="BW95" s="6">
        <v>4.8157617010544856E-2</v>
      </c>
      <c r="BX95" s="6">
        <v>4.8108141598312275E-2</v>
      </c>
      <c r="BY95" s="6">
        <v>4.815012523944235E-2</v>
      </c>
      <c r="BZ95" s="6">
        <v>4.8143673712245511E-2</v>
      </c>
      <c r="CA95" s="6">
        <v>4.8195204788309597E-2</v>
      </c>
      <c r="CB95" s="6">
        <v>4.8268326011776483E-2</v>
      </c>
      <c r="CC95" s="6">
        <v>4.8357283392024969E-2</v>
      </c>
      <c r="CD95" s="6">
        <v>4.8428449296223752E-2</v>
      </c>
      <c r="CE95" s="6">
        <v>4.8537897522290832E-2</v>
      </c>
      <c r="CF95" s="6">
        <v>4.8723890234464259E-2</v>
      </c>
      <c r="CH95" s="6">
        <v>2.432529085729191E-2</v>
      </c>
      <c r="CI95" s="6">
        <v>2.432529085729191E-2</v>
      </c>
      <c r="CJ95" s="6">
        <v>2.4275815445059329E-2</v>
      </c>
      <c r="CK95" s="6">
        <v>2.4317799086189404E-2</v>
      </c>
      <c r="CL95" s="6">
        <v>2.4311347558992565E-2</v>
      </c>
      <c r="CM95" s="6">
        <v>2.4362878635056651E-2</v>
      </c>
      <c r="CN95" s="6">
        <v>2.4435999858523537E-2</v>
      </c>
      <c r="CO95" s="6">
        <v>2.4524957238772023E-2</v>
      </c>
      <c r="CP95" s="6">
        <v>2.4596123142970806E-2</v>
      </c>
      <c r="CQ95" s="6">
        <v>2.4705571369037886E-2</v>
      </c>
      <c r="CR95" s="6">
        <v>2.4891564081211313E-2</v>
      </c>
      <c r="CT95" s="6">
        <v>1.1500922549707339E-2</v>
      </c>
      <c r="CU95" s="6">
        <v>1.1500922549707339E-2</v>
      </c>
      <c r="CV95" s="6">
        <v>1.1451447137474757E-2</v>
      </c>
      <c r="CW95" s="6">
        <v>1.1493430778604832E-2</v>
      </c>
      <c r="CX95" s="6">
        <v>1.1486979251407993E-2</v>
      </c>
      <c r="CY95" s="6">
        <v>1.1538510327472079E-2</v>
      </c>
      <c r="CZ95" s="6">
        <v>1.1611631550938965E-2</v>
      </c>
      <c r="DA95" s="6">
        <v>1.1700588931187451E-2</v>
      </c>
      <c r="DB95" s="6">
        <v>1.1771754835386235E-2</v>
      </c>
      <c r="DC95" s="6">
        <v>1.1881203061453315E-2</v>
      </c>
      <c r="DD95" s="6">
        <v>1.2067195773626742E-2</v>
      </c>
      <c r="DF95" s="6">
        <v>1.9210910387843307E-2</v>
      </c>
      <c r="DG95" s="6">
        <v>1.9210910387843307E-2</v>
      </c>
      <c r="DH95" s="6">
        <v>1.9161434975610726E-2</v>
      </c>
      <c r="DI95" s="6">
        <v>1.9203418616740801E-2</v>
      </c>
      <c r="DJ95" s="6">
        <v>1.9196967089543961E-2</v>
      </c>
      <c r="DK95" s="6">
        <v>1.9248498165608047E-2</v>
      </c>
      <c r="DL95" s="6">
        <v>1.9321619389074934E-2</v>
      </c>
      <c r="DM95" s="6">
        <v>1.941057676932342E-2</v>
      </c>
      <c r="DN95" s="6">
        <v>1.9481742673522203E-2</v>
      </c>
      <c r="DO95" s="6">
        <v>1.9591190899589283E-2</v>
      </c>
      <c r="DP95" s="6">
        <v>1.977718361176271E-2</v>
      </c>
    </row>
    <row r="96" spans="1:120" x14ac:dyDescent="0.2">
      <c r="A96" s="5">
        <v>40772</v>
      </c>
      <c r="B96" s="6">
        <v>4.3972052287516383E-2</v>
      </c>
      <c r="C96" s="6">
        <v>4.3972052287516383E-2</v>
      </c>
      <c r="D96" s="6">
        <v>4.3874643267838617E-2</v>
      </c>
      <c r="E96" s="6">
        <v>4.3892975471415012E-2</v>
      </c>
      <c r="F96" s="6">
        <v>4.3939266263501357E-2</v>
      </c>
      <c r="G96" s="6">
        <v>4.3975984416323249E-2</v>
      </c>
      <c r="H96" s="6">
        <v>4.4015219204901639E-2</v>
      </c>
      <c r="I96" s="6">
        <v>4.411806648633837E-2</v>
      </c>
      <c r="J96" s="6">
        <v>4.4200344311487755E-2</v>
      </c>
      <c r="K96" s="6">
        <v>4.4332869643983898E-2</v>
      </c>
      <c r="L96" s="6">
        <v>4.4549891943324184E-2</v>
      </c>
      <c r="N96" s="14">
        <v>3.5468188080835877E-2</v>
      </c>
      <c r="O96" s="14">
        <v>3.5468188080835877E-2</v>
      </c>
      <c r="P96" s="14">
        <v>3.5370779061158111E-2</v>
      </c>
      <c r="Q96" s="14">
        <v>3.5389111264734506E-2</v>
      </c>
      <c r="R96" s="14">
        <v>3.5435402056820851E-2</v>
      </c>
      <c r="S96" s="14">
        <v>3.5472120209642743E-2</v>
      </c>
      <c r="T96" s="14">
        <v>3.5511354998221133E-2</v>
      </c>
      <c r="U96" s="14">
        <v>3.5614202279657864E-2</v>
      </c>
      <c r="V96" s="14">
        <v>3.5696480104807249E-2</v>
      </c>
      <c r="W96" s="14">
        <v>3.5829005437303392E-2</v>
      </c>
      <c r="X96" s="14">
        <v>3.6046027736643678E-2</v>
      </c>
      <c r="Z96" s="6">
        <v>3.0773515431043966E-2</v>
      </c>
      <c r="AA96" s="6">
        <v>3.0773515431043966E-2</v>
      </c>
      <c r="AB96" s="6">
        <v>3.06761064113662E-2</v>
      </c>
      <c r="AC96" s="6">
        <v>3.0694438614942594E-2</v>
      </c>
      <c r="AD96" s="6">
        <v>3.074072940702894E-2</v>
      </c>
      <c r="AE96" s="6">
        <v>3.0777447559850832E-2</v>
      </c>
      <c r="AF96" s="6">
        <v>3.0816682348429221E-2</v>
      </c>
      <c r="AG96" s="6">
        <v>3.0919529629865952E-2</v>
      </c>
      <c r="AH96" s="6">
        <v>3.1001807455015337E-2</v>
      </c>
      <c r="AI96" s="6">
        <v>3.113433278751148E-2</v>
      </c>
      <c r="AJ96" s="6">
        <v>3.1351355086851766E-2</v>
      </c>
      <c r="AL96" s="6">
        <v>4.8409129923863418E-2</v>
      </c>
      <c r="AM96" s="6">
        <v>4.8409129923863418E-2</v>
      </c>
      <c r="AN96" s="6">
        <v>4.8311720904185652E-2</v>
      </c>
      <c r="AO96" s="6">
        <v>4.8330053107762047E-2</v>
      </c>
      <c r="AP96" s="6">
        <v>4.8376343899848392E-2</v>
      </c>
      <c r="AQ96" s="6">
        <v>4.8413062052670285E-2</v>
      </c>
      <c r="AR96" s="6">
        <v>4.8452296841248674E-2</v>
      </c>
      <c r="AS96" s="6">
        <v>4.8555144122685405E-2</v>
      </c>
      <c r="AT96" s="6">
        <v>4.863742194783479E-2</v>
      </c>
      <c r="AU96" s="6">
        <v>4.8769947280330933E-2</v>
      </c>
      <c r="AV96" s="6">
        <v>4.8986969579671219E-2</v>
      </c>
      <c r="AX96" s="6">
        <v>6.4321830557628043E-3</v>
      </c>
      <c r="AY96" s="6">
        <v>6.4321830557628043E-3</v>
      </c>
      <c r="AZ96" s="6">
        <v>6.3347740360850382E-3</v>
      </c>
      <c r="BA96" s="6">
        <v>6.3531062396614329E-3</v>
      </c>
      <c r="BB96" s="6">
        <v>6.3993970317477783E-3</v>
      </c>
      <c r="BC96" s="6">
        <v>6.4361151845696704E-3</v>
      </c>
      <c r="BD96" s="6">
        <v>6.4753499731480596E-3</v>
      </c>
      <c r="BE96" s="6">
        <v>6.5781972545847908E-3</v>
      </c>
      <c r="BF96" s="6">
        <v>6.6604750797341758E-3</v>
      </c>
      <c r="BG96" s="6">
        <v>6.7930004122303189E-3</v>
      </c>
      <c r="BH96" s="6">
        <v>7.0100227115706048E-3</v>
      </c>
      <c r="BJ96" s="6">
        <v>2.5444365850511082E-2</v>
      </c>
      <c r="BK96" s="6">
        <v>2.5444365850511082E-2</v>
      </c>
      <c r="BL96" s="6">
        <v>2.5346956830833316E-2</v>
      </c>
      <c r="BM96" s="6">
        <v>2.536528903440971E-2</v>
      </c>
      <c r="BN96" s="6">
        <v>2.5411579826496056E-2</v>
      </c>
      <c r="BO96" s="6">
        <v>2.5448297979317948E-2</v>
      </c>
      <c r="BP96" s="6">
        <v>2.5487532767896337E-2</v>
      </c>
      <c r="BQ96" s="6">
        <v>2.5590380049333068E-2</v>
      </c>
      <c r="BR96" s="6">
        <v>2.5672657874482453E-2</v>
      </c>
      <c r="BS96" s="6">
        <v>2.5805183206978596E-2</v>
      </c>
      <c r="BT96" s="6">
        <v>2.6022205506318882E-2</v>
      </c>
      <c r="BV96" s="6">
        <v>4.7519739707892028E-2</v>
      </c>
      <c r="BW96" s="6">
        <v>4.7519739707892028E-2</v>
      </c>
      <c r="BX96" s="6">
        <v>4.7422330688214262E-2</v>
      </c>
      <c r="BY96" s="6">
        <v>4.7440662891790657E-2</v>
      </c>
      <c r="BZ96" s="6">
        <v>4.7486953683877002E-2</v>
      </c>
      <c r="CA96" s="6">
        <v>4.7523671836698894E-2</v>
      </c>
      <c r="CB96" s="6">
        <v>4.7562906625277283E-2</v>
      </c>
      <c r="CC96" s="6">
        <v>4.7665753906714015E-2</v>
      </c>
      <c r="CD96" s="6">
        <v>4.77480317318634E-2</v>
      </c>
      <c r="CE96" s="6">
        <v>4.7880557064359543E-2</v>
      </c>
      <c r="CF96" s="6">
        <v>4.8097579363699829E-2</v>
      </c>
      <c r="CH96" s="6">
        <v>2.4449299575183138E-2</v>
      </c>
      <c r="CI96" s="6">
        <v>2.4449299575183138E-2</v>
      </c>
      <c r="CJ96" s="6">
        <v>2.4351890555505372E-2</v>
      </c>
      <c r="CK96" s="6">
        <v>2.4370222759081767E-2</v>
      </c>
      <c r="CL96" s="6">
        <v>2.4416513551168112E-2</v>
      </c>
      <c r="CM96" s="6">
        <v>2.4453231703990004E-2</v>
      </c>
      <c r="CN96" s="6">
        <v>2.4492466492568393E-2</v>
      </c>
      <c r="CO96" s="6">
        <v>2.4595313774005124E-2</v>
      </c>
      <c r="CP96" s="6">
        <v>2.4677591599154509E-2</v>
      </c>
      <c r="CQ96" s="6">
        <v>2.4810116931650653E-2</v>
      </c>
      <c r="CR96" s="6">
        <v>2.5027139230990939E-2</v>
      </c>
      <c r="CT96" s="6">
        <v>1.672036637041802E-2</v>
      </c>
      <c r="CU96" s="6">
        <v>1.672036637041802E-2</v>
      </c>
      <c r="CV96" s="6">
        <v>1.6622957350740254E-2</v>
      </c>
      <c r="CW96" s="6">
        <v>1.6641289554316648E-2</v>
      </c>
      <c r="CX96" s="6">
        <v>1.6687580346402994E-2</v>
      </c>
      <c r="CY96" s="6">
        <v>1.6724298499224886E-2</v>
      </c>
      <c r="CZ96" s="6">
        <v>1.6763533287803275E-2</v>
      </c>
      <c r="DA96" s="6">
        <v>1.6866380569240006E-2</v>
      </c>
      <c r="DB96" s="6">
        <v>1.6948658394389391E-2</v>
      </c>
      <c r="DC96" s="6">
        <v>1.7081183726885534E-2</v>
      </c>
      <c r="DD96" s="6">
        <v>1.729820602622582E-2</v>
      </c>
      <c r="DF96" s="6">
        <v>2.2514472411556099E-2</v>
      </c>
      <c r="DG96" s="6">
        <v>2.2514472411556099E-2</v>
      </c>
      <c r="DH96" s="6">
        <v>2.2417063391878333E-2</v>
      </c>
      <c r="DI96" s="6">
        <v>2.2435395595454728E-2</v>
      </c>
      <c r="DJ96" s="6">
        <v>2.2481686387541073E-2</v>
      </c>
      <c r="DK96" s="6">
        <v>2.2518404540362965E-2</v>
      </c>
      <c r="DL96" s="6">
        <v>2.2557639328941354E-2</v>
      </c>
      <c r="DM96" s="6">
        <v>2.2660486610378085E-2</v>
      </c>
      <c r="DN96" s="6">
        <v>2.274276443552747E-2</v>
      </c>
      <c r="DO96" s="6">
        <v>2.2875289768023613E-2</v>
      </c>
      <c r="DP96" s="6">
        <v>2.3092312067363899E-2</v>
      </c>
    </row>
    <row r="97" spans="1:120" x14ac:dyDescent="0.2">
      <c r="A97" s="5">
        <v>40773</v>
      </c>
      <c r="B97" s="6">
        <v>4.3435631236987543E-2</v>
      </c>
      <c r="C97" s="6">
        <v>4.3435631236987543E-2</v>
      </c>
      <c r="D97" s="6">
        <v>4.3253822879012527E-2</v>
      </c>
      <c r="E97" s="6">
        <v>4.3281049541382642E-2</v>
      </c>
      <c r="F97" s="6">
        <v>4.3253539808271617E-2</v>
      </c>
      <c r="G97" s="6">
        <v>4.3287227124042003E-2</v>
      </c>
      <c r="H97" s="6">
        <v>4.3372621376856026E-2</v>
      </c>
      <c r="I97" s="6">
        <v>4.3465552691227906E-2</v>
      </c>
      <c r="J97" s="6">
        <v>4.353989774272541E-2</v>
      </c>
      <c r="K97" s="6">
        <v>4.3665192880977623E-2</v>
      </c>
      <c r="L97" s="6">
        <v>4.3863052992430068E-2</v>
      </c>
      <c r="N97" s="14">
        <v>3.2235031270955387E-2</v>
      </c>
      <c r="O97" s="14">
        <v>3.2235031270955387E-2</v>
      </c>
      <c r="P97" s="14">
        <v>3.2053222912980371E-2</v>
      </c>
      <c r="Q97" s="14">
        <v>3.2080449575350486E-2</v>
      </c>
      <c r="R97" s="14">
        <v>3.2052939842239461E-2</v>
      </c>
      <c r="S97" s="14">
        <v>3.2086627158009848E-2</v>
      </c>
      <c r="T97" s="14">
        <v>3.217202141082387E-2</v>
      </c>
      <c r="U97" s="14">
        <v>3.226495272519575E-2</v>
      </c>
      <c r="V97" s="14">
        <v>3.2339297776693254E-2</v>
      </c>
      <c r="W97" s="14">
        <v>3.2464592914945467E-2</v>
      </c>
      <c r="X97" s="14">
        <v>3.2662453026397913E-2</v>
      </c>
      <c r="Z97" s="6">
        <v>2.9143333634435296E-2</v>
      </c>
      <c r="AA97" s="6">
        <v>2.9143333634435296E-2</v>
      </c>
      <c r="AB97" s="6">
        <v>2.896152527646028E-2</v>
      </c>
      <c r="AC97" s="6">
        <v>2.8988751938830395E-2</v>
      </c>
      <c r="AD97" s="6">
        <v>2.896124220571937E-2</v>
      </c>
      <c r="AE97" s="6">
        <v>2.8994929521489757E-2</v>
      </c>
      <c r="AF97" s="6">
        <v>2.9080323774303779E-2</v>
      </c>
      <c r="AG97" s="6">
        <v>2.9173255088675659E-2</v>
      </c>
      <c r="AH97" s="6">
        <v>2.9247600140173163E-2</v>
      </c>
      <c r="AI97" s="6">
        <v>2.9372895278425376E-2</v>
      </c>
      <c r="AJ97" s="6">
        <v>2.9570755389877822E-2</v>
      </c>
      <c r="AL97" s="6">
        <v>4.9756634228169089E-2</v>
      </c>
      <c r="AM97" s="6">
        <v>4.9756634228169089E-2</v>
      </c>
      <c r="AN97" s="6">
        <v>4.9574825870194072E-2</v>
      </c>
      <c r="AO97" s="6">
        <v>4.9602052532564188E-2</v>
      </c>
      <c r="AP97" s="6">
        <v>4.9574542799453163E-2</v>
      </c>
      <c r="AQ97" s="6">
        <v>4.9608230115223549E-2</v>
      </c>
      <c r="AR97" s="6">
        <v>4.9693624368037571E-2</v>
      </c>
      <c r="AS97" s="6">
        <v>4.9786555682409452E-2</v>
      </c>
      <c r="AT97" s="6">
        <v>4.9860900733906956E-2</v>
      </c>
      <c r="AU97" s="6">
        <v>4.9986195872159168E-2</v>
      </c>
      <c r="AV97" s="6">
        <v>5.0184055983611614E-2</v>
      </c>
      <c r="AX97" s="6">
        <v>9.8117365911968984E-3</v>
      </c>
      <c r="AY97" s="6">
        <v>9.8117365911968984E-3</v>
      </c>
      <c r="AZ97" s="6">
        <v>9.6299282332218822E-3</v>
      </c>
      <c r="BA97" s="6">
        <v>9.6571548955919975E-3</v>
      </c>
      <c r="BB97" s="6">
        <v>9.6296451624809723E-3</v>
      </c>
      <c r="BC97" s="6">
        <v>9.6633324782513588E-3</v>
      </c>
      <c r="BD97" s="6">
        <v>9.7487267310653811E-3</v>
      </c>
      <c r="BE97" s="6">
        <v>9.8416580454372612E-3</v>
      </c>
      <c r="BF97" s="6">
        <v>9.9160030969347654E-3</v>
      </c>
      <c r="BG97" s="6">
        <v>1.0041298235186978E-2</v>
      </c>
      <c r="BH97" s="6">
        <v>1.0239158346639424E-2</v>
      </c>
      <c r="BJ97" s="6">
        <v>2.3078939106822897E-2</v>
      </c>
      <c r="BK97" s="6">
        <v>2.3078939106822897E-2</v>
      </c>
      <c r="BL97" s="6">
        <v>2.2897130748847881E-2</v>
      </c>
      <c r="BM97" s="6">
        <v>2.2924357411217997E-2</v>
      </c>
      <c r="BN97" s="6">
        <v>2.2896847678106971E-2</v>
      </c>
      <c r="BO97" s="6">
        <v>2.2930534993877358E-2</v>
      </c>
      <c r="BP97" s="6">
        <v>2.301592924669138E-2</v>
      </c>
      <c r="BQ97" s="6">
        <v>2.310886056106326E-2</v>
      </c>
      <c r="BR97" s="6">
        <v>2.3183205612560764E-2</v>
      </c>
      <c r="BS97" s="6">
        <v>2.3308500750812977E-2</v>
      </c>
      <c r="BT97" s="6">
        <v>2.3506360862265423E-2</v>
      </c>
      <c r="BV97" s="6">
        <v>4.9122462009755008E-2</v>
      </c>
      <c r="BW97" s="6">
        <v>4.9122462009755008E-2</v>
      </c>
      <c r="BX97" s="6">
        <v>4.8940653651779992E-2</v>
      </c>
      <c r="BY97" s="6">
        <v>4.8967880314150107E-2</v>
      </c>
      <c r="BZ97" s="6">
        <v>4.8940370581039082E-2</v>
      </c>
      <c r="CA97" s="6">
        <v>4.8974057896809468E-2</v>
      </c>
      <c r="CB97" s="6">
        <v>4.9059452149623491E-2</v>
      </c>
      <c r="CC97" s="6">
        <v>4.9152383463995371E-2</v>
      </c>
      <c r="CD97" s="6">
        <v>4.9226728515492875E-2</v>
      </c>
      <c r="CE97" s="6">
        <v>4.9352023653745088E-2</v>
      </c>
      <c r="CF97" s="6">
        <v>4.9549883765197533E-2</v>
      </c>
      <c r="CH97" s="6">
        <v>2.2845001399576334E-2</v>
      </c>
      <c r="CI97" s="6">
        <v>2.2845001399576334E-2</v>
      </c>
      <c r="CJ97" s="6">
        <v>2.2663193041601318E-2</v>
      </c>
      <c r="CK97" s="6">
        <v>2.2690419703971433E-2</v>
      </c>
      <c r="CL97" s="6">
        <v>2.2662909970860408E-2</v>
      </c>
      <c r="CM97" s="6">
        <v>2.2696597286630794E-2</v>
      </c>
      <c r="CN97" s="6">
        <v>2.2781991539444817E-2</v>
      </c>
      <c r="CO97" s="6">
        <v>2.2874922853816697E-2</v>
      </c>
      <c r="CP97" s="6">
        <v>2.2949267905314201E-2</v>
      </c>
      <c r="CQ97" s="6">
        <v>2.3074563043566414E-2</v>
      </c>
      <c r="CR97" s="6">
        <v>2.3272423155018859E-2</v>
      </c>
      <c r="CT97" s="6">
        <v>1.7858532893956891E-2</v>
      </c>
      <c r="CU97" s="6">
        <v>1.7858532893956891E-2</v>
      </c>
      <c r="CV97" s="6">
        <v>1.7676724535981875E-2</v>
      </c>
      <c r="CW97" s="6">
        <v>1.770395119835199E-2</v>
      </c>
      <c r="CX97" s="6">
        <v>1.7676441465240965E-2</v>
      </c>
      <c r="CY97" s="6">
        <v>1.7710128781011351E-2</v>
      </c>
      <c r="CZ97" s="6">
        <v>1.7795523033825374E-2</v>
      </c>
      <c r="DA97" s="6">
        <v>1.7888454348197254E-2</v>
      </c>
      <c r="DB97" s="6">
        <v>1.7962799399694758E-2</v>
      </c>
      <c r="DC97" s="6">
        <v>1.8088094537946971E-2</v>
      </c>
      <c r="DD97" s="6">
        <v>1.8285954649399416E-2</v>
      </c>
      <c r="DF97" s="6">
        <v>2.1739710779629953E-2</v>
      </c>
      <c r="DG97" s="6">
        <v>2.1739710779629953E-2</v>
      </c>
      <c r="DH97" s="6">
        <v>2.1557902421654937E-2</v>
      </c>
      <c r="DI97" s="6">
        <v>2.1585129084025052E-2</v>
      </c>
      <c r="DJ97" s="6">
        <v>2.1557619350914027E-2</v>
      </c>
      <c r="DK97" s="6">
        <v>2.1591306666684414E-2</v>
      </c>
      <c r="DL97" s="6">
        <v>2.1676700919498436E-2</v>
      </c>
      <c r="DM97" s="6">
        <v>2.1769632233870316E-2</v>
      </c>
      <c r="DN97" s="6">
        <v>2.184397728536782E-2</v>
      </c>
      <c r="DO97" s="6">
        <v>2.1969272423620033E-2</v>
      </c>
      <c r="DP97" s="6">
        <v>2.2167132535072478E-2</v>
      </c>
    </row>
    <row r="98" spans="1:120" x14ac:dyDescent="0.2">
      <c r="A98" s="5">
        <v>40774</v>
      </c>
      <c r="B98" s="6">
        <v>4.4610044762475258E-2</v>
      </c>
      <c r="C98" s="6">
        <v>4.4610044762475258E-2</v>
      </c>
      <c r="D98" s="6">
        <v>4.4373312211412115E-2</v>
      </c>
      <c r="E98" s="6">
        <v>4.4146742051186509E-2</v>
      </c>
      <c r="F98" s="6">
        <v>4.4133893875611598E-2</v>
      </c>
      <c r="G98" s="6">
        <v>4.4102685398287038E-2</v>
      </c>
      <c r="H98" s="6">
        <v>4.4105422916010058E-2</v>
      </c>
      <c r="I98" s="6">
        <v>4.4181376464639571E-2</v>
      </c>
      <c r="J98" s="6">
        <v>4.4242139303543183E-2</v>
      </c>
      <c r="K98" s="6">
        <v>4.4353846108211498E-2</v>
      </c>
      <c r="L98" s="6">
        <v>4.4526350785407551E-2</v>
      </c>
      <c r="N98" s="14">
        <v>3.521372602268439E-2</v>
      </c>
      <c r="O98" s="14">
        <v>3.521372602268439E-2</v>
      </c>
      <c r="P98" s="14">
        <v>3.4976993471621247E-2</v>
      </c>
      <c r="Q98" s="14">
        <v>3.4750423311395641E-2</v>
      </c>
      <c r="R98" s="14">
        <v>3.4737575135820729E-2</v>
      </c>
      <c r="S98" s="14">
        <v>3.470636665849617E-2</v>
      </c>
      <c r="T98" s="14">
        <v>3.470910417621919E-2</v>
      </c>
      <c r="U98" s="14">
        <v>3.4785057724848703E-2</v>
      </c>
      <c r="V98" s="14">
        <v>3.4845820563752315E-2</v>
      </c>
      <c r="W98" s="14">
        <v>3.4957527368420629E-2</v>
      </c>
      <c r="X98" s="14">
        <v>3.5130032045616683E-2</v>
      </c>
      <c r="Z98" s="6">
        <v>2.6801017978091566E-2</v>
      </c>
      <c r="AA98" s="6">
        <v>2.6801017978091566E-2</v>
      </c>
      <c r="AB98" s="6">
        <v>2.6564285427028423E-2</v>
      </c>
      <c r="AC98" s="6">
        <v>2.6337715266802817E-2</v>
      </c>
      <c r="AD98" s="6">
        <v>2.6324867091227905E-2</v>
      </c>
      <c r="AE98" s="6">
        <v>2.6293658613903346E-2</v>
      </c>
      <c r="AF98" s="6">
        <v>2.6296396131626366E-2</v>
      </c>
      <c r="AG98" s="6">
        <v>2.6372349680255879E-2</v>
      </c>
      <c r="AH98" s="6">
        <v>2.6433112519159491E-2</v>
      </c>
      <c r="AI98" s="6">
        <v>2.6544819323827806E-2</v>
      </c>
      <c r="AJ98" s="6">
        <v>2.6717324001023859E-2</v>
      </c>
      <c r="AL98" s="6">
        <v>5.0850091203258924E-2</v>
      </c>
      <c r="AM98" s="6">
        <v>5.0850091203258924E-2</v>
      </c>
      <c r="AN98" s="6">
        <v>5.0613358652195781E-2</v>
      </c>
      <c r="AO98" s="6">
        <v>5.0386788491970175E-2</v>
      </c>
      <c r="AP98" s="6">
        <v>5.0373940316395263E-2</v>
      </c>
      <c r="AQ98" s="6">
        <v>5.0342731839070703E-2</v>
      </c>
      <c r="AR98" s="6">
        <v>5.0345469356793723E-2</v>
      </c>
      <c r="AS98" s="6">
        <v>5.0421422905423237E-2</v>
      </c>
      <c r="AT98" s="6">
        <v>5.0482185744326849E-2</v>
      </c>
      <c r="AU98" s="6">
        <v>5.0593892548995163E-2</v>
      </c>
      <c r="AV98" s="6">
        <v>5.0766397226191216E-2</v>
      </c>
      <c r="AX98" s="6">
        <v>1.227789416256486E-2</v>
      </c>
      <c r="AY98" s="6">
        <v>1.227789416256486E-2</v>
      </c>
      <c r="AZ98" s="6">
        <v>1.2041161611501717E-2</v>
      </c>
      <c r="BA98" s="6">
        <v>1.1814591451276111E-2</v>
      </c>
      <c r="BB98" s="6">
        <v>1.18017432757012E-2</v>
      </c>
      <c r="BC98" s="6">
        <v>1.177053479837664E-2</v>
      </c>
      <c r="BD98" s="6">
        <v>1.177327231609966E-2</v>
      </c>
      <c r="BE98" s="6">
        <v>1.1849225864729173E-2</v>
      </c>
      <c r="BF98" s="6">
        <v>1.1909988703632786E-2</v>
      </c>
      <c r="BG98" s="6">
        <v>1.20216955083011E-2</v>
      </c>
      <c r="BH98" s="6">
        <v>1.2194200185497153E-2</v>
      </c>
      <c r="BJ98" s="6">
        <v>2.5236484678966449E-2</v>
      </c>
      <c r="BK98" s="6">
        <v>2.5236484678966449E-2</v>
      </c>
      <c r="BL98" s="6">
        <v>2.4999752127903306E-2</v>
      </c>
      <c r="BM98" s="6">
        <v>2.47731819676777E-2</v>
      </c>
      <c r="BN98" s="6">
        <v>2.4760333792102789E-2</v>
      </c>
      <c r="BO98" s="6">
        <v>2.4729125314778229E-2</v>
      </c>
      <c r="BP98" s="6">
        <v>2.4731862832501249E-2</v>
      </c>
      <c r="BQ98" s="6">
        <v>2.4807816381130762E-2</v>
      </c>
      <c r="BR98" s="6">
        <v>2.4868579220034374E-2</v>
      </c>
      <c r="BS98" s="6">
        <v>2.4980286024702689E-2</v>
      </c>
      <c r="BT98" s="6">
        <v>2.5152790701898742E-2</v>
      </c>
      <c r="BV98" s="6">
        <v>4.6199578806471596E-2</v>
      </c>
      <c r="BW98" s="6">
        <v>4.6199578806471596E-2</v>
      </c>
      <c r="BX98" s="6">
        <v>4.5962846255408453E-2</v>
      </c>
      <c r="BY98" s="6">
        <v>4.5736276095182847E-2</v>
      </c>
      <c r="BZ98" s="6">
        <v>4.5723427919607935E-2</v>
      </c>
      <c r="CA98" s="6">
        <v>4.5692219442283376E-2</v>
      </c>
      <c r="CB98" s="6">
        <v>4.5694956960006396E-2</v>
      </c>
      <c r="CC98" s="6">
        <v>4.5770910508635909E-2</v>
      </c>
      <c r="CD98" s="6">
        <v>4.5831673347539521E-2</v>
      </c>
      <c r="CE98" s="6">
        <v>4.5943380152207836E-2</v>
      </c>
      <c r="CF98" s="6">
        <v>4.6115884829403889E-2</v>
      </c>
      <c r="CH98" s="6">
        <v>2.5696890734905681E-2</v>
      </c>
      <c r="CI98" s="6">
        <v>2.5696890734905681E-2</v>
      </c>
      <c r="CJ98" s="6">
        <v>2.5460158183842539E-2</v>
      </c>
      <c r="CK98" s="6">
        <v>2.5233588023616933E-2</v>
      </c>
      <c r="CL98" s="6">
        <v>2.5220739848042021E-2</v>
      </c>
      <c r="CM98" s="6">
        <v>2.5189531370717461E-2</v>
      </c>
      <c r="CN98" s="6">
        <v>2.5192268888440481E-2</v>
      </c>
      <c r="CO98" s="6">
        <v>2.5268222437069995E-2</v>
      </c>
      <c r="CP98" s="6">
        <v>2.5328985275973607E-2</v>
      </c>
      <c r="CQ98" s="6">
        <v>2.5440692080641921E-2</v>
      </c>
      <c r="CR98" s="6">
        <v>2.5613196757837974E-2</v>
      </c>
      <c r="CT98" s="6">
        <v>1.7710040523465094E-2</v>
      </c>
      <c r="CU98" s="6">
        <v>1.7710040523465094E-2</v>
      </c>
      <c r="CV98" s="6">
        <v>1.7473307972401951E-2</v>
      </c>
      <c r="CW98" s="6">
        <v>1.7246737812176345E-2</v>
      </c>
      <c r="CX98" s="6">
        <v>1.7233889636601434E-2</v>
      </c>
      <c r="CY98" s="6">
        <v>1.7202681159276874E-2</v>
      </c>
      <c r="CZ98" s="6">
        <v>1.7205418676999894E-2</v>
      </c>
      <c r="DA98" s="6">
        <v>1.7281372225629407E-2</v>
      </c>
      <c r="DB98" s="6">
        <v>1.7342135064533019E-2</v>
      </c>
      <c r="DC98" s="6">
        <v>1.7453841869201334E-2</v>
      </c>
      <c r="DD98" s="6">
        <v>1.7626346546397387E-2</v>
      </c>
      <c r="DF98" s="6">
        <v>1.9308349412731001E-2</v>
      </c>
      <c r="DG98" s="6">
        <v>1.9308349412731001E-2</v>
      </c>
      <c r="DH98" s="6">
        <v>1.9071616861667858E-2</v>
      </c>
      <c r="DI98" s="6">
        <v>1.8845046701442252E-2</v>
      </c>
      <c r="DJ98" s="6">
        <v>1.8832198525867341E-2</v>
      </c>
      <c r="DK98" s="6">
        <v>1.8800990048542781E-2</v>
      </c>
      <c r="DL98" s="6">
        <v>1.8803727566265801E-2</v>
      </c>
      <c r="DM98" s="6">
        <v>1.8879681114895314E-2</v>
      </c>
      <c r="DN98" s="6">
        <v>1.8940443953798927E-2</v>
      </c>
      <c r="DO98" s="6">
        <v>1.9052150758467241E-2</v>
      </c>
      <c r="DP98" s="6">
        <v>1.9224655435663294E-2</v>
      </c>
    </row>
    <row r="99" spans="1:120" x14ac:dyDescent="0.2">
      <c r="A99" s="5">
        <v>40777</v>
      </c>
      <c r="B99" s="6">
        <v>5.080903124405612E-2</v>
      </c>
      <c r="C99" s="6">
        <v>5.080903124405612E-2</v>
      </c>
      <c r="D99" s="6">
        <v>5.0665213819820108E-2</v>
      </c>
      <c r="E99" s="6">
        <v>5.0442930959300449E-2</v>
      </c>
      <c r="F99" s="6">
        <v>5.0436047973211662E-2</v>
      </c>
      <c r="G99" s="6">
        <v>5.0367174523971645E-2</v>
      </c>
      <c r="H99" s="6">
        <v>5.0359642170718748E-2</v>
      </c>
      <c r="I99" s="6">
        <v>5.0400187632706463E-2</v>
      </c>
      <c r="J99" s="6">
        <v>5.0432624002296644E-2</v>
      </c>
      <c r="K99" s="6">
        <v>5.0510247409554676E-2</v>
      </c>
      <c r="L99" s="6">
        <v>5.062060328934264E-2</v>
      </c>
      <c r="N99" s="14">
        <v>3.5588575043907542E-2</v>
      </c>
      <c r="O99" s="14">
        <v>3.5588575043907542E-2</v>
      </c>
      <c r="P99" s="14">
        <v>3.544475761967153E-2</v>
      </c>
      <c r="Q99" s="14">
        <v>3.522247475915187E-2</v>
      </c>
      <c r="R99" s="14">
        <v>3.5215591773063083E-2</v>
      </c>
      <c r="S99" s="14">
        <v>3.5146718323823066E-2</v>
      </c>
      <c r="T99" s="14">
        <v>3.5139185970570169E-2</v>
      </c>
      <c r="U99" s="14">
        <v>3.5179731432557884E-2</v>
      </c>
      <c r="V99" s="14">
        <v>3.5212167802148066E-2</v>
      </c>
      <c r="W99" s="14">
        <v>3.5289791209406098E-2</v>
      </c>
      <c r="X99" s="14">
        <v>3.5400147089194062E-2</v>
      </c>
      <c r="Z99" s="6">
        <v>3.1624435610346016E-2</v>
      </c>
      <c r="AA99" s="6">
        <v>3.1624435610346016E-2</v>
      </c>
      <c r="AB99" s="6">
        <v>3.1480618186110004E-2</v>
      </c>
      <c r="AC99" s="6">
        <v>3.1258335325590345E-2</v>
      </c>
      <c r="AD99" s="6">
        <v>3.1251452339501558E-2</v>
      </c>
      <c r="AE99" s="6">
        <v>3.1182578890261541E-2</v>
      </c>
      <c r="AF99" s="6">
        <v>3.1175046537008644E-2</v>
      </c>
      <c r="AG99" s="6">
        <v>3.1215591998996359E-2</v>
      </c>
      <c r="AH99" s="6">
        <v>3.124802836858654E-2</v>
      </c>
      <c r="AI99" s="6">
        <v>3.1325651775844572E-2</v>
      </c>
      <c r="AJ99" s="6">
        <v>3.1436007655632536E-2</v>
      </c>
      <c r="AL99" s="6">
        <v>5.1082498213721329E-2</v>
      </c>
      <c r="AM99" s="6">
        <v>5.1082498213721329E-2</v>
      </c>
      <c r="AN99" s="6">
        <v>5.0938680789485317E-2</v>
      </c>
      <c r="AO99" s="6">
        <v>5.0716397928965658E-2</v>
      </c>
      <c r="AP99" s="6">
        <v>5.0709514942876871E-2</v>
      </c>
      <c r="AQ99" s="6">
        <v>5.0640641493636854E-2</v>
      </c>
      <c r="AR99" s="6">
        <v>5.0633109140383957E-2</v>
      </c>
      <c r="AS99" s="6">
        <v>5.0673654602371672E-2</v>
      </c>
      <c r="AT99" s="6">
        <v>5.0706090971961854E-2</v>
      </c>
      <c r="AU99" s="6">
        <v>5.0783714379219885E-2</v>
      </c>
      <c r="AV99" s="6">
        <v>5.0894070259007849E-2</v>
      </c>
      <c r="AX99" s="6">
        <v>1.0955319629428039E-2</v>
      </c>
      <c r="AY99" s="6">
        <v>1.0955319629428039E-2</v>
      </c>
      <c r="AZ99" s="6">
        <v>1.0811502205192027E-2</v>
      </c>
      <c r="BA99" s="6">
        <v>1.0589219344672367E-2</v>
      </c>
      <c r="BB99" s="6">
        <v>1.0582336358583581E-2</v>
      </c>
      <c r="BC99" s="6">
        <v>1.0513462909343563E-2</v>
      </c>
      <c r="BD99" s="6">
        <v>1.0505930556090667E-2</v>
      </c>
      <c r="BE99" s="6">
        <v>1.0546476018078382E-2</v>
      </c>
      <c r="BF99" s="6">
        <v>1.0578912387668563E-2</v>
      </c>
      <c r="BG99" s="6">
        <v>1.0656535794926595E-2</v>
      </c>
      <c r="BH99" s="6">
        <v>1.0766891674714559E-2</v>
      </c>
      <c r="BJ99" s="6">
        <v>2.3917134150586408E-2</v>
      </c>
      <c r="BK99" s="6">
        <v>2.3917134150586408E-2</v>
      </c>
      <c r="BL99" s="6">
        <v>2.3773316726350396E-2</v>
      </c>
      <c r="BM99" s="6">
        <v>2.3551033865830736E-2</v>
      </c>
      <c r="BN99" s="6">
        <v>2.3544150879741949E-2</v>
      </c>
      <c r="BO99" s="6">
        <v>2.3475277430501932E-2</v>
      </c>
      <c r="BP99" s="6">
        <v>2.3467745077249035E-2</v>
      </c>
      <c r="BQ99" s="6">
        <v>2.350829053923675E-2</v>
      </c>
      <c r="BR99" s="6">
        <v>2.3540726908826932E-2</v>
      </c>
      <c r="BS99" s="6">
        <v>2.3618350316084964E-2</v>
      </c>
      <c r="BT99" s="6">
        <v>2.3728706195872928E-2</v>
      </c>
      <c r="BV99" s="6">
        <v>5.0870345454416564E-2</v>
      </c>
      <c r="BW99" s="6">
        <v>5.0870345454416564E-2</v>
      </c>
      <c r="BX99" s="6">
        <v>5.0726528030180552E-2</v>
      </c>
      <c r="BY99" s="6">
        <v>5.0504245169660893E-2</v>
      </c>
      <c r="BZ99" s="6">
        <v>5.0497362183572106E-2</v>
      </c>
      <c r="CA99" s="6">
        <v>5.0428488734332089E-2</v>
      </c>
      <c r="CB99" s="6">
        <v>5.0420956381079192E-2</v>
      </c>
      <c r="CC99" s="6">
        <v>5.0461501843066907E-2</v>
      </c>
      <c r="CD99" s="6">
        <v>5.0493938212657088E-2</v>
      </c>
      <c r="CE99" s="6">
        <v>5.057156161991512E-2</v>
      </c>
      <c r="CF99" s="6">
        <v>5.0681917499703084E-2</v>
      </c>
      <c r="CH99" s="6">
        <v>2.3882527340758172E-2</v>
      </c>
      <c r="CI99" s="6">
        <v>2.3882527340758172E-2</v>
      </c>
      <c r="CJ99" s="6">
        <v>2.373870991652216E-2</v>
      </c>
      <c r="CK99" s="6">
        <v>2.3516427056002501E-2</v>
      </c>
      <c r="CL99" s="6">
        <v>2.3509544069913714E-2</v>
      </c>
      <c r="CM99" s="6">
        <v>2.3440670620673697E-2</v>
      </c>
      <c r="CN99" s="6">
        <v>2.34331382674208E-2</v>
      </c>
      <c r="CO99" s="6">
        <v>2.3473683729408515E-2</v>
      </c>
      <c r="CP99" s="6">
        <v>2.3506120098998697E-2</v>
      </c>
      <c r="CQ99" s="6">
        <v>2.3583743506256728E-2</v>
      </c>
      <c r="CR99" s="6">
        <v>2.3694099386044692E-2</v>
      </c>
      <c r="CT99" s="6">
        <v>1.3693840053892221E-2</v>
      </c>
      <c r="CU99" s="6">
        <v>1.3693840053892221E-2</v>
      </c>
      <c r="CV99" s="6">
        <v>1.3550022629656209E-2</v>
      </c>
      <c r="CW99" s="6">
        <v>1.3327739769136549E-2</v>
      </c>
      <c r="CX99" s="6">
        <v>1.3320856783047763E-2</v>
      </c>
      <c r="CY99" s="6">
        <v>1.3251983333807745E-2</v>
      </c>
      <c r="CZ99" s="6">
        <v>1.3244450980554849E-2</v>
      </c>
      <c r="DA99" s="6">
        <v>1.3284996442542564E-2</v>
      </c>
      <c r="DB99" s="6">
        <v>1.3317432812132745E-2</v>
      </c>
      <c r="DC99" s="6">
        <v>1.3395056219390777E-2</v>
      </c>
      <c r="DD99" s="6">
        <v>1.3505412099178741E-2</v>
      </c>
      <c r="DF99" s="6">
        <v>1.7092752747866306E-2</v>
      </c>
      <c r="DG99" s="6">
        <v>1.7092752747866306E-2</v>
      </c>
      <c r="DH99" s="6">
        <v>1.6948935323630294E-2</v>
      </c>
      <c r="DI99" s="6">
        <v>1.6726652463110635E-2</v>
      </c>
      <c r="DJ99" s="6">
        <v>1.6719769477021848E-2</v>
      </c>
      <c r="DK99" s="6">
        <v>1.6650896027781831E-2</v>
      </c>
      <c r="DL99" s="6">
        <v>1.6643363674528934E-2</v>
      </c>
      <c r="DM99" s="6">
        <v>1.6683909136516649E-2</v>
      </c>
      <c r="DN99" s="6">
        <v>1.6716345506106831E-2</v>
      </c>
      <c r="DO99" s="6">
        <v>1.6793968913364862E-2</v>
      </c>
      <c r="DP99" s="6">
        <v>1.6904324793152826E-2</v>
      </c>
    </row>
    <row r="100" spans="1:120" x14ac:dyDescent="0.2">
      <c r="A100" s="5">
        <v>40778</v>
      </c>
      <c r="B100" s="6">
        <v>4.4780770750964941E-2</v>
      </c>
      <c r="C100" s="6">
        <v>4.4780770750964941E-2</v>
      </c>
      <c r="D100" s="6">
        <v>4.4438536873101564E-2</v>
      </c>
      <c r="E100" s="6">
        <v>4.4170007651056463E-2</v>
      </c>
      <c r="F100" s="6">
        <v>4.4164073239639133E-2</v>
      </c>
      <c r="G100" s="6">
        <v>4.4169535953379489E-2</v>
      </c>
      <c r="H100" s="6">
        <v>4.4172545374036531E-2</v>
      </c>
      <c r="I100" s="6">
        <v>4.4188575902283429E-2</v>
      </c>
      <c r="J100" s="6">
        <v>4.420140032488095E-2</v>
      </c>
      <c r="K100" s="6">
        <v>4.4264328727524192E-2</v>
      </c>
      <c r="L100" s="6">
        <v>4.4356691963064396E-2</v>
      </c>
      <c r="N100" s="14">
        <v>3.3389574013864463E-2</v>
      </c>
      <c r="O100" s="14">
        <v>3.3389574013864463E-2</v>
      </c>
      <c r="P100" s="14">
        <v>3.3047340136001087E-2</v>
      </c>
      <c r="Q100" s="14">
        <v>3.2778810913955986E-2</v>
      </c>
      <c r="R100" s="14">
        <v>3.2772876502538656E-2</v>
      </c>
      <c r="S100" s="14">
        <v>3.2778339216279012E-2</v>
      </c>
      <c r="T100" s="14">
        <v>3.2781348636936054E-2</v>
      </c>
      <c r="U100" s="14">
        <v>3.2797379165182952E-2</v>
      </c>
      <c r="V100" s="14">
        <v>3.2810203587780473E-2</v>
      </c>
      <c r="W100" s="14">
        <v>3.2873131990423715E-2</v>
      </c>
      <c r="X100" s="14">
        <v>3.2965495225963919E-2</v>
      </c>
      <c r="Z100" s="6">
        <v>2.700569022188001E-2</v>
      </c>
      <c r="AA100" s="6">
        <v>2.700569022188001E-2</v>
      </c>
      <c r="AB100" s="6">
        <v>2.6663456344016633E-2</v>
      </c>
      <c r="AC100" s="6">
        <v>2.6394927121971532E-2</v>
      </c>
      <c r="AD100" s="6">
        <v>2.6388992710554202E-2</v>
      </c>
      <c r="AE100" s="6">
        <v>2.6394455424294559E-2</v>
      </c>
      <c r="AF100" s="6">
        <v>2.6397464844951601E-2</v>
      </c>
      <c r="AG100" s="6">
        <v>2.6413495373198499E-2</v>
      </c>
      <c r="AH100" s="6">
        <v>2.642631979579602E-2</v>
      </c>
      <c r="AI100" s="6">
        <v>2.6489248198439262E-2</v>
      </c>
      <c r="AJ100" s="6">
        <v>2.6581611433979465E-2</v>
      </c>
      <c r="AL100" s="6">
        <v>4.7421446039757863E-2</v>
      </c>
      <c r="AM100" s="6">
        <v>4.7421446039757863E-2</v>
      </c>
      <c r="AN100" s="6">
        <v>4.7079212161894486E-2</v>
      </c>
      <c r="AO100" s="6">
        <v>4.6810682939849385E-2</v>
      </c>
      <c r="AP100" s="6">
        <v>4.6804748528432055E-2</v>
      </c>
      <c r="AQ100" s="6">
        <v>4.6810211242172411E-2</v>
      </c>
      <c r="AR100" s="6">
        <v>4.6813220662829454E-2</v>
      </c>
      <c r="AS100" s="6">
        <v>4.6829251191076351E-2</v>
      </c>
      <c r="AT100" s="6">
        <v>4.6842075613673873E-2</v>
      </c>
      <c r="AU100" s="6">
        <v>4.6905004016317114E-2</v>
      </c>
      <c r="AV100" s="6">
        <v>4.6997367251857318E-2</v>
      </c>
      <c r="AX100" s="6">
        <v>9.4108823410787631E-3</v>
      </c>
      <c r="AY100" s="6">
        <v>9.4108823410787631E-3</v>
      </c>
      <c r="AZ100" s="6">
        <v>9.0686484632153865E-3</v>
      </c>
      <c r="BA100" s="6">
        <v>8.8001192411702855E-3</v>
      </c>
      <c r="BB100" s="6">
        <v>8.7941848297529556E-3</v>
      </c>
      <c r="BC100" s="6">
        <v>8.7996475434933118E-3</v>
      </c>
      <c r="BD100" s="6">
        <v>8.802656964150354E-3</v>
      </c>
      <c r="BE100" s="6">
        <v>8.8186874923972518E-3</v>
      </c>
      <c r="BF100" s="6">
        <v>8.8315119149947729E-3</v>
      </c>
      <c r="BG100" s="6">
        <v>8.8944403176380148E-3</v>
      </c>
      <c r="BH100" s="6">
        <v>8.9868035531782183E-3</v>
      </c>
      <c r="BJ100" s="6">
        <v>2.7900603950543269E-2</v>
      </c>
      <c r="BK100" s="6">
        <v>2.7900603950543269E-2</v>
      </c>
      <c r="BL100" s="6">
        <v>2.7558370072679892E-2</v>
      </c>
      <c r="BM100" s="6">
        <v>2.7289840850634791E-2</v>
      </c>
      <c r="BN100" s="6">
        <v>2.7283906439217461E-2</v>
      </c>
      <c r="BO100" s="6">
        <v>2.7289369152957817E-2</v>
      </c>
      <c r="BP100" s="6">
        <v>2.729237857361486E-2</v>
      </c>
      <c r="BQ100" s="6">
        <v>2.7308409101861757E-2</v>
      </c>
      <c r="BR100" s="6">
        <v>2.7321233524459278E-2</v>
      </c>
      <c r="BS100" s="6">
        <v>2.738416192710252E-2</v>
      </c>
      <c r="BT100" s="6">
        <v>2.7476525162642724E-2</v>
      </c>
      <c r="BV100" s="6">
        <v>4.8322574570848181E-2</v>
      </c>
      <c r="BW100" s="6">
        <v>4.8322574570848181E-2</v>
      </c>
      <c r="BX100" s="6">
        <v>4.7980340692984805E-2</v>
      </c>
      <c r="BY100" s="6">
        <v>4.7711811470939704E-2</v>
      </c>
      <c r="BZ100" s="6">
        <v>4.7705877059522374E-2</v>
      </c>
      <c r="CA100" s="6">
        <v>4.771133977326273E-2</v>
      </c>
      <c r="CB100" s="6">
        <v>4.7714349193919772E-2</v>
      </c>
      <c r="CC100" s="6">
        <v>4.773037972216667E-2</v>
      </c>
      <c r="CD100" s="6">
        <v>4.7743204144764191E-2</v>
      </c>
      <c r="CE100" s="6">
        <v>4.7806132547407433E-2</v>
      </c>
      <c r="CF100" s="6">
        <v>4.7898495782947637E-2</v>
      </c>
      <c r="CH100" s="6">
        <v>2.3514199926388396E-2</v>
      </c>
      <c r="CI100" s="6">
        <v>2.3514199926388396E-2</v>
      </c>
      <c r="CJ100" s="6">
        <v>2.317196604852502E-2</v>
      </c>
      <c r="CK100" s="6">
        <v>2.2903436826479918E-2</v>
      </c>
      <c r="CL100" s="6">
        <v>2.2897502415062589E-2</v>
      </c>
      <c r="CM100" s="6">
        <v>2.2902965128802945E-2</v>
      </c>
      <c r="CN100" s="6">
        <v>2.2905974549459987E-2</v>
      </c>
      <c r="CO100" s="6">
        <v>2.2922005077706885E-2</v>
      </c>
      <c r="CP100" s="6">
        <v>2.2934829500304406E-2</v>
      </c>
      <c r="CQ100" s="6">
        <v>2.2997757902947648E-2</v>
      </c>
      <c r="CR100" s="6">
        <v>2.3090121138487851E-2</v>
      </c>
      <c r="CT100" s="6">
        <v>1.4122657617550263E-2</v>
      </c>
      <c r="CU100" s="6">
        <v>1.4122657617550263E-2</v>
      </c>
      <c r="CV100" s="6">
        <v>1.3780423739686886E-2</v>
      </c>
      <c r="CW100" s="6">
        <v>1.3511894517641785E-2</v>
      </c>
      <c r="CX100" s="6">
        <v>1.3505960106224455E-2</v>
      </c>
      <c r="CY100" s="6">
        <v>1.3511422819964812E-2</v>
      </c>
      <c r="CZ100" s="6">
        <v>1.3514432240621854E-2</v>
      </c>
      <c r="DA100" s="6">
        <v>1.3530462768868752E-2</v>
      </c>
      <c r="DB100" s="6">
        <v>1.3543287191466273E-2</v>
      </c>
      <c r="DC100" s="6">
        <v>1.3606215594109515E-2</v>
      </c>
      <c r="DD100" s="6">
        <v>1.3698578829649718E-2</v>
      </c>
      <c r="DF100" s="6">
        <v>1.4461637164247672E-2</v>
      </c>
      <c r="DG100" s="6">
        <v>1.4461637164247672E-2</v>
      </c>
      <c r="DH100" s="6">
        <v>1.4119403286384296E-2</v>
      </c>
      <c r="DI100" s="6">
        <v>1.3850874064339195E-2</v>
      </c>
      <c r="DJ100" s="6">
        <v>1.3844939652921865E-2</v>
      </c>
      <c r="DK100" s="6">
        <v>1.3850402366662221E-2</v>
      </c>
      <c r="DL100" s="6">
        <v>1.3853411787319263E-2</v>
      </c>
      <c r="DM100" s="6">
        <v>1.3869442315566161E-2</v>
      </c>
      <c r="DN100" s="6">
        <v>1.3882266738163682E-2</v>
      </c>
      <c r="DO100" s="6">
        <v>1.3945195140806924E-2</v>
      </c>
      <c r="DP100" s="6">
        <v>1.4037558376347127E-2</v>
      </c>
    </row>
    <row r="101" spans="1:120" x14ac:dyDescent="0.2">
      <c r="A101" s="5">
        <v>40779</v>
      </c>
      <c r="B101" s="6">
        <v>4.3605512273069795E-2</v>
      </c>
      <c r="C101" s="6">
        <v>4.3605512273069795E-2</v>
      </c>
      <c r="D101" s="6">
        <v>4.3268317352166456E-2</v>
      </c>
      <c r="E101" s="6">
        <v>4.2954866744931361E-2</v>
      </c>
      <c r="F101" s="6">
        <v>4.3011098813528562E-2</v>
      </c>
      <c r="G101" s="6">
        <v>4.3029132716833902E-2</v>
      </c>
      <c r="H101" s="6">
        <v>4.3054322961962016E-2</v>
      </c>
      <c r="I101" s="6">
        <v>4.3096013688092336E-2</v>
      </c>
      <c r="J101" s="6">
        <v>4.3129366268996584E-2</v>
      </c>
      <c r="K101" s="6">
        <v>4.3234269207205606E-2</v>
      </c>
      <c r="L101" s="6">
        <v>4.3375794720865807E-2</v>
      </c>
      <c r="N101" s="14">
        <v>3.4510724048845122E-2</v>
      </c>
      <c r="O101" s="14">
        <v>3.4510724048845122E-2</v>
      </c>
      <c r="P101" s="14">
        <v>3.4173529127941783E-2</v>
      </c>
      <c r="Q101" s="14">
        <v>3.3860078520706688E-2</v>
      </c>
      <c r="R101" s="14">
        <v>3.3916310589303889E-2</v>
      </c>
      <c r="S101" s="14">
        <v>3.3934344492609229E-2</v>
      </c>
      <c r="T101" s="14">
        <v>3.3959534737737343E-2</v>
      </c>
      <c r="U101" s="14">
        <v>3.4001225463867663E-2</v>
      </c>
      <c r="V101" s="14">
        <v>3.4034578044771911E-2</v>
      </c>
      <c r="W101" s="14">
        <v>3.4139480982980933E-2</v>
      </c>
      <c r="X101" s="14">
        <v>3.4281006496641134E-2</v>
      </c>
      <c r="Z101" s="6">
        <v>2.741048150489531E-2</v>
      </c>
      <c r="AA101" s="6">
        <v>2.741048150489531E-2</v>
      </c>
      <c r="AB101" s="6">
        <v>2.7073286583991971E-2</v>
      </c>
      <c r="AC101" s="6">
        <v>2.6759835976756876E-2</v>
      </c>
      <c r="AD101" s="6">
        <v>2.6816068045354077E-2</v>
      </c>
      <c r="AE101" s="6">
        <v>2.6834101948659417E-2</v>
      </c>
      <c r="AF101" s="6">
        <v>2.6859292193787531E-2</v>
      </c>
      <c r="AG101" s="6">
        <v>2.6900982919917851E-2</v>
      </c>
      <c r="AH101" s="6">
        <v>2.6934335500822099E-2</v>
      </c>
      <c r="AI101" s="6">
        <v>2.7039238439031121E-2</v>
      </c>
      <c r="AJ101" s="6">
        <v>2.7180763952691322E-2</v>
      </c>
      <c r="AL101" s="6">
        <v>5.1343173064089795E-2</v>
      </c>
      <c r="AM101" s="6">
        <v>5.1343173064089795E-2</v>
      </c>
      <c r="AN101" s="6">
        <v>5.1005978143186456E-2</v>
      </c>
      <c r="AO101" s="6">
        <v>5.0692527535951361E-2</v>
      </c>
      <c r="AP101" s="6">
        <v>5.0748759604548561E-2</v>
      </c>
      <c r="AQ101" s="6">
        <v>5.0766793507853902E-2</v>
      </c>
      <c r="AR101" s="6">
        <v>5.0791983752982016E-2</v>
      </c>
      <c r="AS101" s="6">
        <v>5.0833674479112335E-2</v>
      </c>
      <c r="AT101" s="6">
        <v>5.0867027060016584E-2</v>
      </c>
      <c r="AU101" s="6">
        <v>5.0971929998225605E-2</v>
      </c>
      <c r="AV101" s="6">
        <v>5.1113455511885807E-2</v>
      </c>
      <c r="AX101" s="6">
        <v>8.4584074895665412E-3</v>
      </c>
      <c r="AY101" s="6">
        <v>8.4584074895665412E-3</v>
      </c>
      <c r="AZ101" s="6">
        <v>8.1212125686632025E-3</v>
      </c>
      <c r="BA101" s="6">
        <v>7.8077619614281071E-3</v>
      </c>
      <c r="BB101" s="6">
        <v>7.8639940300253078E-3</v>
      </c>
      <c r="BC101" s="6">
        <v>7.8820279333306487E-3</v>
      </c>
      <c r="BD101" s="6">
        <v>7.9072181784587622E-3</v>
      </c>
      <c r="BE101" s="6">
        <v>7.9489089045890818E-3</v>
      </c>
      <c r="BF101" s="6">
        <v>7.9822614854933305E-3</v>
      </c>
      <c r="BG101" s="6">
        <v>8.0871644237023518E-3</v>
      </c>
      <c r="BH101" s="6">
        <v>8.228689937362553E-3</v>
      </c>
      <c r="BJ101" s="6">
        <v>2.8822838368903141E-2</v>
      </c>
      <c r="BK101" s="6">
        <v>2.8822838368903141E-2</v>
      </c>
      <c r="BL101" s="6">
        <v>2.8485643447999802E-2</v>
      </c>
      <c r="BM101" s="6">
        <v>2.8172192840764707E-2</v>
      </c>
      <c r="BN101" s="6">
        <v>2.8228424909361907E-2</v>
      </c>
      <c r="BO101" s="6">
        <v>2.8246458812667248E-2</v>
      </c>
      <c r="BP101" s="6">
        <v>2.8271649057795362E-2</v>
      </c>
      <c r="BQ101" s="6">
        <v>2.8313339783925681E-2</v>
      </c>
      <c r="BR101" s="6">
        <v>2.834669236482993E-2</v>
      </c>
      <c r="BS101" s="6">
        <v>2.8451595303038951E-2</v>
      </c>
      <c r="BT101" s="6">
        <v>2.8593120816699152E-2</v>
      </c>
      <c r="BV101" s="6">
        <v>5.1709096785372097E-2</v>
      </c>
      <c r="BW101" s="6">
        <v>5.1709096785372097E-2</v>
      </c>
      <c r="BX101" s="6">
        <v>5.1371901864468758E-2</v>
      </c>
      <c r="BY101" s="6">
        <v>5.1058451257233663E-2</v>
      </c>
      <c r="BZ101" s="6">
        <v>5.1114683325830863E-2</v>
      </c>
      <c r="CA101" s="6">
        <v>5.1132717229136204E-2</v>
      </c>
      <c r="CB101" s="6">
        <v>5.1157907474264318E-2</v>
      </c>
      <c r="CC101" s="6">
        <v>5.1199598200394637E-2</v>
      </c>
      <c r="CD101" s="6">
        <v>5.1232950781298886E-2</v>
      </c>
      <c r="CE101" s="6">
        <v>5.1337853719507907E-2</v>
      </c>
      <c r="CF101" s="6">
        <v>5.1479379233168109E-2</v>
      </c>
      <c r="CH101" s="6">
        <v>2.6771449831870853E-2</v>
      </c>
      <c r="CI101" s="6">
        <v>2.6771449831870853E-2</v>
      </c>
      <c r="CJ101" s="6">
        <v>2.6434254910967514E-2</v>
      </c>
      <c r="CK101" s="6">
        <v>2.6120804303732419E-2</v>
      </c>
      <c r="CL101" s="6">
        <v>2.6177036372329619E-2</v>
      </c>
      <c r="CM101" s="6">
        <v>2.619507027563496E-2</v>
      </c>
      <c r="CN101" s="6">
        <v>2.6220260520763074E-2</v>
      </c>
      <c r="CO101" s="6">
        <v>2.6261951246893393E-2</v>
      </c>
      <c r="CP101" s="6">
        <v>2.6295303827797642E-2</v>
      </c>
      <c r="CQ101" s="6">
        <v>2.6400206766006663E-2</v>
      </c>
      <c r="CR101" s="6">
        <v>2.6541732279666864E-2</v>
      </c>
      <c r="CT101" s="6">
        <v>1.8910785537053845E-2</v>
      </c>
      <c r="CU101" s="6">
        <v>1.8910785537053845E-2</v>
      </c>
      <c r="CV101" s="6">
        <v>1.8573590616150507E-2</v>
      </c>
      <c r="CW101" s="6">
        <v>1.8260140008915411E-2</v>
      </c>
      <c r="CX101" s="6">
        <v>1.8316372077512612E-2</v>
      </c>
      <c r="CY101" s="6">
        <v>1.8334405980817953E-2</v>
      </c>
      <c r="CZ101" s="6">
        <v>1.8359596225946066E-2</v>
      </c>
      <c r="DA101" s="6">
        <v>1.8401286952076386E-2</v>
      </c>
      <c r="DB101" s="6">
        <v>1.8434639532980635E-2</v>
      </c>
      <c r="DC101" s="6">
        <v>1.8539542471189656E-2</v>
      </c>
      <c r="DD101" s="6">
        <v>1.8681067984849857E-2</v>
      </c>
      <c r="DF101" s="6">
        <v>1.9080174505113727E-2</v>
      </c>
      <c r="DG101" s="6">
        <v>1.9080174505113727E-2</v>
      </c>
      <c r="DH101" s="6">
        <v>1.8742979584210388E-2</v>
      </c>
      <c r="DI101" s="6">
        <v>1.8429528976975293E-2</v>
      </c>
      <c r="DJ101" s="6">
        <v>1.8485761045572494E-2</v>
      </c>
      <c r="DK101" s="6">
        <v>1.8503794948877834E-2</v>
      </c>
      <c r="DL101" s="6">
        <v>1.8528985194005948E-2</v>
      </c>
      <c r="DM101" s="6">
        <v>1.8570675920136268E-2</v>
      </c>
      <c r="DN101" s="6">
        <v>1.8604028501040516E-2</v>
      </c>
      <c r="DO101" s="6">
        <v>1.8708931439249538E-2</v>
      </c>
      <c r="DP101" s="6">
        <v>1.8850456952909739E-2</v>
      </c>
    </row>
    <row r="102" spans="1:120" x14ac:dyDescent="0.2">
      <c r="A102" s="5">
        <v>40780</v>
      </c>
      <c r="B102" s="6">
        <v>4.6955357022010841E-2</v>
      </c>
      <c r="C102" s="6">
        <v>4.6955357022010841E-2</v>
      </c>
      <c r="D102" s="6">
        <v>4.6738020306942143E-2</v>
      </c>
      <c r="E102" s="6">
        <v>4.64679522334615E-2</v>
      </c>
      <c r="F102" s="6">
        <v>4.652206408858555E-2</v>
      </c>
      <c r="G102" s="6">
        <v>4.6553959914451361E-2</v>
      </c>
      <c r="H102" s="6">
        <v>4.6648498443739229E-2</v>
      </c>
      <c r="I102" s="6">
        <v>4.6751584389553943E-2</v>
      </c>
      <c r="J102" s="6">
        <v>4.6834053146205722E-2</v>
      </c>
      <c r="K102" s="6">
        <v>4.6980421591038019E-2</v>
      </c>
      <c r="L102" s="6">
        <v>4.7156439308683649E-2</v>
      </c>
      <c r="N102" s="14">
        <v>3.9744565449198403E-2</v>
      </c>
      <c r="O102" s="14">
        <v>3.9744565449198403E-2</v>
      </c>
      <c r="P102" s="14">
        <v>3.9527228734129706E-2</v>
      </c>
      <c r="Q102" s="14">
        <v>3.9257160660649063E-2</v>
      </c>
      <c r="R102" s="14">
        <v>3.9311272515773113E-2</v>
      </c>
      <c r="S102" s="14">
        <v>3.9343168341638923E-2</v>
      </c>
      <c r="T102" s="14">
        <v>3.9437706870926792E-2</v>
      </c>
      <c r="U102" s="14">
        <v>3.9540792816741506E-2</v>
      </c>
      <c r="V102" s="14">
        <v>3.9623261573393284E-2</v>
      </c>
      <c r="W102" s="14">
        <v>3.9769630018225581E-2</v>
      </c>
      <c r="X102" s="14">
        <v>3.9945647735871212E-2</v>
      </c>
      <c r="Z102" s="6">
        <v>2.8692958287251664E-2</v>
      </c>
      <c r="AA102" s="6">
        <v>2.8692958287251664E-2</v>
      </c>
      <c r="AB102" s="6">
        <v>2.8475621572182967E-2</v>
      </c>
      <c r="AC102" s="6">
        <v>2.8205553498702324E-2</v>
      </c>
      <c r="AD102" s="6">
        <v>2.8259665353826374E-2</v>
      </c>
      <c r="AE102" s="6">
        <v>2.8291561179692185E-2</v>
      </c>
      <c r="AF102" s="6">
        <v>2.8386099708980053E-2</v>
      </c>
      <c r="AG102" s="6">
        <v>2.8489185654794767E-2</v>
      </c>
      <c r="AH102" s="6">
        <v>2.8571654411446545E-2</v>
      </c>
      <c r="AI102" s="6">
        <v>2.8718022856278842E-2</v>
      </c>
      <c r="AJ102" s="6">
        <v>2.8894040573924473E-2</v>
      </c>
      <c r="AL102" s="6">
        <v>5.1642563016827854E-2</v>
      </c>
      <c r="AM102" s="6">
        <v>5.1642563016827854E-2</v>
      </c>
      <c r="AN102" s="6">
        <v>5.1425226301759157E-2</v>
      </c>
      <c r="AO102" s="6">
        <v>5.1155158228278513E-2</v>
      </c>
      <c r="AP102" s="6">
        <v>5.1209270083402564E-2</v>
      </c>
      <c r="AQ102" s="6">
        <v>5.1241165909268374E-2</v>
      </c>
      <c r="AR102" s="6">
        <v>5.1335704438556243E-2</v>
      </c>
      <c r="AS102" s="6">
        <v>5.1438790384370957E-2</v>
      </c>
      <c r="AT102" s="6">
        <v>5.1521259141022735E-2</v>
      </c>
      <c r="AU102" s="6">
        <v>5.1667627585855032E-2</v>
      </c>
      <c r="AV102" s="6">
        <v>5.1843645303500663E-2</v>
      </c>
      <c r="AX102" s="6">
        <v>9.8815697437098244E-3</v>
      </c>
      <c r="AY102" s="6">
        <v>9.8815697437098244E-3</v>
      </c>
      <c r="AZ102" s="6">
        <v>9.6642330286411272E-3</v>
      </c>
      <c r="BA102" s="6">
        <v>9.3941649551604837E-3</v>
      </c>
      <c r="BB102" s="6">
        <v>9.4482768102845342E-3</v>
      </c>
      <c r="BC102" s="6">
        <v>9.4801726361503445E-3</v>
      </c>
      <c r="BD102" s="6">
        <v>9.5747111654382131E-3</v>
      </c>
      <c r="BE102" s="6">
        <v>9.6777971112529271E-3</v>
      </c>
      <c r="BF102" s="6">
        <v>9.7602658679047053E-3</v>
      </c>
      <c r="BG102" s="6">
        <v>9.9066343127370022E-3</v>
      </c>
      <c r="BH102" s="6">
        <v>1.0082652030382633E-2</v>
      </c>
      <c r="BJ102" s="6">
        <v>2.4216189632234857E-2</v>
      </c>
      <c r="BK102" s="6">
        <v>2.4216189632234857E-2</v>
      </c>
      <c r="BL102" s="6">
        <v>2.399885291716616E-2</v>
      </c>
      <c r="BM102" s="6">
        <v>2.3728784843685517E-2</v>
      </c>
      <c r="BN102" s="6">
        <v>2.3782896698809567E-2</v>
      </c>
      <c r="BO102" s="6">
        <v>2.3814792524675377E-2</v>
      </c>
      <c r="BP102" s="6">
        <v>2.3909331053963246E-2</v>
      </c>
      <c r="BQ102" s="6">
        <v>2.401241699977796E-2</v>
      </c>
      <c r="BR102" s="6">
        <v>2.4094885756429738E-2</v>
      </c>
      <c r="BS102" s="6">
        <v>2.4241254201262035E-2</v>
      </c>
      <c r="BT102" s="6">
        <v>2.4417271918907666E-2</v>
      </c>
      <c r="BV102" s="6">
        <v>5.0016810237129825E-2</v>
      </c>
      <c r="BW102" s="6">
        <v>5.0016810237129825E-2</v>
      </c>
      <c r="BX102" s="6">
        <v>4.9799473522061127E-2</v>
      </c>
      <c r="BY102" s="6">
        <v>4.9529405448580484E-2</v>
      </c>
      <c r="BZ102" s="6">
        <v>4.9583517303704534E-2</v>
      </c>
      <c r="CA102" s="6">
        <v>4.9615413129570345E-2</v>
      </c>
      <c r="CB102" s="6">
        <v>4.9709951658858213E-2</v>
      </c>
      <c r="CC102" s="6">
        <v>4.9813037604672927E-2</v>
      </c>
      <c r="CD102" s="6">
        <v>4.9895506361324705E-2</v>
      </c>
      <c r="CE102" s="6">
        <v>5.0041874806157002E-2</v>
      </c>
      <c r="CF102" s="6">
        <v>5.0217892523802633E-2</v>
      </c>
      <c r="CH102" s="6">
        <v>2.4477080170473571E-2</v>
      </c>
      <c r="CI102" s="6">
        <v>2.4477080170473571E-2</v>
      </c>
      <c r="CJ102" s="6">
        <v>2.4259743455404874E-2</v>
      </c>
      <c r="CK102" s="6">
        <v>2.398967538192423E-2</v>
      </c>
      <c r="CL102" s="6">
        <v>2.4043787237048281E-2</v>
      </c>
      <c r="CM102" s="6">
        <v>2.4075683062914091E-2</v>
      </c>
      <c r="CN102" s="6">
        <v>2.417022159220196E-2</v>
      </c>
      <c r="CO102" s="6">
        <v>2.4273307538016674E-2</v>
      </c>
      <c r="CP102" s="6">
        <v>2.4355776294668452E-2</v>
      </c>
      <c r="CQ102" s="6">
        <v>2.4502144739500749E-2</v>
      </c>
      <c r="CR102" s="6">
        <v>2.467816245714638E-2</v>
      </c>
      <c r="CT102" s="6">
        <v>1.3743099434498647E-2</v>
      </c>
      <c r="CU102" s="6">
        <v>1.3743099434498647E-2</v>
      </c>
      <c r="CV102" s="6">
        <v>1.352576271942995E-2</v>
      </c>
      <c r="CW102" s="6">
        <v>1.3255694645949306E-2</v>
      </c>
      <c r="CX102" s="6">
        <v>1.3309806501073357E-2</v>
      </c>
      <c r="CY102" s="6">
        <v>1.3341702326939167E-2</v>
      </c>
      <c r="CZ102" s="6">
        <v>1.3436240856227036E-2</v>
      </c>
      <c r="DA102" s="6">
        <v>1.353932680204175E-2</v>
      </c>
      <c r="DB102" s="6">
        <v>1.3621795558693528E-2</v>
      </c>
      <c r="DC102" s="6">
        <v>1.3768164003525825E-2</v>
      </c>
      <c r="DD102" s="6">
        <v>1.3944181721171456E-2</v>
      </c>
      <c r="DF102" s="6">
        <v>1.9385985668991159E-2</v>
      </c>
      <c r="DG102" s="6">
        <v>1.9385985668991159E-2</v>
      </c>
      <c r="DH102" s="6">
        <v>1.9168648953922462E-2</v>
      </c>
      <c r="DI102" s="6">
        <v>1.8898580880441818E-2</v>
      </c>
      <c r="DJ102" s="6">
        <v>1.8952692735565869E-2</v>
      </c>
      <c r="DK102" s="6">
        <v>1.8984588561431679E-2</v>
      </c>
      <c r="DL102" s="6">
        <v>1.9079127090719548E-2</v>
      </c>
      <c r="DM102" s="6">
        <v>1.9182213036534262E-2</v>
      </c>
      <c r="DN102" s="6">
        <v>1.926468179318604E-2</v>
      </c>
      <c r="DO102" s="6">
        <v>1.9411050238018337E-2</v>
      </c>
      <c r="DP102" s="6">
        <v>1.9587067955663968E-2</v>
      </c>
    </row>
    <row r="103" spans="1:120" x14ac:dyDescent="0.2">
      <c r="A103" s="5">
        <v>40781</v>
      </c>
      <c r="B103" s="6">
        <v>4.4908338668924873E-2</v>
      </c>
      <c r="C103" s="6">
        <v>4.4908338668924873E-2</v>
      </c>
      <c r="D103" s="6">
        <v>4.4653369684014017E-2</v>
      </c>
      <c r="E103" s="6">
        <v>4.4223923805074644E-2</v>
      </c>
      <c r="F103" s="6">
        <v>4.4308236132052252E-2</v>
      </c>
      <c r="G103" s="6">
        <v>4.4226968339974061E-2</v>
      </c>
      <c r="H103" s="6">
        <v>4.4249607386578446E-2</v>
      </c>
      <c r="I103" s="6">
        <v>4.4304762585079774E-2</v>
      </c>
      <c r="J103" s="6">
        <v>4.4348886743880829E-2</v>
      </c>
      <c r="K103" s="6">
        <v>4.4463316211981262E-2</v>
      </c>
      <c r="L103" s="6">
        <v>4.4603086671002934E-2</v>
      </c>
      <c r="N103" s="14">
        <v>3.5351184056705523E-2</v>
      </c>
      <c r="O103" s="14">
        <v>3.5351184056705523E-2</v>
      </c>
      <c r="P103" s="14">
        <v>3.5096215071794667E-2</v>
      </c>
      <c r="Q103" s="14">
        <v>3.4666769192855294E-2</v>
      </c>
      <c r="R103" s="14">
        <v>3.4751081519832902E-2</v>
      </c>
      <c r="S103" s="14">
        <v>3.4669813727754711E-2</v>
      </c>
      <c r="T103" s="14">
        <v>3.4692452774359096E-2</v>
      </c>
      <c r="U103" s="14">
        <v>3.4747607972860424E-2</v>
      </c>
      <c r="V103" s="14">
        <v>3.4791732131661479E-2</v>
      </c>
      <c r="W103" s="14">
        <v>3.4906161599761912E-2</v>
      </c>
      <c r="X103" s="14">
        <v>3.5045932058783584E-2</v>
      </c>
      <c r="Z103" s="6">
        <v>2.8122273341790644E-2</v>
      </c>
      <c r="AA103" s="6">
        <v>2.8122273341790644E-2</v>
      </c>
      <c r="AB103" s="6">
        <v>2.7867304356879789E-2</v>
      </c>
      <c r="AC103" s="6">
        <v>2.7437858477940415E-2</v>
      </c>
      <c r="AD103" s="6">
        <v>2.7522170804918023E-2</v>
      </c>
      <c r="AE103" s="6">
        <v>2.7440903012839832E-2</v>
      </c>
      <c r="AF103" s="6">
        <v>2.7463542059444217E-2</v>
      </c>
      <c r="AG103" s="6">
        <v>2.7518697257945545E-2</v>
      </c>
      <c r="AH103" s="6">
        <v>2.75628214167466E-2</v>
      </c>
      <c r="AI103" s="6">
        <v>2.7677250884847033E-2</v>
      </c>
      <c r="AJ103" s="6">
        <v>2.7817021343868705E-2</v>
      </c>
      <c r="AL103" s="6">
        <v>5.4966675598310283E-2</v>
      </c>
      <c r="AM103" s="6">
        <v>5.4966675598310283E-2</v>
      </c>
      <c r="AN103" s="6">
        <v>5.4711706613399427E-2</v>
      </c>
      <c r="AO103" s="6">
        <v>5.4282260734460054E-2</v>
      </c>
      <c r="AP103" s="6">
        <v>5.4366573061437662E-2</v>
      </c>
      <c r="AQ103" s="6">
        <v>5.4285305269359471E-2</v>
      </c>
      <c r="AR103" s="6">
        <v>5.4307944315963856E-2</v>
      </c>
      <c r="AS103" s="6">
        <v>5.4363099514465184E-2</v>
      </c>
      <c r="AT103" s="6">
        <v>5.4407223673266239E-2</v>
      </c>
      <c r="AU103" s="6">
        <v>5.4521653141366672E-2</v>
      </c>
      <c r="AV103" s="6">
        <v>5.4661423600388344E-2</v>
      </c>
      <c r="AX103" s="6">
        <v>1.0926317514203676E-2</v>
      </c>
      <c r="AY103" s="6">
        <v>1.0926317514203676E-2</v>
      </c>
      <c r="AZ103" s="6">
        <v>1.067134852929282E-2</v>
      </c>
      <c r="BA103" s="6">
        <v>1.0241902650353447E-2</v>
      </c>
      <c r="BB103" s="6">
        <v>1.0326214977331055E-2</v>
      </c>
      <c r="BC103" s="6">
        <v>1.0244947185252864E-2</v>
      </c>
      <c r="BD103" s="6">
        <v>1.0267586231857249E-2</v>
      </c>
      <c r="BE103" s="6">
        <v>1.0322741430358577E-2</v>
      </c>
      <c r="BF103" s="6">
        <v>1.0366865589159632E-2</v>
      </c>
      <c r="BG103" s="6">
        <v>1.0481295057260065E-2</v>
      </c>
      <c r="BH103" s="6">
        <v>1.0621065516281737E-2</v>
      </c>
      <c r="BJ103" s="6">
        <v>3.0149701930834081E-2</v>
      </c>
      <c r="BK103" s="6">
        <v>3.0149701930834081E-2</v>
      </c>
      <c r="BL103" s="6">
        <v>2.9894732945923225E-2</v>
      </c>
      <c r="BM103" s="6">
        <v>2.9465287066983852E-2</v>
      </c>
      <c r="BN103" s="6">
        <v>2.954959939396146E-2</v>
      </c>
      <c r="BO103" s="6">
        <v>2.9468331601883269E-2</v>
      </c>
      <c r="BP103" s="6">
        <v>2.9490970648487654E-2</v>
      </c>
      <c r="BQ103" s="6">
        <v>2.9546125846988982E-2</v>
      </c>
      <c r="BR103" s="6">
        <v>2.9590250005790037E-2</v>
      </c>
      <c r="BS103" s="6">
        <v>2.970467947389047E-2</v>
      </c>
      <c r="BT103" s="6">
        <v>2.9844449932912142E-2</v>
      </c>
      <c r="BV103" s="6">
        <v>5.330542711951982E-2</v>
      </c>
      <c r="BW103" s="6">
        <v>5.330542711951982E-2</v>
      </c>
      <c r="BX103" s="6">
        <v>5.3050458134608965E-2</v>
      </c>
      <c r="BY103" s="6">
        <v>5.2621012255669591E-2</v>
      </c>
      <c r="BZ103" s="6">
        <v>5.2705324582647199E-2</v>
      </c>
      <c r="CA103" s="6">
        <v>5.2624056790569008E-2</v>
      </c>
      <c r="CB103" s="6">
        <v>5.2646695837173393E-2</v>
      </c>
      <c r="CC103" s="6">
        <v>5.2701851035674721E-2</v>
      </c>
      <c r="CD103" s="6">
        <v>5.2745975194475776E-2</v>
      </c>
      <c r="CE103" s="6">
        <v>5.2860404662576209E-2</v>
      </c>
      <c r="CF103" s="6">
        <v>5.3000175121597881E-2</v>
      </c>
      <c r="CH103" s="6">
        <v>2.5930181735409018E-2</v>
      </c>
      <c r="CI103" s="6">
        <v>2.5930181735409018E-2</v>
      </c>
      <c r="CJ103" s="6">
        <v>2.5675212750498163E-2</v>
      </c>
      <c r="CK103" s="6">
        <v>2.524576687155879E-2</v>
      </c>
      <c r="CL103" s="6">
        <v>2.5330079198536398E-2</v>
      </c>
      <c r="CM103" s="6">
        <v>2.5248811406458207E-2</v>
      </c>
      <c r="CN103" s="6">
        <v>2.5271450453062592E-2</v>
      </c>
      <c r="CO103" s="6">
        <v>2.5326605651563919E-2</v>
      </c>
      <c r="CP103" s="6">
        <v>2.5370729810364975E-2</v>
      </c>
      <c r="CQ103" s="6">
        <v>2.5485159278465407E-2</v>
      </c>
      <c r="CR103" s="6">
        <v>2.562492973748708E-2</v>
      </c>
      <c r="CT103" s="6">
        <v>1.6036648150233514E-2</v>
      </c>
      <c r="CU103" s="6">
        <v>1.6036648150233514E-2</v>
      </c>
      <c r="CV103" s="6">
        <v>1.5781679165322658E-2</v>
      </c>
      <c r="CW103" s="6">
        <v>1.5352233286383285E-2</v>
      </c>
      <c r="CX103" s="6">
        <v>1.5436545613360893E-2</v>
      </c>
      <c r="CY103" s="6">
        <v>1.5355277821282702E-2</v>
      </c>
      <c r="CZ103" s="6">
        <v>1.5377916867887087E-2</v>
      </c>
      <c r="DA103" s="6">
        <v>1.5433072066388415E-2</v>
      </c>
      <c r="DB103" s="6">
        <v>1.547719622518947E-2</v>
      </c>
      <c r="DC103" s="6">
        <v>1.5591625693289902E-2</v>
      </c>
      <c r="DD103" s="6">
        <v>1.5731396152311575E-2</v>
      </c>
      <c r="DF103" s="6">
        <v>1.8208666384439964E-2</v>
      </c>
      <c r="DG103" s="6">
        <v>1.8208666384439964E-2</v>
      </c>
      <c r="DH103" s="6">
        <v>1.7953697399529109E-2</v>
      </c>
      <c r="DI103" s="6">
        <v>1.7524251520589736E-2</v>
      </c>
      <c r="DJ103" s="6">
        <v>1.7608563847567343E-2</v>
      </c>
      <c r="DK103" s="6">
        <v>1.7527296055489153E-2</v>
      </c>
      <c r="DL103" s="6">
        <v>1.7549935102093538E-2</v>
      </c>
      <c r="DM103" s="6">
        <v>1.7605090300594865E-2</v>
      </c>
      <c r="DN103" s="6">
        <v>1.764921445939592E-2</v>
      </c>
      <c r="DO103" s="6">
        <v>1.7763643927496353E-2</v>
      </c>
      <c r="DP103" s="6">
        <v>1.7903414386518025E-2</v>
      </c>
    </row>
    <row r="104" spans="1:120" x14ac:dyDescent="0.2">
      <c r="A104" s="5">
        <v>40784</v>
      </c>
      <c r="B104" s="6">
        <v>4.7379093993123449E-2</v>
      </c>
      <c r="C104" s="6">
        <v>4.7379093993123449E-2</v>
      </c>
      <c r="D104" s="6">
        <v>4.7202850120333463E-2</v>
      </c>
      <c r="E104" s="6">
        <v>4.6798331484577314E-2</v>
      </c>
      <c r="F104" s="6">
        <v>4.6896061282095565E-2</v>
      </c>
      <c r="G104" s="6">
        <v>4.6805879385894207E-2</v>
      </c>
      <c r="H104" s="6">
        <v>4.6849114458555378E-2</v>
      </c>
      <c r="I104" s="6">
        <v>4.6901383102284713E-2</v>
      </c>
      <c r="J104" s="6">
        <v>4.6943198017268185E-2</v>
      </c>
      <c r="K104" s="6">
        <v>4.706465331479219E-2</v>
      </c>
      <c r="L104" s="6">
        <v>4.7199522006295729E-2</v>
      </c>
      <c r="N104" s="14">
        <v>3.4261985124237268E-2</v>
      </c>
      <c r="O104" s="14">
        <v>3.4261985124237268E-2</v>
      </c>
      <c r="P104" s="14">
        <v>3.4085741251447282E-2</v>
      </c>
      <c r="Q104" s="14">
        <v>3.3681222615691134E-2</v>
      </c>
      <c r="R104" s="14">
        <v>3.3778952413209384E-2</v>
      </c>
      <c r="S104" s="14">
        <v>3.3688770517008026E-2</v>
      </c>
      <c r="T104" s="14">
        <v>3.3732005589669198E-2</v>
      </c>
      <c r="U104" s="14">
        <v>3.3784274233398533E-2</v>
      </c>
      <c r="V104" s="14">
        <v>3.3826089148382005E-2</v>
      </c>
      <c r="W104" s="14">
        <v>3.394754444590601E-2</v>
      </c>
      <c r="X104" s="14">
        <v>3.4082413137409548E-2</v>
      </c>
      <c r="Z104" s="6">
        <v>2.9492019928944117E-2</v>
      </c>
      <c r="AA104" s="6">
        <v>2.9492019928944117E-2</v>
      </c>
      <c r="AB104" s="6">
        <v>2.9315776056154132E-2</v>
      </c>
      <c r="AC104" s="6">
        <v>2.8911257420397983E-2</v>
      </c>
      <c r="AD104" s="6">
        <v>2.9008987217916234E-2</v>
      </c>
      <c r="AE104" s="6">
        <v>2.8918805321714876E-2</v>
      </c>
      <c r="AF104" s="6">
        <v>2.8962040394376047E-2</v>
      </c>
      <c r="AG104" s="6">
        <v>2.9014309038105382E-2</v>
      </c>
      <c r="AH104" s="6">
        <v>2.9056123953088854E-2</v>
      </c>
      <c r="AI104" s="6">
        <v>2.9177579250612859E-2</v>
      </c>
      <c r="AJ104" s="6">
        <v>2.9312447942116397E-2</v>
      </c>
      <c r="AL104" s="6">
        <v>5.0203957581901867E-2</v>
      </c>
      <c r="AM104" s="6">
        <v>5.0203957581901867E-2</v>
      </c>
      <c r="AN104" s="6">
        <v>5.0027713709111882E-2</v>
      </c>
      <c r="AO104" s="6">
        <v>4.9623195073355733E-2</v>
      </c>
      <c r="AP104" s="6">
        <v>4.9720924870873984E-2</v>
      </c>
      <c r="AQ104" s="6">
        <v>4.9630742974672626E-2</v>
      </c>
      <c r="AR104" s="6">
        <v>4.9673978047333797E-2</v>
      </c>
      <c r="AS104" s="6">
        <v>4.9726246691063132E-2</v>
      </c>
      <c r="AT104" s="6">
        <v>4.9768061606046604E-2</v>
      </c>
      <c r="AU104" s="6">
        <v>4.9889516903570609E-2</v>
      </c>
      <c r="AV104" s="6">
        <v>5.0024385595074147E-2</v>
      </c>
      <c r="AX104" s="6">
        <v>1.2458355172613518E-2</v>
      </c>
      <c r="AY104" s="6">
        <v>1.2458355172613518E-2</v>
      </c>
      <c r="AZ104" s="6">
        <v>1.2282111299823532E-2</v>
      </c>
      <c r="BA104" s="6">
        <v>1.1877592664067384E-2</v>
      </c>
      <c r="BB104" s="6">
        <v>1.1975322461585634E-2</v>
      </c>
      <c r="BC104" s="6">
        <v>1.1885140565384276E-2</v>
      </c>
      <c r="BD104" s="6">
        <v>1.1928375638045448E-2</v>
      </c>
      <c r="BE104" s="6">
        <v>1.1980644281774783E-2</v>
      </c>
      <c r="BF104" s="6">
        <v>1.2022459196758255E-2</v>
      </c>
      <c r="BG104" s="6">
        <v>1.214391449428226E-2</v>
      </c>
      <c r="BH104" s="6">
        <v>1.2278783185785798E-2</v>
      </c>
      <c r="BJ104" s="6">
        <v>2.7108158845890993E-2</v>
      </c>
      <c r="BK104" s="6">
        <v>2.7108158845890993E-2</v>
      </c>
      <c r="BL104" s="6">
        <v>2.6931914973101007E-2</v>
      </c>
      <c r="BM104" s="6">
        <v>2.6527396337344859E-2</v>
      </c>
      <c r="BN104" s="6">
        <v>2.6625126134863109E-2</v>
      </c>
      <c r="BO104" s="6">
        <v>2.6534944238661751E-2</v>
      </c>
      <c r="BP104" s="6">
        <v>2.6578179311322923E-2</v>
      </c>
      <c r="BQ104" s="6">
        <v>2.6630447955052258E-2</v>
      </c>
      <c r="BR104" s="6">
        <v>2.667226287003573E-2</v>
      </c>
      <c r="BS104" s="6">
        <v>2.6793718167559735E-2</v>
      </c>
      <c r="BT104" s="6">
        <v>2.6928586859063273E-2</v>
      </c>
      <c r="BV104" s="6">
        <v>5.345764731599633E-2</v>
      </c>
      <c r="BW104" s="6">
        <v>5.345764731599633E-2</v>
      </c>
      <c r="BX104" s="6">
        <v>5.3281403443206345E-2</v>
      </c>
      <c r="BY104" s="6">
        <v>5.2876884807450196E-2</v>
      </c>
      <c r="BZ104" s="6">
        <v>5.2974614604968447E-2</v>
      </c>
      <c r="CA104" s="6">
        <v>5.2884432708767089E-2</v>
      </c>
      <c r="CB104" s="6">
        <v>5.292766778142826E-2</v>
      </c>
      <c r="CC104" s="6">
        <v>5.2979936425157595E-2</v>
      </c>
      <c r="CD104" s="6">
        <v>5.3021751340141067E-2</v>
      </c>
      <c r="CE104" s="6">
        <v>5.3143206637665072E-2</v>
      </c>
      <c r="CF104" s="6">
        <v>5.327807532916861E-2</v>
      </c>
      <c r="CH104" s="6">
        <v>2.4106032760735023E-2</v>
      </c>
      <c r="CI104" s="6">
        <v>2.4106032760735023E-2</v>
      </c>
      <c r="CJ104" s="6">
        <v>2.3929788887945037E-2</v>
      </c>
      <c r="CK104" s="6">
        <v>2.3525270252188889E-2</v>
      </c>
      <c r="CL104" s="6">
        <v>2.3623000049707139E-2</v>
      </c>
      <c r="CM104" s="6">
        <v>2.3532818153505781E-2</v>
      </c>
      <c r="CN104" s="6">
        <v>2.3576053226166953E-2</v>
      </c>
      <c r="CO104" s="6">
        <v>2.3628321869896288E-2</v>
      </c>
      <c r="CP104" s="6">
        <v>2.367013678487976E-2</v>
      </c>
      <c r="CQ104" s="6">
        <v>2.3791592082403765E-2</v>
      </c>
      <c r="CR104" s="6">
        <v>2.3926460773907303E-2</v>
      </c>
      <c r="CT104" s="6">
        <v>1.5815642645659635E-2</v>
      </c>
      <c r="CU104" s="6">
        <v>1.5815642645659635E-2</v>
      </c>
      <c r="CV104" s="6">
        <v>1.5639398772869649E-2</v>
      </c>
      <c r="CW104" s="6">
        <v>1.5234880137113499E-2</v>
      </c>
      <c r="CX104" s="6">
        <v>1.5332609934631749E-2</v>
      </c>
      <c r="CY104" s="6">
        <v>1.5242428038430391E-2</v>
      </c>
      <c r="CZ104" s="6">
        <v>1.5285663111091563E-2</v>
      </c>
      <c r="DA104" s="6">
        <v>1.5337931754820898E-2</v>
      </c>
      <c r="DB104" s="6">
        <v>1.537974666980437E-2</v>
      </c>
      <c r="DC104" s="6">
        <v>1.5501201967328375E-2</v>
      </c>
      <c r="DD104" s="6">
        <v>1.5636070658831915E-2</v>
      </c>
      <c r="DF104" s="6">
        <v>2.326358699435379E-2</v>
      </c>
      <c r="DG104" s="6">
        <v>2.326358699435379E-2</v>
      </c>
      <c r="DH104" s="6">
        <v>2.3087343121563804E-2</v>
      </c>
      <c r="DI104" s="6">
        <v>2.2682824485807655E-2</v>
      </c>
      <c r="DJ104" s="6">
        <v>2.2780554283325906E-2</v>
      </c>
      <c r="DK104" s="6">
        <v>2.2690372387124548E-2</v>
      </c>
      <c r="DL104" s="6">
        <v>2.2733607459785719E-2</v>
      </c>
      <c r="DM104" s="6">
        <v>2.2785876103515054E-2</v>
      </c>
      <c r="DN104" s="6">
        <v>2.2827691018498526E-2</v>
      </c>
      <c r="DO104" s="6">
        <v>2.2949146316022531E-2</v>
      </c>
      <c r="DP104" s="6">
        <v>2.3084015007526069E-2</v>
      </c>
    </row>
    <row r="105" spans="1:120" x14ac:dyDescent="0.2">
      <c r="A105" s="5">
        <v>40785</v>
      </c>
      <c r="B105" s="6">
        <v>4.7682993954096337E-2</v>
      </c>
      <c r="C105" s="6">
        <v>4.7682993954096337E-2</v>
      </c>
      <c r="D105" s="6">
        <v>4.7476186008939152E-2</v>
      </c>
      <c r="E105" s="6">
        <v>4.6998400114218734E-2</v>
      </c>
      <c r="F105" s="6">
        <v>4.7095919695538377E-2</v>
      </c>
      <c r="G105" s="6">
        <v>4.6943167249851155E-2</v>
      </c>
      <c r="H105" s="6">
        <v>4.6980266162639485E-2</v>
      </c>
      <c r="I105" s="6">
        <v>4.7026430182611288E-2</v>
      </c>
      <c r="J105" s="6">
        <v>4.7063361398588716E-2</v>
      </c>
      <c r="K105" s="6">
        <v>4.7182613663490601E-2</v>
      </c>
      <c r="L105" s="6">
        <v>4.7311413533503724E-2</v>
      </c>
      <c r="N105" s="14">
        <v>3.7190636191219179E-2</v>
      </c>
      <c r="O105" s="14">
        <v>3.7190636191219179E-2</v>
      </c>
      <c r="P105" s="14">
        <v>3.6983828246061994E-2</v>
      </c>
      <c r="Q105" s="14">
        <v>3.6506042351341576E-2</v>
      </c>
      <c r="R105" s="14">
        <v>3.6603561932661219E-2</v>
      </c>
      <c r="S105" s="14">
        <v>3.6450809486973997E-2</v>
      </c>
      <c r="T105" s="14">
        <v>3.6487908399762327E-2</v>
      </c>
      <c r="U105" s="14">
        <v>3.653407241973413E-2</v>
      </c>
      <c r="V105" s="14">
        <v>3.6571003635711558E-2</v>
      </c>
      <c r="W105" s="14">
        <v>3.6690255900613443E-2</v>
      </c>
      <c r="X105" s="14">
        <v>3.6819055770626566E-2</v>
      </c>
      <c r="Z105" s="6">
        <v>2.9640725266225888E-2</v>
      </c>
      <c r="AA105" s="6">
        <v>2.9640725266225888E-2</v>
      </c>
      <c r="AB105" s="6">
        <v>2.9433917321068703E-2</v>
      </c>
      <c r="AC105" s="6">
        <v>2.8956131426348286E-2</v>
      </c>
      <c r="AD105" s="6">
        <v>2.9053651007667929E-2</v>
      </c>
      <c r="AE105" s="6">
        <v>2.8900898561980706E-2</v>
      </c>
      <c r="AF105" s="6">
        <v>2.8937997474769037E-2</v>
      </c>
      <c r="AG105" s="6">
        <v>2.898416149474084E-2</v>
      </c>
      <c r="AH105" s="6">
        <v>2.9021092710718267E-2</v>
      </c>
      <c r="AI105" s="6">
        <v>2.9140344975620153E-2</v>
      </c>
      <c r="AJ105" s="6">
        <v>2.9269144845633276E-2</v>
      </c>
      <c r="AL105" s="6">
        <v>4.7890802238553888E-2</v>
      </c>
      <c r="AM105" s="6">
        <v>4.7890802238553888E-2</v>
      </c>
      <c r="AN105" s="6">
        <v>4.7683994293396703E-2</v>
      </c>
      <c r="AO105" s="6">
        <v>4.7206208398676286E-2</v>
      </c>
      <c r="AP105" s="6">
        <v>4.7303727979995928E-2</v>
      </c>
      <c r="AQ105" s="6">
        <v>4.7150975534308706E-2</v>
      </c>
      <c r="AR105" s="6">
        <v>4.7188074447097036E-2</v>
      </c>
      <c r="AS105" s="6">
        <v>4.723423846706884E-2</v>
      </c>
      <c r="AT105" s="6">
        <v>4.7271169683046267E-2</v>
      </c>
      <c r="AU105" s="6">
        <v>4.7390421947948153E-2</v>
      </c>
      <c r="AV105" s="6">
        <v>4.7519221817961275E-2</v>
      </c>
      <c r="AX105" s="6">
        <v>9.0992786962052069E-3</v>
      </c>
      <c r="AY105" s="6">
        <v>9.0992786962052069E-3</v>
      </c>
      <c r="AZ105" s="6">
        <v>8.8924707510480219E-3</v>
      </c>
      <c r="BA105" s="6">
        <v>8.4146848563276047E-3</v>
      </c>
      <c r="BB105" s="6">
        <v>8.5122044376472472E-3</v>
      </c>
      <c r="BC105" s="6">
        <v>8.3594519919600249E-3</v>
      </c>
      <c r="BD105" s="6">
        <v>8.3965509047483552E-3</v>
      </c>
      <c r="BE105" s="6">
        <v>8.4427149247201586E-3</v>
      </c>
      <c r="BF105" s="6">
        <v>8.4796461406975859E-3</v>
      </c>
      <c r="BG105" s="6">
        <v>8.5988984055994713E-3</v>
      </c>
      <c r="BH105" s="6">
        <v>8.7276982756125943E-3</v>
      </c>
      <c r="BJ105" s="6">
        <v>2.3483689930227848E-2</v>
      </c>
      <c r="BK105" s="6">
        <v>2.3483689930227848E-2</v>
      </c>
      <c r="BL105" s="6">
        <v>2.3276881985070663E-2</v>
      </c>
      <c r="BM105" s="6">
        <v>2.2799096090350246E-2</v>
      </c>
      <c r="BN105" s="6">
        <v>2.2896615671669888E-2</v>
      </c>
      <c r="BO105" s="6">
        <v>2.2743863225982666E-2</v>
      </c>
      <c r="BP105" s="6">
        <v>2.2780962138770997E-2</v>
      </c>
      <c r="BQ105" s="6">
        <v>2.28271261587428E-2</v>
      </c>
      <c r="BR105" s="6">
        <v>2.2864057374720227E-2</v>
      </c>
      <c r="BS105" s="6">
        <v>2.2983309639622113E-2</v>
      </c>
      <c r="BT105" s="6">
        <v>2.3112109509635236E-2</v>
      </c>
      <c r="BV105" s="6">
        <v>5.0925754525245497E-2</v>
      </c>
      <c r="BW105" s="6">
        <v>5.0925754525245497E-2</v>
      </c>
      <c r="BX105" s="6">
        <v>5.0718946580088312E-2</v>
      </c>
      <c r="BY105" s="6">
        <v>5.0241160685367894E-2</v>
      </c>
      <c r="BZ105" s="6">
        <v>5.0338680266687537E-2</v>
      </c>
      <c r="CA105" s="6">
        <v>5.0185927821000315E-2</v>
      </c>
      <c r="CB105" s="6">
        <v>5.0223026733788645E-2</v>
      </c>
      <c r="CC105" s="6">
        <v>5.0269190753760448E-2</v>
      </c>
      <c r="CD105" s="6">
        <v>5.0306121969737876E-2</v>
      </c>
      <c r="CE105" s="6">
        <v>5.0425374234639761E-2</v>
      </c>
      <c r="CF105" s="6">
        <v>5.0554174104652884E-2</v>
      </c>
      <c r="CH105" s="6">
        <v>3.0013540797517994E-2</v>
      </c>
      <c r="CI105" s="6">
        <v>3.0013540797517994E-2</v>
      </c>
      <c r="CJ105" s="6">
        <v>2.9806732852360809E-2</v>
      </c>
      <c r="CK105" s="6">
        <v>2.9328946957640392E-2</v>
      </c>
      <c r="CL105" s="6">
        <v>2.9426466538960035E-2</v>
      </c>
      <c r="CM105" s="6">
        <v>2.9273714093272812E-2</v>
      </c>
      <c r="CN105" s="6">
        <v>2.9310813006061143E-2</v>
      </c>
      <c r="CO105" s="6">
        <v>2.9356977026032946E-2</v>
      </c>
      <c r="CP105" s="6">
        <v>2.9393908242010373E-2</v>
      </c>
      <c r="CQ105" s="6">
        <v>2.9513160506912259E-2</v>
      </c>
      <c r="CR105" s="6">
        <v>2.9641960376925382E-2</v>
      </c>
      <c r="CT105" s="6">
        <v>1.7964949481981407E-2</v>
      </c>
      <c r="CU105" s="6">
        <v>1.7964949481981407E-2</v>
      </c>
      <c r="CV105" s="6">
        <v>1.7758141536824222E-2</v>
      </c>
      <c r="CW105" s="6">
        <v>1.7280355642103805E-2</v>
      </c>
      <c r="CX105" s="6">
        <v>1.7377875223423447E-2</v>
      </c>
      <c r="CY105" s="6">
        <v>1.7225122777736225E-2</v>
      </c>
      <c r="CZ105" s="6">
        <v>1.7262221690524555E-2</v>
      </c>
      <c r="DA105" s="6">
        <v>1.7308385710496359E-2</v>
      </c>
      <c r="DB105" s="6">
        <v>1.7345316926473786E-2</v>
      </c>
      <c r="DC105" s="6">
        <v>1.7464569191375671E-2</v>
      </c>
      <c r="DD105" s="6">
        <v>1.7593369061388794E-2</v>
      </c>
      <c r="DF105" s="6">
        <v>1.7682597973878778E-2</v>
      </c>
      <c r="DG105" s="6">
        <v>1.7682597973878778E-2</v>
      </c>
      <c r="DH105" s="6">
        <v>1.7475790028721593E-2</v>
      </c>
      <c r="DI105" s="6">
        <v>1.6998004134001175E-2</v>
      </c>
      <c r="DJ105" s="6">
        <v>1.7095523715320818E-2</v>
      </c>
      <c r="DK105" s="6">
        <v>1.6942771269633596E-2</v>
      </c>
      <c r="DL105" s="6">
        <v>1.6979870182421926E-2</v>
      </c>
      <c r="DM105" s="6">
        <v>1.7026034202393729E-2</v>
      </c>
      <c r="DN105" s="6">
        <v>1.7062965418371157E-2</v>
      </c>
      <c r="DO105" s="6">
        <v>1.7182217683273042E-2</v>
      </c>
      <c r="DP105" s="6">
        <v>1.7311017553286165E-2</v>
      </c>
    </row>
    <row r="106" spans="1:120" x14ac:dyDescent="0.2">
      <c r="A106" s="5">
        <v>40786</v>
      </c>
      <c r="B106" s="6">
        <v>3.824906977924622E-2</v>
      </c>
      <c r="C106" s="6">
        <v>3.824906977924622E-2</v>
      </c>
      <c r="D106" s="6">
        <v>3.798037847242812E-2</v>
      </c>
      <c r="E106" s="6">
        <v>3.7456902806420077E-2</v>
      </c>
      <c r="F106" s="6">
        <v>3.7514630702406473E-2</v>
      </c>
      <c r="G106" s="6">
        <v>3.7352108605756038E-2</v>
      </c>
      <c r="H106" s="6">
        <v>3.736819858006183E-2</v>
      </c>
      <c r="I106" s="6">
        <v>3.7390324992973289E-2</v>
      </c>
      <c r="J106" s="6">
        <v>3.7408026123302456E-2</v>
      </c>
      <c r="K106" s="6">
        <v>3.751196757062953E-2</v>
      </c>
      <c r="L106" s="6">
        <v>3.762212195731067E-2</v>
      </c>
      <c r="N106" s="14">
        <v>3.3175014743159328E-2</v>
      </c>
      <c r="O106" s="14">
        <v>3.3175014743159328E-2</v>
      </c>
      <c r="P106" s="14">
        <v>3.2906323436341228E-2</v>
      </c>
      <c r="Q106" s="14">
        <v>3.2382847770333185E-2</v>
      </c>
      <c r="R106" s="14">
        <v>3.2440575666319582E-2</v>
      </c>
      <c r="S106" s="14">
        <v>3.2278053569669146E-2</v>
      </c>
      <c r="T106" s="14">
        <v>3.2294143543974939E-2</v>
      </c>
      <c r="U106" s="14">
        <v>3.2316269956886398E-2</v>
      </c>
      <c r="V106" s="14">
        <v>3.2333971087215564E-2</v>
      </c>
      <c r="W106" s="14">
        <v>3.2437912534542639E-2</v>
      </c>
      <c r="X106" s="14">
        <v>3.2548066921223778E-2</v>
      </c>
      <c r="Z106" s="6">
        <v>3.1376380716134349E-2</v>
      </c>
      <c r="AA106" s="6">
        <v>3.1376380716134349E-2</v>
      </c>
      <c r="AB106" s="6">
        <v>3.1107689409316248E-2</v>
      </c>
      <c r="AC106" s="6">
        <v>3.0584213743308206E-2</v>
      </c>
      <c r="AD106" s="6">
        <v>3.0641941639294602E-2</v>
      </c>
      <c r="AE106" s="6">
        <v>3.0479419542644166E-2</v>
      </c>
      <c r="AF106" s="6">
        <v>3.0495509516949959E-2</v>
      </c>
      <c r="AG106" s="6">
        <v>3.0517635929861418E-2</v>
      </c>
      <c r="AH106" s="6">
        <v>3.0535337060190584E-2</v>
      </c>
      <c r="AI106" s="6">
        <v>3.0639278507517659E-2</v>
      </c>
      <c r="AJ106" s="6">
        <v>3.0749432894198798E-2</v>
      </c>
      <c r="AL106" s="6">
        <v>4.9499268520458987E-2</v>
      </c>
      <c r="AM106" s="6">
        <v>4.9499268520458987E-2</v>
      </c>
      <c r="AN106" s="6">
        <v>4.9230577213640887E-2</v>
      </c>
      <c r="AO106" s="6">
        <v>4.8707101547632844E-2</v>
      </c>
      <c r="AP106" s="6">
        <v>4.8764829443619241E-2</v>
      </c>
      <c r="AQ106" s="6">
        <v>4.8602307346968805E-2</v>
      </c>
      <c r="AR106" s="6">
        <v>4.8618397321274598E-2</v>
      </c>
      <c r="AS106" s="6">
        <v>4.8640523734186057E-2</v>
      </c>
      <c r="AT106" s="6">
        <v>4.8658224864515223E-2</v>
      </c>
      <c r="AU106" s="6">
        <v>4.8762166311842298E-2</v>
      </c>
      <c r="AV106" s="6">
        <v>4.8872320698523437E-2</v>
      </c>
      <c r="AX106" s="6">
        <v>1.3298635014755382E-2</v>
      </c>
      <c r="AY106" s="6">
        <v>1.3298635014755382E-2</v>
      </c>
      <c r="AZ106" s="6">
        <v>1.3029943707937282E-2</v>
      </c>
      <c r="BA106" s="6">
        <v>1.2506468041929239E-2</v>
      </c>
      <c r="BB106" s="6">
        <v>1.2564195937915636E-2</v>
      </c>
      <c r="BC106" s="6">
        <v>1.24016738412652E-2</v>
      </c>
      <c r="BD106" s="6">
        <v>1.2417763815570993E-2</v>
      </c>
      <c r="BE106" s="6">
        <v>1.2439890228482452E-2</v>
      </c>
      <c r="BF106" s="6">
        <v>1.2457591358811618E-2</v>
      </c>
      <c r="BG106" s="6">
        <v>1.2561532806138693E-2</v>
      </c>
      <c r="BH106" s="6">
        <v>1.2671687192819832E-2</v>
      </c>
      <c r="BJ106" s="6">
        <v>2.7512359453794499E-2</v>
      </c>
      <c r="BK106" s="6">
        <v>2.7512359453794499E-2</v>
      </c>
      <c r="BL106" s="6">
        <v>2.7243668146976398E-2</v>
      </c>
      <c r="BM106" s="6">
        <v>2.6720192480968356E-2</v>
      </c>
      <c r="BN106" s="6">
        <v>2.6777920376954752E-2</v>
      </c>
      <c r="BO106" s="6">
        <v>2.6615398280304316E-2</v>
      </c>
      <c r="BP106" s="6">
        <v>2.6631488254610109E-2</v>
      </c>
      <c r="BQ106" s="6">
        <v>2.6653614667521568E-2</v>
      </c>
      <c r="BR106" s="6">
        <v>2.6671315797850734E-2</v>
      </c>
      <c r="BS106" s="6">
        <v>2.6775257245177809E-2</v>
      </c>
      <c r="BT106" s="6">
        <v>2.6885411631858949E-2</v>
      </c>
      <c r="BV106" s="6">
        <v>5.1538041672514405E-2</v>
      </c>
      <c r="BW106" s="6">
        <v>5.1538041672514405E-2</v>
      </c>
      <c r="BX106" s="6">
        <v>5.1269350365696305E-2</v>
      </c>
      <c r="BY106" s="6">
        <v>5.0745874699688262E-2</v>
      </c>
      <c r="BZ106" s="6">
        <v>5.0803602595674659E-2</v>
      </c>
      <c r="CA106" s="6">
        <v>5.0641080499024223E-2</v>
      </c>
      <c r="CB106" s="6">
        <v>5.0657170473330015E-2</v>
      </c>
      <c r="CC106" s="6">
        <v>5.0679296886241475E-2</v>
      </c>
      <c r="CD106" s="6">
        <v>5.0696998016570641E-2</v>
      </c>
      <c r="CE106" s="6">
        <v>5.0800939463897715E-2</v>
      </c>
      <c r="CF106" s="6">
        <v>5.0911093850578855E-2</v>
      </c>
      <c r="CH106" s="6">
        <v>2.6518569667001647E-2</v>
      </c>
      <c r="CI106" s="6">
        <v>2.6518569667001647E-2</v>
      </c>
      <c r="CJ106" s="6">
        <v>2.6249878360183547E-2</v>
      </c>
      <c r="CK106" s="6">
        <v>2.5726402694175504E-2</v>
      </c>
      <c r="CL106" s="6">
        <v>2.5784130590161901E-2</v>
      </c>
      <c r="CM106" s="6">
        <v>2.5621608493511465E-2</v>
      </c>
      <c r="CN106" s="6">
        <v>2.5637698467817258E-2</v>
      </c>
      <c r="CO106" s="6">
        <v>2.5659824880728717E-2</v>
      </c>
      <c r="CP106" s="6">
        <v>2.5677526011057883E-2</v>
      </c>
      <c r="CQ106" s="6">
        <v>2.5781467458384957E-2</v>
      </c>
      <c r="CR106" s="6">
        <v>2.5891621845066097E-2</v>
      </c>
      <c r="CT106" s="6">
        <v>1.1587619058632041E-2</v>
      </c>
      <c r="CU106" s="6">
        <v>1.1587619058632041E-2</v>
      </c>
      <c r="CV106" s="6">
        <v>1.131892775181394E-2</v>
      </c>
      <c r="CW106" s="6">
        <v>1.0795452085805898E-2</v>
      </c>
      <c r="CX106" s="6">
        <v>1.0853179981792294E-2</v>
      </c>
      <c r="CY106" s="6">
        <v>1.0690657885141858E-2</v>
      </c>
      <c r="CZ106" s="6">
        <v>1.0706747859447651E-2</v>
      </c>
      <c r="DA106" s="6">
        <v>1.072887427235911E-2</v>
      </c>
      <c r="DB106" s="6">
        <v>1.0746575402688276E-2</v>
      </c>
      <c r="DC106" s="6">
        <v>1.0850516850015351E-2</v>
      </c>
      <c r="DD106" s="6">
        <v>1.096067123669649E-2</v>
      </c>
      <c r="DF106" s="6">
        <v>2.1977251484721412E-2</v>
      </c>
      <c r="DG106" s="6">
        <v>2.1977251484721412E-2</v>
      </c>
      <c r="DH106" s="6">
        <v>2.1708560177903312E-2</v>
      </c>
      <c r="DI106" s="6">
        <v>2.1185084511895269E-2</v>
      </c>
      <c r="DJ106" s="6">
        <v>2.1242812407881666E-2</v>
      </c>
      <c r="DK106" s="6">
        <v>2.108029031123123E-2</v>
      </c>
      <c r="DL106" s="6">
        <v>2.1096380285537022E-2</v>
      </c>
      <c r="DM106" s="6">
        <v>2.1118506698448482E-2</v>
      </c>
      <c r="DN106" s="6">
        <v>2.1136207828777648E-2</v>
      </c>
      <c r="DO106" s="6">
        <v>2.1240149276104722E-2</v>
      </c>
      <c r="DP106" s="6">
        <v>2.1350303662785862E-2</v>
      </c>
    </row>
    <row r="107" spans="1:120" x14ac:dyDescent="0.2">
      <c r="A107" s="5">
        <v>40787</v>
      </c>
      <c r="B107" s="6">
        <v>4.4998083537258565E-2</v>
      </c>
      <c r="C107" s="6">
        <v>4.4998083537258565E-2</v>
      </c>
      <c r="D107" s="6">
        <v>4.4592888767308297E-2</v>
      </c>
      <c r="E107" s="6">
        <v>4.3924285760572286E-2</v>
      </c>
      <c r="F107" s="6">
        <v>4.4071553032058182E-2</v>
      </c>
      <c r="G107" s="6">
        <v>4.3900764972799496E-2</v>
      </c>
      <c r="H107" s="6">
        <v>4.3893924384430669E-2</v>
      </c>
      <c r="I107" s="6">
        <v>4.3892586136980924E-2</v>
      </c>
      <c r="J107" s="6">
        <v>4.3891515539021125E-2</v>
      </c>
      <c r="K107" s="6">
        <v>4.397261380397504E-2</v>
      </c>
      <c r="L107" s="6">
        <v>4.4056555402534489E-2</v>
      </c>
      <c r="N107" s="14">
        <v>3.8161593194526847E-2</v>
      </c>
      <c r="O107" s="14">
        <v>3.8161593194526847E-2</v>
      </c>
      <c r="P107" s="14">
        <v>3.7756398424576579E-2</v>
      </c>
      <c r="Q107" s="14">
        <v>3.7087795417840567E-2</v>
      </c>
      <c r="R107" s="14">
        <v>3.7235062689326463E-2</v>
      </c>
      <c r="S107" s="14">
        <v>3.7064274630067777E-2</v>
      </c>
      <c r="T107" s="14">
        <v>3.705743404169895E-2</v>
      </c>
      <c r="U107" s="14">
        <v>3.7056095794249205E-2</v>
      </c>
      <c r="V107" s="14">
        <v>3.7055025196289407E-2</v>
      </c>
      <c r="W107" s="14">
        <v>3.7136123461243321E-2</v>
      </c>
      <c r="X107" s="14">
        <v>3.722006505980277E-2</v>
      </c>
      <c r="Z107" s="6">
        <v>3.3219720144164563E-2</v>
      </c>
      <c r="AA107" s="6">
        <v>3.3219720144164563E-2</v>
      </c>
      <c r="AB107" s="6">
        <v>3.2814525374214296E-2</v>
      </c>
      <c r="AC107" s="6">
        <v>3.2145922367478284E-2</v>
      </c>
      <c r="AD107" s="6">
        <v>3.229318963896418E-2</v>
      </c>
      <c r="AE107" s="6">
        <v>3.2122401579705494E-2</v>
      </c>
      <c r="AF107" s="6">
        <v>3.2115560991336667E-2</v>
      </c>
      <c r="AG107" s="6">
        <v>3.2114222743886922E-2</v>
      </c>
      <c r="AH107" s="6">
        <v>3.2113152145927124E-2</v>
      </c>
      <c r="AI107" s="6">
        <v>3.2194250410881038E-2</v>
      </c>
      <c r="AJ107" s="6">
        <v>3.2278192009440487E-2</v>
      </c>
      <c r="AL107" s="6">
        <v>5.2363501574012768E-2</v>
      </c>
      <c r="AM107" s="6">
        <v>5.2363501574012768E-2</v>
      </c>
      <c r="AN107" s="6">
        <v>5.19583068040625E-2</v>
      </c>
      <c r="AO107" s="6">
        <v>5.1289703797326489E-2</v>
      </c>
      <c r="AP107" s="6">
        <v>5.1436971068812384E-2</v>
      </c>
      <c r="AQ107" s="6">
        <v>5.1266183009553698E-2</v>
      </c>
      <c r="AR107" s="6">
        <v>5.1259342421184871E-2</v>
      </c>
      <c r="AS107" s="6">
        <v>5.1258004173735126E-2</v>
      </c>
      <c r="AT107" s="6">
        <v>5.1256933575775328E-2</v>
      </c>
      <c r="AU107" s="6">
        <v>5.1338031840729242E-2</v>
      </c>
      <c r="AV107" s="6">
        <v>5.1421973439288692E-2</v>
      </c>
      <c r="AX107" s="6">
        <v>8.0126424767936241E-3</v>
      </c>
      <c r="AY107" s="6">
        <v>8.0126424767936241E-3</v>
      </c>
      <c r="AZ107" s="6">
        <v>7.6074477068433562E-3</v>
      </c>
      <c r="BA107" s="6">
        <v>6.9388447001073449E-3</v>
      </c>
      <c r="BB107" s="6">
        <v>7.0861119715932407E-3</v>
      </c>
      <c r="BC107" s="6">
        <v>6.9153239123345544E-3</v>
      </c>
      <c r="BD107" s="6">
        <v>6.9084833239657275E-3</v>
      </c>
      <c r="BE107" s="6">
        <v>6.9071450765159827E-3</v>
      </c>
      <c r="BF107" s="6">
        <v>6.9060744785561842E-3</v>
      </c>
      <c r="BG107" s="6">
        <v>6.9871727435100988E-3</v>
      </c>
      <c r="BH107" s="6">
        <v>7.0711143420695479E-3</v>
      </c>
      <c r="BJ107" s="6">
        <v>2.6370117371249703E-2</v>
      </c>
      <c r="BK107" s="6">
        <v>2.6370117371249703E-2</v>
      </c>
      <c r="BL107" s="6">
        <v>2.5964922601299435E-2</v>
      </c>
      <c r="BM107" s="6">
        <v>2.5296319594563424E-2</v>
      </c>
      <c r="BN107" s="6">
        <v>2.544358686604932E-2</v>
      </c>
      <c r="BO107" s="6">
        <v>2.5272798806790633E-2</v>
      </c>
      <c r="BP107" s="6">
        <v>2.5265958218421807E-2</v>
      </c>
      <c r="BQ107" s="6">
        <v>2.5264619970972062E-2</v>
      </c>
      <c r="BR107" s="6">
        <v>2.5263549373012263E-2</v>
      </c>
      <c r="BS107" s="6">
        <v>2.5344647637966178E-2</v>
      </c>
      <c r="BT107" s="6">
        <v>2.5428589236525627E-2</v>
      </c>
      <c r="BV107" s="6">
        <v>4.964526987861987E-2</v>
      </c>
      <c r="BW107" s="6">
        <v>4.964526987861987E-2</v>
      </c>
      <c r="BX107" s="6">
        <v>4.9240075108669602E-2</v>
      </c>
      <c r="BY107" s="6">
        <v>4.8571472101933591E-2</v>
      </c>
      <c r="BZ107" s="6">
        <v>4.8718739373419487E-2</v>
      </c>
      <c r="CA107" s="6">
        <v>4.85479513141608E-2</v>
      </c>
      <c r="CB107" s="6">
        <v>4.8541110725791974E-2</v>
      </c>
      <c r="CC107" s="6">
        <v>4.8539772478342229E-2</v>
      </c>
      <c r="CD107" s="6">
        <v>4.853870188038243E-2</v>
      </c>
      <c r="CE107" s="6">
        <v>4.8619800145336345E-2</v>
      </c>
      <c r="CF107" s="6">
        <v>4.8703741743895794E-2</v>
      </c>
      <c r="CH107" s="6">
        <v>2.237422736891093E-2</v>
      </c>
      <c r="CI107" s="6">
        <v>2.237422736891093E-2</v>
      </c>
      <c r="CJ107" s="6">
        <v>2.1969032598960662E-2</v>
      </c>
      <c r="CK107" s="6">
        <v>2.130042959222465E-2</v>
      </c>
      <c r="CL107" s="6">
        <v>2.1447696863710546E-2</v>
      </c>
      <c r="CM107" s="6">
        <v>2.127690880445186E-2</v>
      </c>
      <c r="CN107" s="6">
        <v>2.1270068216083033E-2</v>
      </c>
      <c r="CO107" s="6">
        <v>2.1268729968633288E-2</v>
      </c>
      <c r="CP107" s="6">
        <v>2.126765937067349E-2</v>
      </c>
      <c r="CQ107" s="6">
        <v>2.1348757635627404E-2</v>
      </c>
      <c r="CR107" s="6">
        <v>2.1432699234186853E-2</v>
      </c>
      <c r="CT107" s="6">
        <v>1.2179488126372724E-2</v>
      </c>
      <c r="CU107" s="6">
        <v>1.2179488126372724E-2</v>
      </c>
      <c r="CV107" s="6">
        <v>1.1774293356422456E-2</v>
      </c>
      <c r="CW107" s="6">
        <v>1.1105690349686444E-2</v>
      </c>
      <c r="CX107" s="6">
        <v>1.125295762117234E-2</v>
      </c>
      <c r="CY107" s="6">
        <v>1.1082169561913654E-2</v>
      </c>
      <c r="CZ107" s="6">
        <v>1.1075328973544827E-2</v>
      </c>
      <c r="DA107" s="6">
        <v>1.1073990726095082E-2</v>
      </c>
      <c r="DB107" s="6">
        <v>1.1072920128135284E-2</v>
      </c>
      <c r="DC107" s="6">
        <v>1.1154018393089198E-2</v>
      </c>
      <c r="DD107" s="6">
        <v>1.1237959991648647E-2</v>
      </c>
      <c r="DF107" s="6">
        <v>2.102902053741049E-2</v>
      </c>
      <c r="DG107" s="6">
        <v>2.102902053741049E-2</v>
      </c>
      <c r="DH107" s="6">
        <v>2.0623825767460222E-2</v>
      </c>
      <c r="DI107" s="6">
        <v>1.9955222760724211E-2</v>
      </c>
      <c r="DJ107" s="6">
        <v>2.0102490032210107E-2</v>
      </c>
      <c r="DK107" s="6">
        <v>1.993170197295142E-2</v>
      </c>
      <c r="DL107" s="6">
        <v>1.9924861384582594E-2</v>
      </c>
      <c r="DM107" s="6">
        <v>1.9923523137132849E-2</v>
      </c>
      <c r="DN107" s="6">
        <v>1.992245253917305E-2</v>
      </c>
      <c r="DO107" s="6">
        <v>2.0003550804126965E-2</v>
      </c>
      <c r="DP107" s="6">
        <v>2.0087492402686414E-2</v>
      </c>
    </row>
    <row r="108" spans="1:120" x14ac:dyDescent="0.2">
      <c r="A108" s="5">
        <v>40788</v>
      </c>
      <c r="B108" s="6">
        <v>4.2669417424927407E-2</v>
      </c>
      <c r="C108" s="6">
        <v>4.2669417424927407E-2</v>
      </c>
      <c r="D108" s="6">
        <v>4.2061114789807549E-2</v>
      </c>
      <c r="E108" s="6">
        <v>4.1373365241202505E-2</v>
      </c>
      <c r="F108" s="6">
        <v>4.1507645450142815E-2</v>
      </c>
      <c r="G108" s="6">
        <v>4.1472234460070929E-2</v>
      </c>
      <c r="H108" s="6">
        <v>4.1402382989210812E-2</v>
      </c>
      <c r="I108" s="6">
        <v>4.1348054067430709E-2</v>
      </c>
      <c r="J108" s="6">
        <v>4.1304590930006636E-2</v>
      </c>
      <c r="K108" s="6">
        <v>4.1344145966815876E-2</v>
      </c>
      <c r="L108" s="6">
        <v>4.1384807582410948E-2</v>
      </c>
      <c r="N108" s="14">
        <v>3.956589827873648E-2</v>
      </c>
      <c r="O108" s="14">
        <v>3.956589827873648E-2</v>
      </c>
      <c r="P108" s="14">
        <v>3.8957595643616623E-2</v>
      </c>
      <c r="Q108" s="14">
        <v>3.8269846095011578E-2</v>
      </c>
      <c r="R108" s="14">
        <v>3.8404126303951888E-2</v>
      </c>
      <c r="S108" s="14">
        <v>3.8368715313880003E-2</v>
      </c>
      <c r="T108" s="14">
        <v>3.8298863843019886E-2</v>
      </c>
      <c r="U108" s="14">
        <v>3.8244534921239783E-2</v>
      </c>
      <c r="V108" s="14">
        <v>3.820107178381571E-2</v>
      </c>
      <c r="W108" s="14">
        <v>3.824062682062495E-2</v>
      </c>
      <c r="X108" s="14">
        <v>3.8281288436220022E-2</v>
      </c>
      <c r="Z108" s="6">
        <v>3.3734535372291083E-2</v>
      </c>
      <c r="AA108" s="6">
        <v>3.3734535372291083E-2</v>
      </c>
      <c r="AB108" s="6">
        <v>3.3126232737171225E-2</v>
      </c>
      <c r="AC108" s="6">
        <v>3.2438483188566181E-2</v>
      </c>
      <c r="AD108" s="6">
        <v>3.2572763397506491E-2</v>
      </c>
      <c r="AE108" s="6">
        <v>3.2537352407434605E-2</v>
      </c>
      <c r="AF108" s="6">
        <v>3.2467500936574488E-2</v>
      </c>
      <c r="AG108" s="6">
        <v>3.2413172014794385E-2</v>
      </c>
      <c r="AH108" s="6">
        <v>3.2369708877370312E-2</v>
      </c>
      <c r="AI108" s="6">
        <v>3.2409263914179552E-2</v>
      </c>
      <c r="AJ108" s="6">
        <v>3.2449925529774624E-2</v>
      </c>
      <c r="AL108" s="6">
        <v>5.2124037193220486E-2</v>
      </c>
      <c r="AM108" s="6">
        <v>5.2124037193220486E-2</v>
      </c>
      <c r="AN108" s="6">
        <v>5.1515734558100629E-2</v>
      </c>
      <c r="AO108" s="6">
        <v>5.0827985009495584E-2</v>
      </c>
      <c r="AP108" s="6">
        <v>5.0962265218435894E-2</v>
      </c>
      <c r="AQ108" s="6">
        <v>5.0926854228364009E-2</v>
      </c>
      <c r="AR108" s="6">
        <v>5.0857002757503891E-2</v>
      </c>
      <c r="AS108" s="6">
        <v>5.0802673835723788E-2</v>
      </c>
      <c r="AT108" s="6">
        <v>5.0759210698299716E-2</v>
      </c>
      <c r="AU108" s="6">
        <v>5.0798765735108956E-2</v>
      </c>
      <c r="AV108" s="6">
        <v>5.0839427350704028E-2</v>
      </c>
      <c r="AX108" s="6">
        <v>1.0471298767361043E-2</v>
      </c>
      <c r="AY108" s="6">
        <v>1.0471298767361043E-2</v>
      </c>
      <c r="AZ108" s="6">
        <v>9.8629961322411856E-3</v>
      </c>
      <c r="BA108" s="6">
        <v>9.1752465836361409E-3</v>
      </c>
      <c r="BB108" s="6">
        <v>9.3095267925764509E-3</v>
      </c>
      <c r="BC108" s="6">
        <v>9.2741158025045657E-3</v>
      </c>
      <c r="BD108" s="6">
        <v>9.2042643316444482E-3</v>
      </c>
      <c r="BE108" s="6">
        <v>9.1499354098643453E-3</v>
      </c>
      <c r="BF108" s="6">
        <v>9.1064722724402726E-3</v>
      </c>
      <c r="BG108" s="6">
        <v>9.1460273092495124E-3</v>
      </c>
      <c r="BH108" s="6">
        <v>9.1866889248445847E-3</v>
      </c>
      <c r="BJ108" s="6">
        <v>2.4022161659412421E-2</v>
      </c>
      <c r="BK108" s="6">
        <v>2.4022161659412421E-2</v>
      </c>
      <c r="BL108" s="6">
        <v>2.3413859024292563E-2</v>
      </c>
      <c r="BM108" s="6">
        <v>2.2726109475687518E-2</v>
      </c>
      <c r="BN108" s="6">
        <v>2.2860389684627828E-2</v>
      </c>
      <c r="BO108" s="6">
        <v>2.2824978694555943E-2</v>
      </c>
      <c r="BP108" s="6">
        <v>2.2755127223695826E-2</v>
      </c>
      <c r="BQ108" s="6">
        <v>2.2700798301915723E-2</v>
      </c>
      <c r="BR108" s="6">
        <v>2.265733516449165E-2</v>
      </c>
      <c r="BS108" s="6">
        <v>2.269689020130089E-2</v>
      </c>
      <c r="BT108" s="6">
        <v>2.2737551816895962E-2</v>
      </c>
      <c r="BV108" s="6">
        <v>5.368382810507346E-2</v>
      </c>
      <c r="BW108" s="6">
        <v>5.368382810507346E-2</v>
      </c>
      <c r="BX108" s="6">
        <v>5.3075525469953602E-2</v>
      </c>
      <c r="BY108" s="6">
        <v>5.2387775921348557E-2</v>
      </c>
      <c r="BZ108" s="6">
        <v>5.2522056130288867E-2</v>
      </c>
      <c r="CA108" s="6">
        <v>5.2486645140216982E-2</v>
      </c>
      <c r="CB108" s="6">
        <v>5.2416793669356865E-2</v>
      </c>
      <c r="CC108" s="6">
        <v>5.2362464747576762E-2</v>
      </c>
      <c r="CD108" s="6">
        <v>5.2319001610152689E-2</v>
      </c>
      <c r="CE108" s="6">
        <v>5.2358556646961929E-2</v>
      </c>
      <c r="CF108" s="6">
        <v>5.2399218262557001E-2</v>
      </c>
      <c r="CH108" s="6">
        <v>2.3460087182128296E-2</v>
      </c>
      <c r="CI108" s="6">
        <v>2.3460087182128296E-2</v>
      </c>
      <c r="CJ108" s="6">
        <v>2.2851784547008439E-2</v>
      </c>
      <c r="CK108" s="6">
        <v>2.2164034998403394E-2</v>
      </c>
      <c r="CL108" s="6">
        <v>2.2298315207343704E-2</v>
      </c>
      <c r="CM108" s="6">
        <v>2.2262904217271819E-2</v>
      </c>
      <c r="CN108" s="6">
        <v>2.2193052746411701E-2</v>
      </c>
      <c r="CO108" s="6">
        <v>2.2138723824631598E-2</v>
      </c>
      <c r="CP108" s="6">
        <v>2.2095260687207526E-2</v>
      </c>
      <c r="CQ108" s="6">
        <v>2.2134815724016765E-2</v>
      </c>
      <c r="CR108" s="6">
        <v>2.2175477339611838E-2</v>
      </c>
      <c r="CT108" s="6">
        <v>1.6264229645424177E-2</v>
      </c>
      <c r="CU108" s="6">
        <v>1.6264229645424177E-2</v>
      </c>
      <c r="CV108" s="6">
        <v>1.565592701030432E-2</v>
      </c>
      <c r="CW108" s="6">
        <v>1.4968177461699275E-2</v>
      </c>
      <c r="CX108" s="6">
        <v>1.5102457670639585E-2</v>
      </c>
      <c r="CY108" s="6">
        <v>1.50670466805677E-2</v>
      </c>
      <c r="CZ108" s="6">
        <v>1.4997195209707583E-2</v>
      </c>
      <c r="DA108" s="6">
        <v>1.494286628792748E-2</v>
      </c>
      <c r="DB108" s="6">
        <v>1.4899403150503407E-2</v>
      </c>
      <c r="DC108" s="6">
        <v>1.4938958187312647E-2</v>
      </c>
      <c r="DD108" s="6">
        <v>1.4979619802907719E-2</v>
      </c>
      <c r="DF108" s="6">
        <v>1.9260384375220933E-2</v>
      </c>
      <c r="DG108" s="6">
        <v>1.9260384375220933E-2</v>
      </c>
      <c r="DH108" s="6">
        <v>1.8652081740101075E-2</v>
      </c>
      <c r="DI108" s="6">
        <v>1.796433219149603E-2</v>
      </c>
      <c r="DJ108" s="6">
        <v>1.809861240043634E-2</v>
      </c>
      <c r="DK108" s="6">
        <v>1.8063201410364455E-2</v>
      </c>
      <c r="DL108" s="6">
        <v>1.7993349939504338E-2</v>
      </c>
      <c r="DM108" s="6">
        <v>1.7939021017724235E-2</v>
      </c>
      <c r="DN108" s="6">
        <v>1.7895557880300162E-2</v>
      </c>
      <c r="DO108" s="6">
        <v>1.7935112917109402E-2</v>
      </c>
      <c r="DP108" s="6">
        <v>1.7975774532704474E-2</v>
      </c>
    </row>
    <row r="109" spans="1:120" x14ac:dyDescent="0.2">
      <c r="A109" s="5">
        <v>40791</v>
      </c>
      <c r="B109" s="6">
        <v>4.9354438522151607E-2</v>
      </c>
      <c r="C109" s="6">
        <v>4.9354438522151607E-2</v>
      </c>
      <c r="D109" s="6">
        <v>4.8833690165341073E-2</v>
      </c>
      <c r="E109" s="6">
        <v>4.810483648373666E-2</v>
      </c>
      <c r="F109" s="6">
        <v>4.8224565995172428E-2</v>
      </c>
      <c r="G109" s="6">
        <v>4.813225814362343E-2</v>
      </c>
      <c r="H109" s="6">
        <v>4.8080525594570586E-2</v>
      </c>
      <c r="I109" s="6">
        <v>4.8040289167529476E-2</v>
      </c>
      <c r="J109" s="6">
        <v>4.8013198014509192E-2</v>
      </c>
      <c r="K109" s="6">
        <v>4.805591601710741E-2</v>
      </c>
      <c r="L109" s="6">
        <v>4.8096878485352282E-2</v>
      </c>
      <c r="N109" s="14">
        <v>3.8651846995618085E-2</v>
      </c>
      <c r="O109" s="14">
        <v>3.8651846995618085E-2</v>
      </c>
      <c r="P109" s="14">
        <v>3.8131098638807551E-2</v>
      </c>
      <c r="Q109" s="14">
        <v>3.7402244957203137E-2</v>
      </c>
      <c r="R109" s="14">
        <v>3.7521974468638905E-2</v>
      </c>
      <c r="S109" s="14">
        <v>3.7429666617089907E-2</v>
      </c>
      <c r="T109" s="14">
        <v>3.7377934068037064E-2</v>
      </c>
      <c r="U109" s="14">
        <v>3.7337697640995954E-2</v>
      </c>
      <c r="V109" s="14">
        <v>3.731060648797567E-2</v>
      </c>
      <c r="W109" s="14">
        <v>3.7353324490573887E-2</v>
      </c>
      <c r="X109" s="14">
        <v>3.7394286958818759E-2</v>
      </c>
      <c r="Z109" s="6">
        <v>2.8417604056563253E-2</v>
      </c>
      <c r="AA109" s="6">
        <v>2.8417604056563253E-2</v>
      </c>
      <c r="AB109" s="6">
        <v>2.7896855699752719E-2</v>
      </c>
      <c r="AC109" s="6">
        <v>2.7168002018148306E-2</v>
      </c>
      <c r="AD109" s="6">
        <v>2.7287731529584074E-2</v>
      </c>
      <c r="AE109" s="6">
        <v>2.7195423678035076E-2</v>
      </c>
      <c r="AF109" s="6">
        <v>2.7143691128982232E-2</v>
      </c>
      <c r="AG109" s="6">
        <v>2.7103454701941122E-2</v>
      </c>
      <c r="AH109" s="6">
        <v>2.7076363548920838E-2</v>
      </c>
      <c r="AI109" s="6">
        <v>2.7119081551519056E-2</v>
      </c>
      <c r="AJ109" s="6">
        <v>2.7160044019763928E-2</v>
      </c>
      <c r="AL109" s="6">
        <v>4.7909606703183692E-2</v>
      </c>
      <c r="AM109" s="6">
        <v>4.7909606703183692E-2</v>
      </c>
      <c r="AN109" s="6">
        <v>4.7388858346373158E-2</v>
      </c>
      <c r="AO109" s="6">
        <v>4.6660004664768745E-2</v>
      </c>
      <c r="AP109" s="6">
        <v>4.6779734176204513E-2</v>
      </c>
      <c r="AQ109" s="6">
        <v>4.6687426324655515E-2</v>
      </c>
      <c r="AR109" s="6">
        <v>4.6635693775602671E-2</v>
      </c>
      <c r="AS109" s="6">
        <v>4.6595457348561561E-2</v>
      </c>
      <c r="AT109" s="6">
        <v>4.6568366195541278E-2</v>
      </c>
      <c r="AU109" s="6">
        <v>4.6611084198139495E-2</v>
      </c>
      <c r="AV109" s="6">
        <v>4.6652046666384367E-2</v>
      </c>
      <c r="AX109" s="6">
        <v>1.0565036665895365E-2</v>
      </c>
      <c r="AY109" s="6">
        <v>1.0565036665895365E-2</v>
      </c>
      <c r="AZ109" s="6">
        <v>1.0044288309084831E-2</v>
      </c>
      <c r="BA109" s="6">
        <v>9.3154346274804175E-3</v>
      </c>
      <c r="BB109" s="6">
        <v>9.4351641389161852E-3</v>
      </c>
      <c r="BC109" s="6">
        <v>9.3428562873671874E-3</v>
      </c>
      <c r="BD109" s="6">
        <v>9.2911237383143438E-3</v>
      </c>
      <c r="BE109" s="6">
        <v>9.2508873112732339E-3</v>
      </c>
      <c r="BF109" s="6">
        <v>9.2237961582529501E-3</v>
      </c>
      <c r="BG109" s="6">
        <v>9.2665141608511675E-3</v>
      </c>
      <c r="BH109" s="6">
        <v>9.3074766290960394E-3</v>
      </c>
      <c r="BJ109" s="6">
        <v>2.3976127507985875E-2</v>
      </c>
      <c r="BK109" s="6">
        <v>2.3976127507985875E-2</v>
      </c>
      <c r="BL109" s="6">
        <v>2.3455379151175342E-2</v>
      </c>
      <c r="BM109" s="6">
        <v>2.2726525469570928E-2</v>
      </c>
      <c r="BN109" s="6">
        <v>2.2846254981006696E-2</v>
      </c>
      <c r="BO109" s="6">
        <v>2.2753947129457698E-2</v>
      </c>
      <c r="BP109" s="6">
        <v>2.2702214580404854E-2</v>
      </c>
      <c r="BQ109" s="6">
        <v>2.2661978153363745E-2</v>
      </c>
      <c r="BR109" s="6">
        <v>2.2634887000343461E-2</v>
      </c>
      <c r="BS109" s="6">
        <v>2.2677605002941678E-2</v>
      </c>
      <c r="BT109" s="6">
        <v>2.271856747118655E-2</v>
      </c>
      <c r="BV109" s="6">
        <v>5.2061008813935827E-2</v>
      </c>
      <c r="BW109" s="6">
        <v>5.2061008813935827E-2</v>
      </c>
      <c r="BX109" s="6">
        <v>5.1540260457125293E-2</v>
      </c>
      <c r="BY109" s="6">
        <v>5.081140677552088E-2</v>
      </c>
      <c r="BZ109" s="6">
        <v>5.0931136286956648E-2</v>
      </c>
      <c r="CA109" s="6">
        <v>5.083882843540765E-2</v>
      </c>
      <c r="CB109" s="6">
        <v>5.0787095886354806E-2</v>
      </c>
      <c r="CC109" s="6">
        <v>5.0746859459313697E-2</v>
      </c>
      <c r="CD109" s="6">
        <v>5.0719768306293413E-2</v>
      </c>
      <c r="CE109" s="6">
        <v>5.076248630889163E-2</v>
      </c>
      <c r="CF109" s="6">
        <v>5.0803448777136502E-2</v>
      </c>
      <c r="CH109" s="6">
        <v>3.0962457639588409E-2</v>
      </c>
      <c r="CI109" s="6">
        <v>3.0962457639588409E-2</v>
      </c>
      <c r="CJ109" s="6">
        <v>3.0441709282777875E-2</v>
      </c>
      <c r="CK109" s="6">
        <v>2.9712855601173462E-2</v>
      </c>
      <c r="CL109" s="6">
        <v>2.9832585112609229E-2</v>
      </c>
      <c r="CM109" s="6">
        <v>2.9740277261060231E-2</v>
      </c>
      <c r="CN109" s="6">
        <v>2.9688544712007388E-2</v>
      </c>
      <c r="CO109" s="6">
        <v>2.9648308284966278E-2</v>
      </c>
      <c r="CP109" s="6">
        <v>2.9621217131945994E-2</v>
      </c>
      <c r="CQ109" s="6">
        <v>2.9663935134544211E-2</v>
      </c>
      <c r="CR109" s="6">
        <v>2.9704897602789083E-2</v>
      </c>
      <c r="CT109" s="6">
        <v>1.58279130371273E-2</v>
      </c>
      <c r="CU109" s="6">
        <v>1.58279130371273E-2</v>
      </c>
      <c r="CV109" s="6">
        <v>1.5307164680316765E-2</v>
      </c>
      <c r="CW109" s="6">
        <v>1.4578310998712351E-2</v>
      </c>
      <c r="CX109" s="6">
        <v>1.4698040510148119E-2</v>
      </c>
      <c r="CY109" s="6">
        <v>1.4605732658599121E-2</v>
      </c>
      <c r="CZ109" s="6">
        <v>1.4554000109546278E-2</v>
      </c>
      <c r="DA109" s="6">
        <v>1.4513763682505168E-2</v>
      </c>
      <c r="DB109" s="6">
        <v>1.4486672529484884E-2</v>
      </c>
      <c r="DC109" s="6">
        <v>1.4529390532083101E-2</v>
      </c>
      <c r="DD109" s="6">
        <v>1.4570353000327973E-2</v>
      </c>
      <c r="DF109" s="6">
        <v>2.0409494928943794E-2</v>
      </c>
      <c r="DG109" s="6">
        <v>2.0409494928943794E-2</v>
      </c>
      <c r="DH109" s="6">
        <v>1.988874657213326E-2</v>
      </c>
      <c r="DI109" s="6">
        <v>1.9159892890528846E-2</v>
      </c>
      <c r="DJ109" s="6">
        <v>1.9279622401964614E-2</v>
      </c>
      <c r="DK109" s="6">
        <v>1.9187314550415616E-2</v>
      </c>
      <c r="DL109" s="6">
        <v>1.9135582001362773E-2</v>
      </c>
      <c r="DM109" s="6">
        <v>1.9095345574321663E-2</v>
      </c>
      <c r="DN109" s="6">
        <v>1.9068254421301379E-2</v>
      </c>
      <c r="DO109" s="6">
        <v>1.9110972423899596E-2</v>
      </c>
      <c r="DP109" s="6">
        <v>1.9151934892144468E-2</v>
      </c>
    </row>
    <row r="110" spans="1:120" x14ac:dyDescent="0.2">
      <c r="A110" s="5">
        <v>40792</v>
      </c>
      <c r="B110" s="6">
        <v>4.8074413152954569E-2</v>
      </c>
      <c r="C110" s="6">
        <v>4.8074413152954569E-2</v>
      </c>
      <c r="D110" s="6">
        <v>4.7510490386782893E-2</v>
      </c>
      <c r="E110" s="6">
        <v>4.68706829797398E-2</v>
      </c>
      <c r="F110" s="6">
        <v>4.6910227699319455E-2</v>
      </c>
      <c r="G110" s="6">
        <v>4.6877732424028457E-2</v>
      </c>
      <c r="H110" s="6">
        <v>4.6812655312490153E-2</v>
      </c>
      <c r="I110" s="6">
        <v>4.6762039781293702E-2</v>
      </c>
      <c r="J110" s="6">
        <v>4.6728976462119876E-2</v>
      </c>
      <c r="K110" s="6">
        <v>4.6762708248295849E-2</v>
      </c>
      <c r="L110" s="6">
        <v>4.6795053796683757E-2</v>
      </c>
      <c r="N110" s="14">
        <v>3.4071027133721038E-2</v>
      </c>
      <c r="O110" s="14">
        <v>3.4071027133721038E-2</v>
      </c>
      <c r="P110" s="14">
        <v>3.3507104367549362E-2</v>
      </c>
      <c r="Q110" s="14">
        <v>3.2867296960506269E-2</v>
      </c>
      <c r="R110" s="14">
        <v>3.2906841680085924E-2</v>
      </c>
      <c r="S110" s="14">
        <v>3.2874346404794925E-2</v>
      </c>
      <c r="T110" s="14">
        <v>3.2809269293256622E-2</v>
      </c>
      <c r="U110" s="14">
        <v>3.2758653762060171E-2</v>
      </c>
      <c r="V110" s="14">
        <v>3.2725590442886344E-2</v>
      </c>
      <c r="W110" s="14">
        <v>3.2759322229062318E-2</v>
      </c>
      <c r="X110" s="14">
        <v>3.2791667777450226E-2</v>
      </c>
      <c r="Z110" s="6">
        <v>2.8165033889495029E-2</v>
      </c>
      <c r="AA110" s="6">
        <v>2.8165033889495029E-2</v>
      </c>
      <c r="AB110" s="6">
        <v>2.7601111123323353E-2</v>
      </c>
      <c r="AC110" s="6">
        <v>2.696130371628026E-2</v>
      </c>
      <c r="AD110" s="6">
        <v>2.7000848435859915E-2</v>
      </c>
      <c r="AE110" s="6">
        <v>2.6968353160568916E-2</v>
      </c>
      <c r="AF110" s="6">
        <v>2.6903276049030613E-2</v>
      </c>
      <c r="AG110" s="6">
        <v>2.6852660517834161E-2</v>
      </c>
      <c r="AH110" s="6">
        <v>2.6819597198660335E-2</v>
      </c>
      <c r="AI110" s="6">
        <v>2.6853328984836309E-2</v>
      </c>
      <c r="AJ110" s="6">
        <v>2.6885674533224217E-2</v>
      </c>
      <c r="AL110" s="6">
        <v>4.8950120460793584E-2</v>
      </c>
      <c r="AM110" s="6">
        <v>4.8950120460793584E-2</v>
      </c>
      <c r="AN110" s="6">
        <v>4.8386197694621907E-2</v>
      </c>
      <c r="AO110" s="6">
        <v>4.7746390287578815E-2</v>
      </c>
      <c r="AP110" s="6">
        <v>4.778593500715847E-2</v>
      </c>
      <c r="AQ110" s="6">
        <v>4.7753439731867471E-2</v>
      </c>
      <c r="AR110" s="6">
        <v>4.7688362620329168E-2</v>
      </c>
      <c r="AS110" s="6">
        <v>4.7637747089132716E-2</v>
      </c>
      <c r="AT110" s="6">
        <v>4.760468376995889E-2</v>
      </c>
      <c r="AU110" s="6">
        <v>4.7638415556134864E-2</v>
      </c>
      <c r="AV110" s="6">
        <v>4.7670761104522771E-2</v>
      </c>
      <c r="AX110" s="6">
        <v>9.0298648692396632E-3</v>
      </c>
      <c r="AY110" s="6">
        <v>9.0298648692396632E-3</v>
      </c>
      <c r="AZ110" s="6">
        <v>8.465942103067987E-3</v>
      </c>
      <c r="BA110" s="6">
        <v>7.8261346960248942E-3</v>
      </c>
      <c r="BB110" s="6">
        <v>7.8656794156045495E-3</v>
      </c>
      <c r="BC110" s="6">
        <v>7.8331841403135507E-3</v>
      </c>
      <c r="BD110" s="6">
        <v>7.7681070287752476E-3</v>
      </c>
      <c r="BE110" s="6">
        <v>7.7174914975787958E-3</v>
      </c>
      <c r="BF110" s="6">
        <v>7.6844281784049697E-3</v>
      </c>
      <c r="BG110" s="6">
        <v>7.7181599645809434E-3</v>
      </c>
      <c r="BH110" s="6">
        <v>7.750505512968851E-3</v>
      </c>
      <c r="BJ110" s="6">
        <v>1.9325643091649664E-2</v>
      </c>
      <c r="BK110" s="6">
        <v>1.9325643091649664E-2</v>
      </c>
      <c r="BL110" s="6">
        <v>1.8761720325477987E-2</v>
      </c>
      <c r="BM110" s="6">
        <v>1.8121912918434895E-2</v>
      </c>
      <c r="BN110" s="6">
        <v>1.816145763801455E-2</v>
      </c>
      <c r="BO110" s="6">
        <v>1.8128962362723551E-2</v>
      </c>
      <c r="BP110" s="6">
        <v>1.8063885251185248E-2</v>
      </c>
      <c r="BQ110" s="6">
        <v>1.8013269719988796E-2</v>
      </c>
      <c r="BR110" s="6">
        <v>1.798020640081497E-2</v>
      </c>
      <c r="BS110" s="6">
        <v>1.8013938186990944E-2</v>
      </c>
      <c r="BT110" s="6">
        <v>1.8046283735378851E-2</v>
      </c>
      <c r="BV110" s="6">
        <v>4.8253177032073137E-2</v>
      </c>
      <c r="BW110" s="6">
        <v>4.8253177032073137E-2</v>
      </c>
      <c r="BX110" s="6">
        <v>4.7689254265901461E-2</v>
      </c>
      <c r="BY110" s="6">
        <v>4.7049446858858368E-2</v>
      </c>
      <c r="BZ110" s="6">
        <v>4.7088991578438023E-2</v>
      </c>
      <c r="CA110" s="6">
        <v>4.7056496303147025E-2</v>
      </c>
      <c r="CB110" s="6">
        <v>4.6991419191608721E-2</v>
      </c>
      <c r="CC110" s="6">
        <v>4.694080366041227E-2</v>
      </c>
      <c r="CD110" s="6">
        <v>4.6907740341238444E-2</v>
      </c>
      <c r="CE110" s="6">
        <v>4.6941472127414417E-2</v>
      </c>
      <c r="CF110" s="6">
        <v>4.6973817675802325E-2</v>
      </c>
      <c r="CH110" s="6">
        <v>2.159802858112456E-2</v>
      </c>
      <c r="CI110" s="6">
        <v>2.159802858112456E-2</v>
      </c>
      <c r="CJ110" s="6">
        <v>2.1034105814952884E-2</v>
      </c>
      <c r="CK110" s="6">
        <v>2.0394298407909791E-2</v>
      </c>
      <c r="CL110" s="6">
        <v>2.0433843127489446E-2</v>
      </c>
      <c r="CM110" s="6">
        <v>2.0401347852198447E-2</v>
      </c>
      <c r="CN110" s="6">
        <v>2.0336270740660144E-2</v>
      </c>
      <c r="CO110" s="6">
        <v>2.0285655209463693E-2</v>
      </c>
      <c r="CP110" s="6">
        <v>2.0252591890289866E-2</v>
      </c>
      <c r="CQ110" s="6">
        <v>2.028632367646584E-2</v>
      </c>
      <c r="CR110" s="6">
        <v>2.0318669224853748E-2</v>
      </c>
      <c r="CT110" s="6">
        <v>1.6475610767706581E-2</v>
      </c>
      <c r="CU110" s="6">
        <v>1.6475610767706581E-2</v>
      </c>
      <c r="CV110" s="6">
        <v>1.5911688001534904E-2</v>
      </c>
      <c r="CW110" s="6">
        <v>1.5271880594491813E-2</v>
      </c>
      <c r="CX110" s="6">
        <v>1.5311425314071469E-2</v>
      </c>
      <c r="CY110" s="6">
        <v>1.527893003878047E-2</v>
      </c>
      <c r="CZ110" s="6">
        <v>1.5213852927242167E-2</v>
      </c>
      <c r="DA110" s="6">
        <v>1.5163237396045715E-2</v>
      </c>
      <c r="DB110" s="6">
        <v>1.5130174076871889E-2</v>
      </c>
      <c r="DC110" s="6">
        <v>1.5163905863047862E-2</v>
      </c>
      <c r="DD110" s="6">
        <v>1.519625141143577E-2</v>
      </c>
      <c r="DF110" s="6">
        <v>1.9842305264418669E-2</v>
      </c>
      <c r="DG110" s="6">
        <v>1.9842305264418669E-2</v>
      </c>
      <c r="DH110" s="6">
        <v>1.9278382498246992E-2</v>
      </c>
      <c r="DI110" s="6">
        <v>1.86385750912039E-2</v>
      </c>
      <c r="DJ110" s="6">
        <v>1.8678119810783555E-2</v>
      </c>
      <c r="DK110" s="6">
        <v>1.8645624535492556E-2</v>
      </c>
      <c r="DL110" s="6">
        <v>1.8580547423954253E-2</v>
      </c>
      <c r="DM110" s="6">
        <v>1.8529931892757801E-2</v>
      </c>
      <c r="DN110" s="6">
        <v>1.8496868573583975E-2</v>
      </c>
      <c r="DO110" s="6">
        <v>1.8530600359759949E-2</v>
      </c>
      <c r="DP110" s="6">
        <v>1.8562945908147856E-2</v>
      </c>
    </row>
    <row r="111" spans="1:120" x14ac:dyDescent="0.2">
      <c r="A111" s="5">
        <v>40793</v>
      </c>
      <c r="B111" s="6">
        <v>4.3043964206174255E-2</v>
      </c>
      <c r="C111" s="6">
        <v>4.3043964206174255E-2</v>
      </c>
      <c r="D111" s="6">
        <v>4.2600748720947747E-2</v>
      </c>
      <c r="E111" s="6">
        <v>4.2062055453302868E-2</v>
      </c>
      <c r="F111" s="6">
        <v>4.212724293967747E-2</v>
      </c>
      <c r="G111" s="6">
        <v>4.2166804178993267E-2</v>
      </c>
      <c r="H111" s="6">
        <v>4.21625909769913E-2</v>
      </c>
      <c r="I111" s="6">
        <v>4.2159314042100882E-2</v>
      </c>
      <c r="J111" s="6">
        <v>4.2166776845127971E-2</v>
      </c>
      <c r="K111" s="6">
        <v>4.2232472121337697E-2</v>
      </c>
      <c r="L111" s="6">
        <v>4.2295467591675774E-2</v>
      </c>
      <c r="N111" s="14">
        <v>3.7530579849070544E-2</v>
      </c>
      <c r="O111" s="14">
        <v>3.7530579849070544E-2</v>
      </c>
      <c r="P111" s="14">
        <v>3.7087364363844036E-2</v>
      </c>
      <c r="Q111" s="14">
        <v>3.6548671096199158E-2</v>
      </c>
      <c r="R111" s="14">
        <v>3.6613858582573759E-2</v>
      </c>
      <c r="S111" s="14">
        <v>3.6653419821889556E-2</v>
      </c>
      <c r="T111" s="14">
        <v>3.6649206619887589E-2</v>
      </c>
      <c r="U111" s="14">
        <v>3.6645929684997171E-2</v>
      </c>
      <c r="V111" s="14">
        <v>3.665339248802426E-2</v>
      </c>
      <c r="W111" s="14">
        <v>3.6719087764233986E-2</v>
      </c>
      <c r="X111" s="14">
        <v>3.6782083234572063E-2</v>
      </c>
      <c r="Z111" s="6">
        <v>3.1225425467144602E-2</v>
      </c>
      <c r="AA111" s="6">
        <v>3.1225425467144602E-2</v>
      </c>
      <c r="AB111" s="6">
        <v>3.0782209981918093E-2</v>
      </c>
      <c r="AC111" s="6">
        <v>3.0243516714273215E-2</v>
      </c>
      <c r="AD111" s="6">
        <v>3.0308704200647817E-2</v>
      </c>
      <c r="AE111" s="6">
        <v>3.0348265439963613E-2</v>
      </c>
      <c r="AF111" s="6">
        <v>3.0344052237961647E-2</v>
      </c>
      <c r="AG111" s="6">
        <v>3.0340775303071228E-2</v>
      </c>
      <c r="AH111" s="6">
        <v>3.0348238106098317E-2</v>
      </c>
      <c r="AI111" s="6">
        <v>3.0413933382308043E-2</v>
      </c>
      <c r="AJ111" s="6">
        <v>3.0476928852646121E-2</v>
      </c>
      <c r="AL111" s="6">
        <v>5.2008929017426146E-2</v>
      </c>
      <c r="AM111" s="6">
        <v>5.2008929017426146E-2</v>
      </c>
      <c r="AN111" s="6">
        <v>5.1565713532199638E-2</v>
      </c>
      <c r="AO111" s="6">
        <v>5.1027020264554759E-2</v>
      </c>
      <c r="AP111" s="6">
        <v>5.1092207750929361E-2</v>
      </c>
      <c r="AQ111" s="6">
        <v>5.1131768990245158E-2</v>
      </c>
      <c r="AR111" s="6">
        <v>5.1127555788243191E-2</v>
      </c>
      <c r="AS111" s="6">
        <v>5.1124278853352773E-2</v>
      </c>
      <c r="AT111" s="6">
        <v>5.1131741656379862E-2</v>
      </c>
      <c r="AU111" s="6">
        <v>5.1197436932589588E-2</v>
      </c>
      <c r="AV111" s="6">
        <v>5.1260432402927665E-2</v>
      </c>
      <c r="AX111" s="6">
        <v>1.040936228129438E-2</v>
      </c>
      <c r="AY111" s="6">
        <v>1.040936228129438E-2</v>
      </c>
      <c r="AZ111" s="6">
        <v>9.9661467960678717E-3</v>
      </c>
      <c r="BA111" s="6">
        <v>9.4274535284229934E-3</v>
      </c>
      <c r="BB111" s="6">
        <v>9.492641014797595E-3</v>
      </c>
      <c r="BC111" s="6">
        <v>9.5322022541133918E-3</v>
      </c>
      <c r="BD111" s="6">
        <v>9.5279890521114251E-3</v>
      </c>
      <c r="BE111" s="6">
        <v>9.5247121172210066E-3</v>
      </c>
      <c r="BF111" s="6">
        <v>9.5321749202480956E-3</v>
      </c>
      <c r="BG111" s="6">
        <v>9.5978701964578219E-3</v>
      </c>
      <c r="BH111" s="6">
        <v>9.6608656667958991E-3</v>
      </c>
      <c r="BJ111" s="6">
        <v>3.0055862673227511E-2</v>
      </c>
      <c r="BK111" s="6">
        <v>3.0055862673227511E-2</v>
      </c>
      <c r="BL111" s="6">
        <v>2.9612647188001003E-2</v>
      </c>
      <c r="BM111" s="6">
        <v>2.9073953920356124E-2</v>
      </c>
      <c r="BN111" s="6">
        <v>2.9139141406730726E-2</v>
      </c>
      <c r="BO111" s="6">
        <v>2.9178702646046523E-2</v>
      </c>
      <c r="BP111" s="6">
        <v>2.9174489444044556E-2</v>
      </c>
      <c r="BQ111" s="6">
        <v>2.9171212509154137E-2</v>
      </c>
      <c r="BR111" s="6">
        <v>2.9178675312181226E-2</v>
      </c>
      <c r="BS111" s="6">
        <v>2.9244370588390953E-2</v>
      </c>
      <c r="BT111" s="6">
        <v>2.930736605872903E-2</v>
      </c>
      <c r="BV111" s="6">
        <v>4.8101248079152524E-2</v>
      </c>
      <c r="BW111" s="6">
        <v>4.8101248079152524E-2</v>
      </c>
      <c r="BX111" s="6">
        <v>4.7658032593926015E-2</v>
      </c>
      <c r="BY111" s="6">
        <v>4.7119339326281137E-2</v>
      </c>
      <c r="BZ111" s="6">
        <v>4.7184526812655739E-2</v>
      </c>
      <c r="CA111" s="6">
        <v>4.7224088051971536E-2</v>
      </c>
      <c r="CB111" s="6">
        <v>4.7219874849969569E-2</v>
      </c>
      <c r="CC111" s="6">
        <v>4.721659791507915E-2</v>
      </c>
      <c r="CD111" s="6">
        <v>4.7224060718106239E-2</v>
      </c>
      <c r="CE111" s="6">
        <v>4.7289755994315966E-2</v>
      </c>
      <c r="CF111" s="6">
        <v>4.7352751464654043E-2</v>
      </c>
      <c r="CH111" s="6">
        <v>2.8145833413646366E-2</v>
      </c>
      <c r="CI111" s="6">
        <v>2.8145833413646366E-2</v>
      </c>
      <c r="CJ111" s="6">
        <v>2.7702617928419857E-2</v>
      </c>
      <c r="CK111" s="6">
        <v>2.7163924660774979E-2</v>
      </c>
      <c r="CL111" s="6">
        <v>2.722911214714958E-2</v>
      </c>
      <c r="CM111" s="6">
        <v>2.7268673386465377E-2</v>
      </c>
      <c r="CN111" s="6">
        <v>2.7264460184463411E-2</v>
      </c>
      <c r="CO111" s="6">
        <v>2.7261183249572992E-2</v>
      </c>
      <c r="CP111" s="6">
        <v>2.7268646052600081E-2</v>
      </c>
      <c r="CQ111" s="6">
        <v>2.7334341328809807E-2</v>
      </c>
      <c r="CR111" s="6">
        <v>2.7397336799147885E-2</v>
      </c>
      <c r="CT111" s="6">
        <v>1.6633725354685953E-2</v>
      </c>
      <c r="CU111" s="6">
        <v>1.6633725354685953E-2</v>
      </c>
      <c r="CV111" s="6">
        <v>1.6190509869459444E-2</v>
      </c>
      <c r="CW111" s="6">
        <v>1.5651816601814566E-2</v>
      </c>
      <c r="CX111" s="6">
        <v>1.5717004088189167E-2</v>
      </c>
      <c r="CY111" s="6">
        <v>1.5756565327504964E-2</v>
      </c>
      <c r="CZ111" s="6">
        <v>1.5752352125502998E-2</v>
      </c>
      <c r="DA111" s="6">
        <v>1.5749075190612579E-2</v>
      </c>
      <c r="DB111" s="6">
        <v>1.5756537993639668E-2</v>
      </c>
      <c r="DC111" s="6">
        <v>1.5822233269849394E-2</v>
      </c>
      <c r="DD111" s="6">
        <v>1.5885228740187472E-2</v>
      </c>
      <c r="DF111" s="6">
        <v>1.9675095021408837E-2</v>
      </c>
      <c r="DG111" s="6">
        <v>1.9675095021408837E-2</v>
      </c>
      <c r="DH111" s="6">
        <v>1.9231879536182328E-2</v>
      </c>
      <c r="DI111" s="6">
        <v>1.869318626853745E-2</v>
      </c>
      <c r="DJ111" s="6">
        <v>1.8758373754912051E-2</v>
      </c>
      <c r="DK111" s="6">
        <v>1.8797934994227848E-2</v>
      </c>
      <c r="DL111" s="6">
        <v>1.8793721792225881E-2</v>
      </c>
      <c r="DM111" s="6">
        <v>1.8790444857335463E-2</v>
      </c>
      <c r="DN111" s="6">
        <v>1.8797907660362552E-2</v>
      </c>
      <c r="DO111" s="6">
        <v>1.8863602936572278E-2</v>
      </c>
      <c r="DP111" s="6">
        <v>1.8926598406910355E-2</v>
      </c>
    </row>
    <row r="112" spans="1:120" x14ac:dyDescent="0.2">
      <c r="A112" s="5">
        <v>40794</v>
      </c>
      <c r="B112" s="6">
        <v>4.6394897997732124E-2</v>
      </c>
      <c r="C112" s="6">
        <v>4.6394897997732124E-2</v>
      </c>
      <c r="D112" s="6">
        <v>4.5715478974629437E-2</v>
      </c>
      <c r="E112" s="6">
        <v>4.5211417247714124E-2</v>
      </c>
      <c r="F112" s="6">
        <v>4.5118438735073194E-2</v>
      </c>
      <c r="G112" s="6">
        <v>4.517494534768482E-2</v>
      </c>
      <c r="H112" s="6">
        <v>4.5117804626886582E-2</v>
      </c>
      <c r="I112" s="6">
        <v>4.5073361844043501E-2</v>
      </c>
      <c r="J112" s="6">
        <v>4.50501561946796E-2</v>
      </c>
      <c r="K112" s="6">
        <v>4.5087299649338962E-2</v>
      </c>
      <c r="L112" s="6">
        <v>4.5122916660656147E-2</v>
      </c>
      <c r="N112" s="14">
        <v>3.6220382577018977E-2</v>
      </c>
      <c r="O112" s="14">
        <v>3.6220382577018977E-2</v>
      </c>
      <c r="P112" s="14">
        <v>3.554096355391629E-2</v>
      </c>
      <c r="Q112" s="14">
        <v>3.5036901827000977E-2</v>
      </c>
      <c r="R112" s="14">
        <v>3.4943923314360047E-2</v>
      </c>
      <c r="S112" s="14">
        <v>3.5000429926971673E-2</v>
      </c>
      <c r="T112" s="14">
        <v>3.4943289206173435E-2</v>
      </c>
      <c r="U112" s="14">
        <v>3.4898846423330354E-2</v>
      </c>
      <c r="V112" s="14">
        <v>3.4875640773966453E-2</v>
      </c>
      <c r="W112" s="14">
        <v>3.4912784228625815E-2</v>
      </c>
      <c r="X112" s="14">
        <v>3.4948401239943E-2</v>
      </c>
      <c r="Z112" s="6">
        <v>3.0741089192942665E-2</v>
      </c>
      <c r="AA112" s="6">
        <v>3.0741089192942665E-2</v>
      </c>
      <c r="AB112" s="6">
        <v>3.0061670169839978E-2</v>
      </c>
      <c r="AC112" s="6">
        <v>2.9557608442924665E-2</v>
      </c>
      <c r="AD112" s="6">
        <v>2.9464629930283735E-2</v>
      </c>
      <c r="AE112" s="6">
        <v>2.9521136542895361E-2</v>
      </c>
      <c r="AF112" s="6">
        <v>2.9463995822097123E-2</v>
      </c>
      <c r="AG112" s="6">
        <v>2.9419553039254042E-2</v>
      </c>
      <c r="AH112" s="6">
        <v>2.9396347389890141E-2</v>
      </c>
      <c r="AI112" s="6">
        <v>2.9433490844549503E-2</v>
      </c>
      <c r="AJ112" s="6">
        <v>2.9469107855866688E-2</v>
      </c>
      <c r="AL112" s="6">
        <v>5.1815285763862191E-2</v>
      </c>
      <c r="AM112" s="6">
        <v>5.1815285763862191E-2</v>
      </c>
      <c r="AN112" s="6">
        <v>5.1135866740759504E-2</v>
      </c>
      <c r="AO112" s="6">
        <v>5.0631805013844192E-2</v>
      </c>
      <c r="AP112" s="6">
        <v>5.0538826501203261E-2</v>
      </c>
      <c r="AQ112" s="6">
        <v>5.0595333113814887E-2</v>
      </c>
      <c r="AR112" s="6">
        <v>5.053819239301665E-2</v>
      </c>
      <c r="AS112" s="6">
        <v>5.0493749610173569E-2</v>
      </c>
      <c r="AT112" s="6">
        <v>5.0470543960809668E-2</v>
      </c>
      <c r="AU112" s="6">
        <v>5.050768741546903E-2</v>
      </c>
      <c r="AV112" s="6">
        <v>5.0543304426786215E-2</v>
      </c>
      <c r="AX112" s="6">
        <v>9.7116957284622829E-3</v>
      </c>
      <c r="AY112" s="6">
        <v>9.7116957284622829E-3</v>
      </c>
      <c r="AZ112" s="6">
        <v>9.0322767053595959E-3</v>
      </c>
      <c r="BA112" s="6">
        <v>8.5282149784442832E-3</v>
      </c>
      <c r="BB112" s="6">
        <v>8.435236465803353E-3</v>
      </c>
      <c r="BC112" s="6">
        <v>8.4917430784149789E-3</v>
      </c>
      <c r="BD112" s="6">
        <v>8.4346023576167412E-3</v>
      </c>
      <c r="BE112" s="6">
        <v>8.3901595747736604E-3</v>
      </c>
      <c r="BF112" s="6">
        <v>8.3669539254097591E-3</v>
      </c>
      <c r="BG112" s="6">
        <v>8.4040973800691213E-3</v>
      </c>
      <c r="BH112" s="6">
        <v>8.4397143913863062E-3</v>
      </c>
      <c r="BJ112" s="6">
        <v>2.6615247503761881E-2</v>
      </c>
      <c r="BK112" s="6">
        <v>2.6615247503761881E-2</v>
      </c>
      <c r="BL112" s="6">
        <v>2.5935828480659194E-2</v>
      </c>
      <c r="BM112" s="6">
        <v>2.5431766753743881E-2</v>
      </c>
      <c r="BN112" s="6">
        <v>2.5338788241102951E-2</v>
      </c>
      <c r="BO112" s="6">
        <v>2.5395294853714577E-2</v>
      </c>
      <c r="BP112" s="6">
        <v>2.5338154132916339E-2</v>
      </c>
      <c r="BQ112" s="6">
        <v>2.5293711350073259E-2</v>
      </c>
      <c r="BR112" s="6">
        <v>2.5270505700709357E-2</v>
      </c>
      <c r="BS112" s="6">
        <v>2.5307649155368719E-2</v>
      </c>
      <c r="BT112" s="6">
        <v>2.5343266166685904E-2</v>
      </c>
      <c r="BV112" s="6">
        <v>5.1498220764949088E-2</v>
      </c>
      <c r="BW112" s="6">
        <v>5.1498220764949088E-2</v>
      </c>
      <c r="BX112" s="6">
        <v>5.0818801741846401E-2</v>
      </c>
      <c r="BY112" s="6">
        <v>5.0314740014931088E-2</v>
      </c>
      <c r="BZ112" s="6">
        <v>5.0221761502290158E-2</v>
      </c>
      <c r="CA112" s="6">
        <v>5.0278268114901783E-2</v>
      </c>
      <c r="CB112" s="6">
        <v>5.0221127394103546E-2</v>
      </c>
      <c r="CC112" s="6">
        <v>5.0176684611260465E-2</v>
      </c>
      <c r="CD112" s="6">
        <v>5.0153478961896564E-2</v>
      </c>
      <c r="CE112" s="6">
        <v>5.0190622416555926E-2</v>
      </c>
      <c r="CF112" s="6">
        <v>5.0226239427873111E-2</v>
      </c>
      <c r="CH112" s="6">
        <v>2.7567317164736378E-2</v>
      </c>
      <c r="CI112" s="6">
        <v>2.7567317164736378E-2</v>
      </c>
      <c r="CJ112" s="6">
        <v>2.6887898141633691E-2</v>
      </c>
      <c r="CK112" s="6">
        <v>2.6383836414718378E-2</v>
      </c>
      <c r="CL112" s="6">
        <v>2.6290857902077448E-2</v>
      </c>
      <c r="CM112" s="6">
        <v>2.6347364514689074E-2</v>
      </c>
      <c r="CN112" s="6">
        <v>2.6290223793890836E-2</v>
      </c>
      <c r="CO112" s="6">
        <v>2.6245781011047756E-2</v>
      </c>
      <c r="CP112" s="6">
        <v>2.6222575361683854E-2</v>
      </c>
      <c r="CQ112" s="6">
        <v>2.6259718816343217E-2</v>
      </c>
      <c r="CR112" s="6">
        <v>2.6295335827660402E-2</v>
      </c>
      <c r="CT112" s="6">
        <v>1.7537539856148386E-2</v>
      </c>
      <c r="CU112" s="6">
        <v>1.7537539856148386E-2</v>
      </c>
      <c r="CV112" s="6">
        <v>1.6858120833045699E-2</v>
      </c>
      <c r="CW112" s="6">
        <v>1.6354059106130386E-2</v>
      </c>
      <c r="CX112" s="6">
        <v>1.6261080593489456E-2</v>
      </c>
      <c r="CY112" s="6">
        <v>1.6317587206101082E-2</v>
      </c>
      <c r="CZ112" s="6">
        <v>1.6260446485302844E-2</v>
      </c>
      <c r="DA112" s="6">
        <v>1.6216003702459764E-2</v>
      </c>
      <c r="DB112" s="6">
        <v>1.6192798053095862E-2</v>
      </c>
      <c r="DC112" s="6">
        <v>1.6229941507755224E-2</v>
      </c>
      <c r="DD112" s="6">
        <v>1.6265558519072409E-2</v>
      </c>
      <c r="DF112" s="6">
        <v>2.1902775642360872E-2</v>
      </c>
      <c r="DG112" s="6">
        <v>2.1902775642360872E-2</v>
      </c>
      <c r="DH112" s="6">
        <v>2.1223356619258185E-2</v>
      </c>
      <c r="DI112" s="6">
        <v>2.0719294892342872E-2</v>
      </c>
      <c r="DJ112" s="6">
        <v>2.0626316379701942E-2</v>
      </c>
      <c r="DK112" s="6">
        <v>2.0682822992313568E-2</v>
      </c>
      <c r="DL112" s="6">
        <v>2.062568227151533E-2</v>
      </c>
      <c r="DM112" s="6">
        <v>2.058123948867225E-2</v>
      </c>
      <c r="DN112" s="6">
        <v>2.0558033839308348E-2</v>
      </c>
      <c r="DO112" s="6">
        <v>2.0595177293967711E-2</v>
      </c>
      <c r="DP112" s="6">
        <v>2.0630794305284895E-2</v>
      </c>
    </row>
    <row r="113" spans="1:120" x14ac:dyDescent="0.2">
      <c r="A113" s="5">
        <v>40795</v>
      </c>
      <c r="B113" s="6">
        <v>4.8028479482789786E-2</v>
      </c>
      <c r="C113" s="6">
        <v>4.8028479482789786E-2</v>
      </c>
      <c r="D113" s="6">
        <v>4.7619878607143257E-2</v>
      </c>
      <c r="E113" s="6">
        <v>4.7089550437620038E-2</v>
      </c>
      <c r="F113" s="6">
        <v>4.7101885269696393E-2</v>
      </c>
      <c r="G113" s="6">
        <v>4.723525141625564E-2</v>
      </c>
      <c r="H113" s="6">
        <v>4.7233237825648949E-2</v>
      </c>
      <c r="I113" s="6">
        <v>4.723167169962153E-2</v>
      </c>
      <c r="J113" s="6">
        <v>4.7248348105352306E-2</v>
      </c>
      <c r="K113" s="6">
        <v>4.7327189915687386E-2</v>
      </c>
      <c r="L113" s="6">
        <v>4.7402791651625122E-2</v>
      </c>
      <c r="N113" s="14">
        <v>3.3155396800821489E-2</v>
      </c>
      <c r="O113" s="14">
        <v>3.3155396800821489E-2</v>
      </c>
      <c r="P113" s="14">
        <v>3.274679592517496E-2</v>
      </c>
      <c r="Q113" s="14">
        <v>3.2216467755651741E-2</v>
      </c>
      <c r="R113" s="14">
        <v>3.2228802587728096E-2</v>
      </c>
      <c r="S113" s="14">
        <v>3.2362168734287343E-2</v>
      </c>
      <c r="T113" s="14">
        <v>3.2360155143680652E-2</v>
      </c>
      <c r="U113" s="14">
        <v>3.2358589017653233E-2</v>
      </c>
      <c r="V113" s="14">
        <v>3.2375265423384009E-2</v>
      </c>
      <c r="W113" s="14">
        <v>3.2454107233719089E-2</v>
      </c>
      <c r="X113" s="14">
        <v>3.2529708969656825E-2</v>
      </c>
      <c r="Z113" s="6">
        <v>2.7750177660316941E-2</v>
      </c>
      <c r="AA113" s="6">
        <v>2.7750177660316941E-2</v>
      </c>
      <c r="AB113" s="6">
        <v>2.7341576784670411E-2</v>
      </c>
      <c r="AC113" s="6">
        <v>2.6811248615147193E-2</v>
      </c>
      <c r="AD113" s="6">
        <v>2.6823583447223548E-2</v>
      </c>
      <c r="AE113" s="6">
        <v>2.6956949593782795E-2</v>
      </c>
      <c r="AF113" s="6">
        <v>2.6954936003176104E-2</v>
      </c>
      <c r="AG113" s="6">
        <v>2.6953369877148685E-2</v>
      </c>
      <c r="AH113" s="6">
        <v>2.697004628287946E-2</v>
      </c>
      <c r="AI113" s="6">
        <v>2.704888809321454E-2</v>
      </c>
      <c r="AJ113" s="6">
        <v>2.7124489829152276E-2</v>
      </c>
      <c r="AL113" s="6">
        <v>5.2442795196003179E-2</v>
      </c>
      <c r="AM113" s="6">
        <v>5.2442795196003179E-2</v>
      </c>
      <c r="AN113" s="6">
        <v>5.203419432035665E-2</v>
      </c>
      <c r="AO113" s="6">
        <v>5.1503866150833431E-2</v>
      </c>
      <c r="AP113" s="6">
        <v>5.1516200982909786E-2</v>
      </c>
      <c r="AQ113" s="6">
        <v>5.1649567129469033E-2</v>
      </c>
      <c r="AR113" s="6">
        <v>5.1647553538862342E-2</v>
      </c>
      <c r="AS113" s="6">
        <v>5.1645987412834923E-2</v>
      </c>
      <c r="AT113" s="6">
        <v>5.1662663818565699E-2</v>
      </c>
      <c r="AU113" s="6">
        <v>5.1741505628900779E-2</v>
      </c>
      <c r="AV113" s="6">
        <v>5.1817107364838515E-2</v>
      </c>
      <c r="AX113" s="6">
        <v>1.2079500319020945E-2</v>
      </c>
      <c r="AY113" s="6">
        <v>1.2079500319020945E-2</v>
      </c>
      <c r="AZ113" s="6">
        <v>1.1670899443374416E-2</v>
      </c>
      <c r="BA113" s="6">
        <v>1.1140571273851197E-2</v>
      </c>
      <c r="BB113" s="6">
        <v>1.1152906105927552E-2</v>
      </c>
      <c r="BC113" s="6">
        <v>1.1286272252486799E-2</v>
      </c>
      <c r="BD113" s="6">
        <v>1.1284258661880108E-2</v>
      </c>
      <c r="BE113" s="6">
        <v>1.1282692535852689E-2</v>
      </c>
      <c r="BF113" s="6">
        <v>1.1299368941583465E-2</v>
      </c>
      <c r="BG113" s="6">
        <v>1.1378210751918545E-2</v>
      </c>
      <c r="BH113" s="6">
        <v>1.145381248785628E-2</v>
      </c>
      <c r="BJ113" s="6">
        <v>2.5981114552357687E-2</v>
      </c>
      <c r="BK113" s="6">
        <v>2.5981114552357687E-2</v>
      </c>
      <c r="BL113" s="6">
        <v>2.5572513676711157E-2</v>
      </c>
      <c r="BM113" s="6">
        <v>2.5042185507187939E-2</v>
      </c>
      <c r="BN113" s="6">
        <v>2.5054520339264294E-2</v>
      </c>
      <c r="BO113" s="6">
        <v>2.5187886485823541E-2</v>
      </c>
      <c r="BP113" s="6">
        <v>2.518587289521685E-2</v>
      </c>
      <c r="BQ113" s="6">
        <v>2.5184306769189431E-2</v>
      </c>
      <c r="BR113" s="6">
        <v>2.5200983174920207E-2</v>
      </c>
      <c r="BS113" s="6">
        <v>2.5279824985255286E-2</v>
      </c>
      <c r="BT113" s="6">
        <v>2.5355426721193022E-2</v>
      </c>
      <c r="BV113" s="6">
        <v>5.4255194931572145E-2</v>
      </c>
      <c r="BW113" s="6">
        <v>5.4255194931572145E-2</v>
      </c>
      <c r="BX113" s="6">
        <v>5.3846594055925616E-2</v>
      </c>
      <c r="BY113" s="6">
        <v>5.3316265886402398E-2</v>
      </c>
      <c r="BZ113" s="6">
        <v>5.3328600718478752E-2</v>
      </c>
      <c r="CA113" s="6">
        <v>5.3461966865037999E-2</v>
      </c>
      <c r="CB113" s="6">
        <v>5.3459953274431309E-2</v>
      </c>
      <c r="CC113" s="6">
        <v>5.3458387148403889E-2</v>
      </c>
      <c r="CD113" s="6">
        <v>5.3475063554134665E-2</v>
      </c>
      <c r="CE113" s="6">
        <v>5.3553905364469745E-2</v>
      </c>
      <c r="CF113" s="6">
        <v>5.3629507100407481E-2</v>
      </c>
      <c r="CH113" s="6">
        <v>2.7412376364761331E-2</v>
      </c>
      <c r="CI113" s="6">
        <v>2.7412376364761331E-2</v>
      </c>
      <c r="CJ113" s="6">
        <v>2.7003775489114801E-2</v>
      </c>
      <c r="CK113" s="6">
        <v>2.6473447319591583E-2</v>
      </c>
      <c r="CL113" s="6">
        <v>2.6485782151667938E-2</v>
      </c>
      <c r="CM113" s="6">
        <v>2.6619148298227185E-2</v>
      </c>
      <c r="CN113" s="6">
        <v>2.6617134707620494E-2</v>
      </c>
      <c r="CO113" s="6">
        <v>2.6615568581593075E-2</v>
      </c>
      <c r="CP113" s="6">
        <v>2.6632244987323851E-2</v>
      </c>
      <c r="CQ113" s="6">
        <v>2.671108679765893E-2</v>
      </c>
      <c r="CR113" s="6">
        <v>2.6786688533596666E-2</v>
      </c>
      <c r="CT113" s="6">
        <v>1.7988659360347138E-2</v>
      </c>
      <c r="CU113" s="6">
        <v>1.7988659360347138E-2</v>
      </c>
      <c r="CV113" s="6">
        <v>1.7580058484700609E-2</v>
      </c>
      <c r="CW113" s="6">
        <v>1.704973031517739E-2</v>
      </c>
      <c r="CX113" s="6">
        <v>1.7062065147253745E-2</v>
      </c>
      <c r="CY113" s="6">
        <v>1.7195431293812992E-2</v>
      </c>
      <c r="CZ113" s="6">
        <v>1.7193417703206301E-2</v>
      </c>
      <c r="DA113" s="6">
        <v>1.7191851577178882E-2</v>
      </c>
      <c r="DB113" s="6">
        <v>1.7208527982909658E-2</v>
      </c>
      <c r="DC113" s="6">
        <v>1.7287369793244738E-2</v>
      </c>
      <c r="DD113" s="6">
        <v>1.7362971529182473E-2</v>
      </c>
      <c r="DF113" s="6">
        <v>2.1086770193918983E-2</v>
      </c>
      <c r="DG113" s="6">
        <v>2.1086770193918983E-2</v>
      </c>
      <c r="DH113" s="6">
        <v>2.0678169318272453E-2</v>
      </c>
      <c r="DI113" s="6">
        <v>2.0147841148749235E-2</v>
      </c>
      <c r="DJ113" s="6">
        <v>2.016017598082559E-2</v>
      </c>
      <c r="DK113" s="6">
        <v>2.0293542127384837E-2</v>
      </c>
      <c r="DL113" s="6">
        <v>2.0291528536778146E-2</v>
      </c>
      <c r="DM113" s="6">
        <v>2.0289962410750727E-2</v>
      </c>
      <c r="DN113" s="6">
        <v>2.0306638816481502E-2</v>
      </c>
      <c r="DO113" s="6">
        <v>2.0385480626816582E-2</v>
      </c>
      <c r="DP113" s="6">
        <v>2.0461082362754318E-2</v>
      </c>
    </row>
    <row r="114" spans="1:120" x14ac:dyDescent="0.2">
      <c r="A114" s="5">
        <v>40798</v>
      </c>
      <c r="B114" s="6">
        <v>4.3107547455793212E-2</v>
      </c>
      <c r="C114" s="6">
        <v>4.3107547455793212E-2</v>
      </c>
      <c r="D114" s="6">
        <v>4.2819824273500104E-2</v>
      </c>
      <c r="E114" s="6">
        <v>4.2417263961395654E-2</v>
      </c>
      <c r="F114" s="6">
        <v>4.2473640417780421E-2</v>
      </c>
      <c r="G114" s="6">
        <v>4.2631303877270058E-2</v>
      </c>
      <c r="H114" s="6">
        <v>4.2700047115551087E-2</v>
      </c>
      <c r="I114" s="6">
        <v>4.2753514078658544E-2</v>
      </c>
      <c r="J114" s="6">
        <v>4.283426126314395E-2</v>
      </c>
      <c r="K114" s="6">
        <v>4.298087723166108E-2</v>
      </c>
      <c r="L114" s="6">
        <v>4.3121467886403558E-2</v>
      </c>
      <c r="N114" s="14">
        <v>3.3689535401400732E-2</v>
      </c>
      <c r="O114" s="14">
        <v>3.3689535401400732E-2</v>
      </c>
      <c r="P114" s="14">
        <v>3.3401812219107624E-2</v>
      </c>
      <c r="Q114" s="14">
        <v>3.2999251907003174E-2</v>
      </c>
      <c r="R114" s="14">
        <v>3.3055628363387941E-2</v>
      </c>
      <c r="S114" s="14">
        <v>3.3213291822877578E-2</v>
      </c>
      <c r="T114" s="14">
        <v>3.3282035061158607E-2</v>
      </c>
      <c r="U114" s="14">
        <v>3.3335502024266064E-2</v>
      </c>
      <c r="V114" s="14">
        <v>3.341624920875147E-2</v>
      </c>
      <c r="W114" s="14">
        <v>3.35628651772686E-2</v>
      </c>
      <c r="X114" s="14">
        <v>3.3703455832011078E-2</v>
      </c>
      <c r="Z114" s="6">
        <v>2.9827500487790221E-2</v>
      </c>
      <c r="AA114" s="6">
        <v>2.9827500487790221E-2</v>
      </c>
      <c r="AB114" s="6">
        <v>2.9539777305497113E-2</v>
      </c>
      <c r="AC114" s="6">
        <v>2.9137216993392664E-2</v>
      </c>
      <c r="AD114" s="6">
        <v>2.9193593449777431E-2</v>
      </c>
      <c r="AE114" s="6">
        <v>2.9351256909267067E-2</v>
      </c>
      <c r="AF114" s="6">
        <v>2.9420000147548097E-2</v>
      </c>
      <c r="AG114" s="6">
        <v>2.9473467110655554E-2</v>
      </c>
      <c r="AH114" s="6">
        <v>2.9554214295140959E-2</v>
      </c>
      <c r="AI114" s="6">
        <v>2.9700830263658089E-2</v>
      </c>
      <c r="AJ114" s="6">
        <v>2.9841420918400568E-2</v>
      </c>
      <c r="AL114" s="6">
        <v>4.867147799767986E-2</v>
      </c>
      <c r="AM114" s="6">
        <v>4.867147799767986E-2</v>
      </c>
      <c r="AN114" s="6">
        <v>4.8383754815386752E-2</v>
      </c>
      <c r="AO114" s="6">
        <v>4.7981194503282303E-2</v>
      </c>
      <c r="AP114" s="6">
        <v>4.803757095966707E-2</v>
      </c>
      <c r="AQ114" s="6">
        <v>4.8195234419156706E-2</v>
      </c>
      <c r="AR114" s="6">
        <v>4.8263977657437736E-2</v>
      </c>
      <c r="AS114" s="6">
        <v>4.8317444620545193E-2</v>
      </c>
      <c r="AT114" s="6">
        <v>4.8398191805030598E-2</v>
      </c>
      <c r="AU114" s="6">
        <v>4.8544807773547728E-2</v>
      </c>
      <c r="AV114" s="6">
        <v>4.8685398428290207E-2</v>
      </c>
      <c r="AX114" s="6">
        <v>1.1722962791545742E-2</v>
      </c>
      <c r="AY114" s="6">
        <v>1.1722962791545742E-2</v>
      </c>
      <c r="AZ114" s="6">
        <v>1.1435239609252634E-2</v>
      </c>
      <c r="BA114" s="6">
        <v>1.1032679297148185E-2</v>
      </c>
      <c r="BB114" s="6">
        <v>1.1089055753532952E-2</v>
      </c>
      <c r="BC114" s="6">
        <v>1.1246719213022588E-2</v>
      </c>
      <c r="BD114" s="6">
        <v>1.1315462451303618E-2</v>
      </c>
      <c r="BE114" s="6">
        <v>1.1368929414411075E-2</v>
      </c>
      <c r="BF114" s="6">
        <v>1.144967659889648E-2</v>
      </c>
      <c r="BG114" s="6">
        <v>1.159629256741361E-2</v>
      </c>
      <c r="BH114" s="6">
        <v>1.1736883222156089E-2</v>
      </c>
      <c r="BJ114" s="6">
        <v>2.74713926667398E-2</v>
      </c>
      <c r="BK114" s="6">
        <v>2.74713926667398E-2</v>
      </c>
      <c r="BL114" s="6">
        <v>2.7183669484446692E-2</v>
      </c>
      <c r="BM114" s="6">
        <v>2.6781109172342242E-2</v>
      </c>
      <c r="BN114" s="6">
        <v>2.6837485628727009E-2</v>
      </c>
      <c r="BO114" s="6">
        <v>2.6995149088216645E-2</v>
      </c>
      <c r="BP114" s="6">
        <v>2.7063892326497675E-2</v>
      </c>
      <c r="BQ114" s="6">
        <v>2.7117359289605132E-2</v>
      </c>
      <c r="BR114" s="6">
        <v>2.7198106474090537E-2</v>
      </c>
      <c r="BS114" s="6">
        <v>2.7344722442607668E-2</v>
      </c>
      <c r="BT114" s="6">
        <v>2.7485313097350146E-2</v>
      </c>
      <c r="BV114" s="6">
        <v>4.8904160311518848E-2</v>
      </c>
      <c r="BW114" s="6">
        <v>4.8904160311518848E-2</v>
      </c>
      <c r="BX114" s="6">
        <v>4.861643712922574E-2</v>
      </c>
      <c r="BY114" s="6">
        <v>4.821387681712129E-2</v>
      </c>
      <c r="BZ114" s="6">
        <v>4.8270253273506057E-2</v>
      </c>
      <c r="CA114" s="6">
        <v>4.8427916732995693E-2</v>
      </c>
      <c r="CB114" s="6">
        <v>4.8496659971276723E-2</v>
      </c>
      <c r="CC114" s="6">
        <v>4.855012693438418E-2</v>
      </c>
      <c r="CD114" s="6">
        <v>4.8630874118869585E-2</v>
      </c>
      <c r="CE114" s="6">
        <v>4.8777490087386716E-2</v>
      </c>
      <c r="CF114" s="6">
        <v>4.8918080742129194E-2</v>
      </c>
      <c r="CH114" s="6">
        <v>2.4346475382787107E-2</v>
      </c>
      <c r="CI114" s="6">
        <v>2.4346475382787107E-2</v>
      </c>
      <c r="CJ114" s="6">
        <v>2.4058752200493999E-2</v>
      </c>
      <c r="CK114" s="6">
        <v>2.3656191888389549E-2</v>
      </c>
      <c r="CL114" s="6">
        <v>2.3712568344774317E-2</v>
      </c>
      <c r="CM114" s="6">
        <v>2.3870231804263953E-2</v>
      </c>
      <c r="CN114" s="6">
        <v>2.3938975042544983E-2</v>
      </c>
      <c r="CO114" s="6">
        <v>2.399244200565244E-2</v>
      </c>
      <c r="CP114" s="6">
        <v>2.4073189190137845E-2</v>
      </c>
      <c r="CQ114" s="6">
        <v>2.4219805158654975E-2</v>
      </c>
      <c r="CR114" s="6">
        <v>2.4360395813397454E-2</v>
      </c>
      <c r="CT114" s="6">
        <v>1.5115367771077019E-2</v>
      </c>
      <c r="CU114" s="6">
        <v>1.5115367771077019E-2</v>
      </c>
      <c r="CV114" s="6">
        <v>1.4827644588783911E-2</v>
      </c>
      <c r="CW114" s="6">
        <v>1.4425084276679462E-2</v>
      </c>
      <c r="CX114" s="6">
        <v>1.4481460733064229E-2</v>
      </c>
      <c r="CY114" s="6">
        <v>1.4639124192553865E-2</v>
      </c>
      <c r="CZ114" s="6">
        <v>1.4707867430834895E-2</v>
      </c>
      <c r="DA114" s="6">
        <v>1.4761334393942352E-2</v>
      </c>
      <c r="DB114" s="6">
        <v>1.4842081578427757E-2</v>
      </c>
      <c r="DC114" s="6">
        <v>1.4988697546944887E-2</v>
      </c>
      <c r="DD114" s="6">
        <v>1.5129288201687366E-2</v>
      </c>
      <c r="DF114" s="6">
        <v>2.2666822146896755E-2</v>
      </c>
      <c r="DG114" s="6">
        <v>2.2666822146896755E-2</v>
      </c>
      <c r="DH114" s="6">
        <v>2.2379098964603647E-2</v>
      </c>
      <c r="DI114" s="6">
        <v>2.1976538652499197E-2</v>
      </c>
      <c r="DJ114" s="6">
        <v>2.2032915108883964E-2</v>
      </c>
      <c r="DK114" s="6">
        <v>2.2190578568373601E-2</v>
      </c>
      <c r="DL114" s="6">
        <v>2.2259321806654631E-2</v>
      </c>
      <c r="DM114" s="6">
        <v>2.2312788769762087E-2</v>
      </c>
      <c r="DN114" s="6">
        <v>2.2393535954247493E-2</v>
      </c>
      <c r="DO114" s="6">
        <v>2.2540151922764623E-2</v>
      </c>
      <c r="DP114" s="6">
        <v>2.2680742577507101E-2</v>
      </c>
    </row>
    <row r="115" spans="1:120" x14ac:dyDescent="0.2">
      <c r="A115" s="5">
        <v>40799</v>
      </c>
      <c r="B115" s="6">
        <v>4.41123926609669E-2</v>
      </c>
      <c r="C115" s="6">
        <v>4.41123926609669E-2</v>
      </c>
      <c r="D115" s="6">
        <v>4.3869577733314E-2</v>
      </c>
      <c r="E115" s="6">
        <v>4.3457890760722671E-2</v>
      </c>
      <c r="F115" s="6">
        <v>4.3549054768186053E-2</v>
      </c>
      <c r="G115" s="6">
        <v>4.3746501290668274E-2</v>
      </c>
      <c r="H115" s="6">
        <v>4.385173938193191E-2</v>
      </c>
      <c r="I115" s="6">
        <v>4.3933591230692508E-2</v>
      </c>
      <c r="J115" s="6">
        <v>4.4051019864235347E-2</v>
      </c>
      <c r="K115" s="6">
        <v>4.424154720901468E-2</v>
      </c>
      <c r="L115" s="6">
        <v>4.4424244662912664E-2</v>
      </c>
      <c r="N115" s="14">
        <v>3.594740318638924E-2</v>
      </c>
      <c r="O115" s="14">
        <v>3.594740318638924E-2</v>
      </c>
      <c r="P115" s="14">
        <v>3.570458825873634E-2</v>
      </c>
      <c r="Q115" s="14">
        <v>3.5292901286145012E-2</v>
      </c>
      <c r="R115" s="14">
        <v>3.5384065293608394E-2</v>
      </c>
      <c r="S115" s="14">
        <v>3.5581511816090615E-2</v>
      </c>
      <c r="T115" s="14">
        <v>3.5686749907354251E-2</v>
      </c>
      <c r="U115" s="14">
        <v>3.5768601756114848E-2</v>
      </c>
      <c r="V115" s="14">
        <v>3.5886030389657687E-2</v>
      </c>
      <c r="W115" s="14">
        <v>3.607655773443702E-2</v>
      </c>
      <c r="X115" s="14">
        <v>3.6259255188335004E-2</v>
      </c>
      <c r="Z115" s="6">
        <v>2.8849269066510735E-2</v>
      </c>
      <c r="AA115" s="6">
        <v>2.8849269066510735E-2</v>
      </c>
      <c r="AB115" s="6">
        <v>2.8606454138857835E-2</v>
      </c>
      <c r="AC115" s="6">
        <v>2.8194767166266507E-2</v>
      </c>
      <c r="AD115" s="6">
        <v>2.8285931173729888E-2</v>
      </c>
      <c r="AE115" s="6">
        <v>2.8483377696212109E-2</v>
      </c>
      <c r="AF115" s="6">
        <v>2.8588615787475746E-2</v>
      </c>
      <c r="AG115" s="6">
        <v>2.8670467636236343E-2</v>
      </c>
      <c r="AH115" s="6">
        <v>2.8787896269779182E-2</v>
      </c>
      <c r="AI115" s="6">
        <v>2.8978423614558515E-2</v>
      </c>
      <c r="AJ115" s="6">
        <v>2.9161121068456499E-2</v>
      </c>
      <c r="AL115" s="6">
        <v>4.6339115254615419E-2</v>
      </c>
      <c r="AM115" s="6">
        <v>4.6339115254615419E-2</v>
      </c>
      <c r="AN115" s="6">
        <v>4.6096300326962519E-2</v>
      </c>
      <c r="AO115" s="6">
        <v>4.5684613354371191E-2</v>
      </c>
      <c r="AP115" s="6">
        <v>4.5775777361834573E-2</v>
      </c>
      <c r="AQ115" s="6">
        <v>4.5973223884316794E-2</v>
      </c>
      <c r="AR115" s="6">
        <v>4.607846197558043E-2</v>
      </c>
      <c r="AS115" s="6">
        <v>4.6160313824341027E-2</v>
      </c>
      <c r="AT115" s="6">
        <v>4.6277742457883866E-2</v>
      </c>
      <c r="AU115" s="6">
        <v>4.6468269802663199E-2</v>
      </c>
      <c r="AV115" s="6">
        <v>4.6650967256561184E-2</v>
      </c>
      <c r="AX115" s="6">
        <v>1.0275477163134645E-2</v>
      </c>
      <c r="AY115" s="6">
        <v>1.0275477163134645E-2</v>
      </c>
      <c r="AZ115" s="6">
        <v>1.0032662235481745E-2</v>
      </c>
      <c r="BA115" s="6">
        <v>9.6209752628904164E-3</v>
      </c>
      <c r="BB115" s="6">
        <v>9.7121392703537982E-3</v>
      </c>
      <c r="BC115" s="6">
        <v>9.9095857928360193E-3</v>
      </c>
      <c r="BD115" s="6">
        <v>1.0014823884099655E-2</v>
      </c>
      <c r="BE115" s="6">
        <v>1.0096675732860253E-2</v>
      </c>
      <c r="BF115" s="6">
        <v>1.0214104366403092E-2</v>
      </c>
      <c r="BG115" s="6">
        <v>1.0404631711182425E-2</v>
      </c>
      <c r="BH115" s="6">
        <v>1.0587329165080409E-2</v>
      </c>
      <c r="BJ115" s="6">
        <v>2.585803980754427E-2</v>
      </c>
      <c r="BK115" s="6">
        <v>2.585803980754427E-2</v>
      </c>
      <c r="BL115" s="6">
        <v>2.5615224879891371E-2</v>
      </c>
      <c r="BM115" s="6">
        <v>2.5203537907300042E-2</v>
      </c>
      <c r="BN115" s="6">
        <v>2.5294701914763424E-2</v>
      </c>
      <c r="BO115" s="6">
        <v>2.5492148437245645E-2</v>
      </c>
      <c r="BP115" s="6">
        <v>2.5597386528509281E-2</v>
      </c>
      <c r="BQ115" s="6">
        <v>2.5679238377269879E-2</v>
      </c>
      <c r="BR115" s="6">
        <v>2.5796667010812718E-2</v>
      </c>
      <c r="BS115" s="6">
        <v>2.5987194355592051E-2</v>
      </c>
      <c r="BT115" s="6">
        <v>2.6169891809490035E-2</v>
      </c>
      <c r="BV115" s="6">
        <v>5.3434125825326861E-2</v>
      </c>
      <c r="BW115" s="6">
        <v>5.3434125825326861E-2</v>
      </c>
      <c r="BX115" s="6">
        <v>5.3191310897673962E-2</v>
      </c>
      <c r="BY115" s="6">
        <v>5.2779623925082633E-2</v>
      </c>
      <c r="BZ115" s="6">
        <v>5.2870787932546015E-2</v>
      </c>
      <c r="CA115" s="6">
        <v>5.3068234455028236E-2</v>
      </c>
      <c r="CB115" s="6">
        <v>5.3173472546291872E-2</v>
      </c>
      <c r="CC115" s="6">
        <v>5.325532439505247E-2</v>
      </c>
      <c r="CD115" s="6">
        <v>5.3372753028595309E-2</v>
      </c>
      <c r="CE115" s="6">
        <v>5.3563280373374642E-2</v>
      </c>
      <c r="CF115" s="6">
        <v>5.3745977827272626E-2</v>
      </c>
      <c r="CH115" s="6">
        <v>2.5498127406707875E-2</v>
      </c>
      <c r="CI115" s="6">
        <v>2.5498127406707875E-2</v>
      </c>
      <c r="CJ115" s="6">
        <v>2.5255312479054975E-2</v>
      </c>
      <c r="CK115" s="6">
        <v>2.4843625506463646E-2</v>
      </c>
      <c r="CL115" s="6">
        <v>2.4934789513927028E-2</v>
      </c>
      <c r="CM115" s="6">
        <v>2.5132236036409249E-2</v>
      </c>
      <c r="CN115" s="6">
        <v>2.5237474127672885E-2</v>
      </c>
      <c r="CO115" s="6">
        <v>2.5319325976433483E-2</v>
      </c>
      <c r="CP115" s="6">
        <v>2.5436754609976322E-2</v>
      </c>
      <c r="CQ115" s="6">
        <v>2.5627281954755655E-2</v>
      </c>
      <c r="CR115" s="6">
        <v>2.5809979408653639E-2</v>
      </c>
      <c r="CT115" s="6">
        <v>1.5791569092750334E-2</v>
      </c>
      <c r="CU115" s="6">
        <v>1.5791569092750334E-2</v>
      </c>
      <c r="CV115" s="6">
        <v>1.5548754165097432E-2</v>
      </c>
      <c r="CW115" s="6">
        <v>1.5137067192506104E-2</v>
      </c>
      <c r="CX115" s="6">
        <v>1.5228231199969485E-2</v>
      </c>
      <c r="CY115" s="6">
        <v>1.5425677722451707E-2</v>
      </c>
      <c r="CZ115" s="6">
        <v>1.5530915813715343E-2</v>
      </c>
      <c r="DA115" s="6">
        <v>1.561276766247594E-2</v>
      </c>
      <c r="DB115" s="6">
        <v>1.5730196296018781E-2</v>
      </c>
      <c r="DC115" s="6">
        <v>1.5920723640798114E-2</v>
      </c>
      <c r="DD115" s="6">
        <v>1.6103421094696098E-2</v>
      </c>
      <c r="DF115" s="6">
        <v>1.7680041124894918E-2</v>
      </c>
      <c r="DG115" s="6">
        <v>1.7680041124894918E-2</v>
      </c>
      <c r="DH115" s="6">
        <v>1.7437226197242018E-2</v>
      </c>
      <c r="DI115" s="6">
        <v>1.702553922465069E-2</v>
      </c>
      <c r="DJ115" s="6">
        <v>1.7116703232114071E-2</v>
      </c>
      <c r="DK115" s="6">
        <v>1.7314149754596293E-2</v>
      </c>
      <c r="DL115" s="6">
        <v>1.7419387845859929E-2</v>
      </c>
      <c r="DM115" s="6">
        <v>1.7501239694620526E-2</v>
      </c>
      <c r="DN115" s="6">
        <v>1.7618668328163365E-2</v>
      </c>
      <c r="DO115" s="6">
        <v>1.7809195672942698E-2</v>
      </c>
      <c r="DP115" s="6">
        <v>1.7991893126840682E-2</v>
      </c>
    </row>
    <row r="116" spans="1:120" x14ac:dyDescent="0.2">
      <c r="A116" s="5">
        <v>40800</v>
      </c>
      <c r="B116" s="6">
        <v>4.9936237239543609E-2</v>
      </c>
      <c r="C116" s="6">
        <v>4.9936237239543609E-2</v>
      </c>
      <c r="D116" s="6">
        <v>4.9819051438923768E-2</v>
      </c>
      <c r="E116" s="6">
        <v>4.9424293641572734E-2</v>
      </c>
      <c r="F116" s="6">
        <v>4.9563386795340086E-2</v>
      </c>
      <c r="G116" s="6">
        <v>4.9819144818470898E-2</v>
      </c>
      <c r="H116" s="6">
        <v>5.0000577709077274E-2</v>
      </c>
      <c r="I116" s="6">
        <v>5.0141692179548898E-2</v>
      </c>
      <c r="J116" s="6">
        <v>5.0330952067956083E-2</v>
      </c>
      <c r="K116" s="6">
        <v>5.0605718251741108E-2</v>
      </c>
      <c r="L116" s="6">
        <v>5.0869192674548654E-2</v>
      </c>
      <c r="N116" s="14">
        <v>3.4689055096668683E-2</v>
      </c>
      <c r="O116" s="14">
        <v>3.4689055096668683E-2</v>
      </c>
      <c r="P116" s="14">
        <v>3.4571869296048843E-2</v>
      </c>
      <c r="Q116" s="14">
        <v>3.4177111498697808E-2</v>
      </c>
      <c r="R116" s="14">
        <v>3.4316204652465161E-2</v>
      </c>
      <c r="S116" s="14">
        <v>3.4571962675595973E-2</v>
      </c>
      <c r="T116" s="14">
        <v>3.4753395566202348E-2</v>
      </c>
      <c r="U116" s="14">
        <v>3.4894510036673973E-2</v>
      </c>
      <c r="V116" s="14">
        <v>3.5083769925081158E-2</v>
      </c>
      <c r="W116" s="14">
        <v>3.5358536108866183E-2</v>
      </c>
      <c r="X116" s="14">
        <v>3.5622010531673728E-2</v>
      </c>
      <c r="Z116" s="6">
        <v>3.4474453864360648E-2</v>
      </c>
      <c r="AA116" s="6">
        <v>3.4474453864360648E-2</v>
      </c>
      <c r="AB116" s="6">
        <v>3.4357268063740808E-2</v>
      </c>
      <c r="AC116" s="6">
        <v>3.3962510266389773E-2</v>
      </c>
      <c r="AD116" s="6">
        <v>3.4101603420157126E-2</v>
      </c>
      <c r="AE116" s="6">
        <v>3.4357361443287937E-2</v>
      </c>
      <c r="AF116" s="6">
        <v>3.4538794333894313E-2</v>
      </c>
      <c r="AG116" s="6">
        <v>3.4679908804365937E-2</v>
      </c>
      <c r="AH116" s="6">
        <v>3.4869168692773123E-2</v>
      </c>
      <c r="AI116" s="6">
        <v>3.5143934876558147E-2</v>
      </c>
      <c r="AJ116" s="6">
        <v>3.5407409299365693E-2</v>
      </c>
      <c r="AL116" s="6">
        <v>4.6684912635918847E-2</v>
      </c>
      <c r="AM116" s="6">
        <v>4.6684912635918847E-2</v>
      </c>
      <c r="AN116" s="6">
        <v>4.6567726835299007E-2</v>
      </c>
      <c r="AO116" s="6">
        <v>4.6172969037947972E-2</v>
      </c>
      <c r="AP116" s="6">
        <v>4.6312062191715325E-2</v>
      </c>
      <c r="AQ116" s="6">
        <v>4.6567820214846137E-2</v>
      </c>
      <c r="AR116" s="6">
        <v>4.6749253105452512E-2</v>
      </c>
      <c r="AS116" s="6">
        <v>4.6890367575924137E-2</v>
      </c>
      <c r="AT116" s="6">
        <v>4.7079627464331322E-2</v>
      </c>
      <c r="AU116" s="6">
        <v>4.7354393648116347E-2</v>
      </c>
      <c r="AV116" s="6">
        <v>4.7617868070923892E-2</v>
      </c>
      <c r="AX116" s="6">
        <v>9.413995726274502E-3</v>
      </c>
      <c r="AY116" s="6">
        <v>9.413995726274502E-3</v>
      </c>
      <c r="AZ116" s="6">
        <v>9.2968099256546619E-3</v>
      </c>
      <c r="BA116" s="6">
        <v>8.902052128303627E-3</v>
      </c>
      <c r="BB116" s="6">
        <v>9.0411452820709799E-3</v>
      </c>
      <c r="BC116" s="6">
        <v>9.2969033052017914E-3</v>
      </c>
      <c r="BD116" s="6">
        <v>9.478336195808167E-3</v>
      </c>
      <c r="BE116" s="6">
        <v>9.6194506662797916E-3</v>
      </c>
      <c r="BF116" s="6">
        <v>9.8087105546869769E-3</v>
      </c>
      <c r="BG116" s="6">
        <v>1.0083476738472002E-2</v>
      </c>
      <c r="BH116" s="6">
        <v>1.0346951161279547E-2</v>
      </c>
      <c r="BJ116" s="6">
        <v>2.7525220298545539E-2</v>
      </c>
      <c r="BK116" s="6">
        <v>2.7525220298545539E-2</v>
      </c>
      <c r="BL116" s="6">
        <v>2.7408034497925698E-2</v>
      </c>
      <c r="BM116" s="6">
        <v>2.7013276700574664E-2</v>
      </c>
      <c r="BN116" s="6">
        <v>2.7152369854342016E-2</v>
      </c>
      <c r="BO116" s="6">
        <v>2.7408127877472828E-2</v>
      </c>
      <c r="BP116" s="6">
        <v>2.7589560768079203E-2</v>
      </c>
      <c r="BQ116" s="6">
        <v>2.7730675238550828E-2</v>
      </c>
      <c r="BR116" s="6">
        <v>2.7919935126958013E-2</v>
      </c>
      <c r="BS116" s="6">
        <v>2.8194701310743038E-2</v>
      </c>
      <c r="BT116" s="6">
        <v>2.8458175733550584E-2</v>
      </c>
      <c r="BV116" s="6">
        <v>4.454639984400556E-2</v>
      </c>
      <c r="BW116" s="6">
        <v>4.454639984400556E-2</v>
      </c>
      <c r="BX116" s="6">
        <v>4.442921404338572E-2</v>
      </c>
      <c r="BY116" s="6">
        <v>4.4034456246034685E-2</v>
      </c>
      <c r="BZ116" s="6">
        <v>4.4173549399802038E-2</v>
      </c>
      <c r="CA116" s="6">
        <v>4.442930742293285E-2</v>
      </c>
      <c r="CB116" s="6">
        <v>4.4610740313539225E-2</v>
      </c>
      <c r="CC116" s="6">
        <v>4.475185478401085E-2</v>
      </c>
      <c r="CD116" s="6">
        <v>4.4941114672418035E-2</v>
      </c>
      <c r="CE116" s="6">
        <v>4.521588085620306E-2</v>
      </c>
      <c r="CF116" s="6">
        <v>4.5479355279010605E-2</v>
      </c>
      <c r="CH116" s="6">
        <v>2.1728711181721986E-2</v>
      </c>
      <c r="CI116" s="6">
        <v>2.1728711181721986E-2</v>
      </c>
      <c r="CJ116" s="6">
        <v>2.1611525381102146E-2</v>
      </c>
      <c r="CK116" s="6">
        <v>2.1216767583751111E-2</v>
      </c>
      <c r="CL116" s="6">
        <v>2.1355860737518464E-2</v>
      </c>
      <c r="CM116" s="6">
        <v>2.1611618760649275E-2</v>
      </c>
      <c r="CN116" s="6">
        <v>2.1793051651255651E-2</v>
      </c>
      <c r="CO116" s="6">
        <v>2.1934166121727276E-2</v>
      </c>
      <c r="CP116" s="6">
        <v>2.2123426010134461E-2</v>
      </c>
      <c r="CQ116" s="6">
        <v>2.2398192193919485E-2</v>
      </c>
      <c r="CR116" s="6">
        <v>2.2661666616727031E-2</v>
      </c>
      <c r="CT116" s="6">
        <v>1.6128053974209321E-2</v>
      </c>
      <c r="CU116" s="6">
        <v>1.6128053974209321E-2</v>
      </c>
      <c r="CV116" s="6">
        <v>1.6010868173589481E-2</v>
      </c>
      <c r="CW116" s="6">
        <v>1.5616110376238446E-2</v>
      </c>
      <c r="CX116" s="6">
        <v>1.5755203530005799E-2</v>
      </c>
      <c r="CY116" s="6">
        <v>1.601096155313661E-2</v>
      </c>
      <c r="CZ116" s="6">
        <v>1.6192394443742986E-2</v>
      </c>
      <c r="DA116" s="6">
        <v>1.633350891421461E-2</v>
      </c>
      <c r="DB116" s="6">
        <v>1.6522768802621796E-2</v>
      </c>
      <c r="DC116" s="6">
        <v>1.679753498640682E-2</v>
      </c>
      <c r="DD116" s="6">
        <v>1.7061009409214366E-2</v>
      </c>
      <c r="DF116" s="6">
        <v>1.8768168174550397E-2</v>
      </c>
      <c r="DG116" s="6">
        <v>1.8768168174550397E-2</v>
      </c>
      <c r="DH116" s="6">
        <v>1.8650982373930557E-2</v>
      </c>
      <c r="DI116" s="6">
        <v>1.8256224576579522E-2</v>
      </c>
      <c r="DJ116" s="6">
        <v>1.8395317730346875E-2</v>
      </c>
      <c r="DK116" s="6">
        <v>1.8651075753477686E-2</v>
      </c>
      <c r="DL116" s="6">
        <v>1.8832508644084062E-2</v>
      </c>
      <c r="DM116" s="6">
        <v>1.8973623114555686E-2</v>
      </c>
      <c r="DN116" s="6">
        <v>1.9162883002962872E-2</v>
      </c>
      <c r="DO116" s="6">
        <v>1.9437649186747896E-2</v>
      </c>
      <c r="DP116" s="6">
        <v>1.9701123609555442E-2</v>
      </c>
    </row>
    <row r="117" spans="1:120" x14ac:dyDescent="0.2">
      <c r="A117" s="5">
        <v>40801</v>
      </c>
      <c r="B117" s="6">
        <v>4.5468019690978745E-2</v>
      </c>
      <c r="C117" s="6">
        <v>4.5468019690978745E-2</v>
      </c>
      <c r="D117" s="6">
        <v>4.5178815478455418E-2</v>
      </c>
      <c r="E117" s="6">
        <v>4.4741806870806998E-2</v>
      </c>
      <c r="F117" s="6">
        <v>4.4779439692121434E-2</v>
      </c>
      <c r="G117" s="6">
        <v>4.4916103760753369E-2</v>
      </c>
      <c r="H117" s="6">
        <v>4.5018487353384817E-2</v>
      </c>
      <c r="I117" s="6">
        <v>4.5098119036542615E-2</v>
      </c>
      <c r="J117" s="6">
        <v>4.5222623993576933E-2</v>
      </c>
      <c r="K117" s="6">
        <v>4.5407400245479665E-2</v>
      </c>
      <c r="L117" s="6">
        <v>4.5584582952783663E-2</v>
      </c>
      <c r="N117" s="14">
        <v>3.634623431457204E-2</v>
      </c>
      <c r="O117" s="14">
        <v>3.634623431457204E-2</v>
      </c>
      <c r="P117" s="14">
        <v>3.6057030102048714E-2</v>
      </c>
      <c r="Q117" s="14">
        <v>3.5620021494400293E-2</v>
      </c>
      <c r="R117" s="14">
        <v>3.5657654315714729E-2</v>
      </c>
      <c r="S117" s="14">
        <v>3.5794318384346664E-2</v>
      </c>
      <c r="T117" s="14">
        <v>3.5896701976978113E-2</v>
      </c>
      <c r="U117" s="14">
        <v>3.597633366013591E-2</v>
      </c>
      <c r="V117" s="14">
        <v>3.6100838617170228E-2</v>
      </c>
      <c r="W117" s="14">
        <v>3.628561486907296E-2</v>
      </c>
      <c r="X117" s="14">
        <v>3.6462797576376958E-2</v>
      </c>
      <c r="Z117" s="6">
        <v>2.840471141263394E-2</v>
      </c>
      <c r="AA117" s="6">
        <v>2.840471141263394E-2</v>
      </c>
      <c r="AB117" s="6">
        <v>2.8115507200110613E-2</v>
      </c>
      <c r="AC117" s="6">
        <v>2.7678498592462193E-2</v>
      </c>
      <c r="AD117" s="6">
        <v>2.7716131413776629E-2</v>
      </c>
      <c r="AE117" s="6">
        <v>2.7852795482408564E-2</v>
      </c>
      <c r="AF117" s="6">
        <v>2.7955179075040013E-2</v>
      </c>
      <c r="AG117" s="6">
        <v>2.803481075819781E-2</v>
      </c>
      <c r="AH117" s="6">
        <v>2.8159315715232128E-2</v>
      </c>
      <c r="AI117" s="6">
        <v>2.834409196713486E-2</v>
      </c>
      <c r="AJ117" s="6">
        <v>2.8521274674438858E-2</v>
      </c>
      <c r="AL117" s="6">
        <v>4.434090314337389E-2</v>
      </c>
      <c r="AM117" s="6">
        <v>4.434090314337389E-2</v>
      </c>
      <c r="AN117" s="6">
        <v>4.4051698930850564E-2</v>
      </c>
      <c r="AO117" s="6">
        <v>4.3614690323202143E-2</v>
      </c>
      <c r="AP117" s="6">
        <v>4.3652323144516579E-2</v>
      </c>
      <c r="AQ117" s="6">
        <v>4.3788987213148514E-2</v>
      </c>
      <c r="AR117" s="6">
        <v>4.3891370805779963E-2</v>
      </c>
      <c r="AS117" s="6">
        <v>4.397100248893776E-2</v>
      </c>
      <c r="AT117" s="6">
        <v>4.4095507445972078E-2</v>
      </c>
      <c r="AU117" s="6">
        <v>4.428028369787481E-2</v>
      </c>
      <c r="AV117" s="6">
        <v>4.4457466405178808E-2</v>
      </c>
      <c r="AX117" s="6">
        <v>7.9359714365711178E-3</v>
      </c>
      <c r="AY117" s="6">
        <v>7.9359714365711178E-3</v>
      </c>
      <c r="AZ117" s="6">
        <v>7.6467672240477912E-3</v>
      </c>
      <c r="BA117" s="6">
        <v>7.2097586163993709E-3</v>
      </c>
      <c r="BB117" s="6">
        <v>7.2473914377138068E-3</v>
      </c>
      <c r="BC117" s="6">
        <v>7.3840555063457419E-3</v>
      </c>
      <c r="BD117" s="6">
        <v>7.4864390989771903E-3</v>
      </c>
      <c r="BE117" s="6">
        <v>7.5660707821349881E-3</v>
      </c>
      <c r="BF117" s="6">
        <v>7.6905757391693055E-3</v>
      </c>
      <c r="BG117" s="6">
        <v>7.8753519910720379E-3</v>
      </c>
      <c r="BH117" s="6">
        <v>8.0525346983760359E-3</v>
      </c>
      <c r="BJ117" s="6">
        <v>2.63933041788364E-2</v>
      </c>
      <c r="BK117" s="6">
        <v>2.63933041788364E-2</v>
      </c>
      <c r="BL117" s="6">
        <v>2.6104099966313073E-2</v>
      </c>
      <c r="BM117" s="6">
        <v>2.5667091358664653E-2</v>
      </c>
      <c r="BN117" s="6">
        <v>2.5704724179979089E-2</v>
      </c>
      <c r="BO117" s="6">
        <v>2.5841388248611024E-2</v>
      </c>
      <c r="BP117" s="6">
        <v>2.5943771841242472E-2</v>
      </c>
      <c r="BQ117" s="6">
        <v>2.602340352440027E-2</v>
      </c>
      <c r="BR117" s="6">
        <v>2.6147908481434588E-2</v>
      </c>
      <c r="BS117" s="6">
        <v>2.633268473333732E-2</v>
      </c>
      <c r="BT117" s="6">
        <v>2.6509867440641318E-2</v>
      </c>
      <c r="BV117" s="6">
        <v>4.726813399406269E-2</v>
      </c>
      <c r="BW117" s="6">
        <v>4.726813399406269E-2</v>
      </c>
      <c r="BX117" s="6">
        <v>4.6978929781539364E-2</v>
      </c>
      <c r="BY117" s="6">
        <v>4.6541921173890943E-2</v>
      </c>
      <c r="BZ117" s="6">
        <v>4.6579553995205379E-2</v>
      </c>
      <c r="CA117" s="6">
        <v>4.6716218063837314E-2</v>
      </c>
      <c r="CB117" s="6">
        <v>4.6818601656468763E-2</v>
      </c>
      <c r="CC117" s="6">
        <v>4.689823333962656E-2</v>
      </c>
      <c r="CD117" s="6">
        <v>4.7022738296660878E-2</v>
      </c>
      <c r="CE117" s="6">
        <v>4.720751454856361E-2</v>
      </c>
      <c r="CF117" s="6">
        <v>4.7384697255867608E-2</v>
      </c>
      <c r="CH117" s="6">
        <v>2.4084682343032692E-2</v>
      </c>
      <c r="CI117" s="6">
        <v>2.4084682343032692E-2</v>
      </c>
      <c r="CJ117" s="6">
        <v>2.3795478130509366E-2</v>
      </c>
      <c r="CK117" s="6">
        <v>2.3358469522860945E-2</v>
      </c>
      <c r="CL117" s="6">
        <v>2.3396102344175381E-2</v>
      </c>
      <c r="CM117" s="6">
        <v>2.3532766412807316E-2</v>
      </c>
      <c r="CN117" s="6">
        <v>2.3635150005438765E-2</v>
      </c>
      <c r="CO117" s="6">
        <v>2.3714781688596562E-2</v>
      </c>
      <c r="CP117" s="6">
        <v>2.383928664563088E-2</v>
      </c>
      <c r="CQ117" s="6">
        <v>2.4024062897533612E-2</v>
      </c>
      <c r="CR117" s="6">
        <v>2.420124560483761E-2</v>
      </c>
      <c r="CT117" s="6">
        <v>1.5406841719094807E-2</v>
      </c>
      <c r="CU117" s="6">
        <v>1.5406841719094807E-2</v>
      </c>
      <c r="CV117" s="6">
        <v>1.5117637506571481E-2</v>
      </c>
      <c r="CW117" s="6">
        <v>1.468062889892306E-2</v>
      </c>
      <c r="CX117" s="6">
        <v>1.4718261720237496E-2</v>
      </c>
      <c r="CY117" s="6">
        <v>1.4854925788869431E-2</v>
      </c>
      <c r="CZ117" s="6">
        <v>1.495730938150088E-2</v>
      </c>
      <c r="DA117" s="6">
        <v>1.5036941064658678E-2</v>
      </c>
      <c r="DB117" s="6">
        <v>1.5161446021692995E-2</v>
      </c>
      <c r="DC117" s="6">
        <v>1.5346222273595727E-2</v>
      </c>
      <c r="DD117" s="6">
        <v>1.5523404980899725E-2</v>
      </c>
      <c r="DF117" s="6">
        <v>1.8094301048369576E-2</v>
      </c>
      <c r="DG117" s="6">
        <v>1.8094301048369576E-2</v>
      </c>
      <c r="DH117" s="6">
        <v>1.7805096835846249E-2</v>
      </c>
      <c r="DI117" s="6">
        <v>1.7368088228197829E-2</v>
      </c>
      <c r="DJ117" s="6">
        <v>1.7405721049512265E-2</v>
      </c>
      <c r="DK117" s="6">
        <v>1.75423851181442E-2</v>
      </c>
      <c r="DL117" s="6">
        <v>1.7644768710775648E-2</v>
      </c>
      <c r="DM117" s="6">
        <v>1.7724400393933446E-2</v>
      </c>
      <c r="DN117" s="6">
        <v>1.7848905350967764E-2</v>
      </c>
      <c r="DO117" s="6">
        <v>1.8033681602870496E-2</v>
      </c>
      <c r="DP117" s="6">
        <v>1.8210864310174494E-2</v>
      </c>
    </row>
    <row r="118" spans="1:120" x14ac:dyDescent="0.2">
      <c r="A118" s="5">
        <v>40802</v>
      </c>
      <c r="B118" s="6">
        <v>4.4908365320257847E-2</v>
      </c>
      <c r="C118" s="6">
        <v>4.4908365320257847E-2</v>
      </c>
      <c r="D118" s="6">
        <v>4.4679200804496208E-2</v>
      </c>
      <c r="E118" s="6">
        <v>4.4225802182481073E-2</v>
      </c>
      <c r="F118" s="6">
        <v>4.4294081732731291E-2</v>
      </c>
      <c r="G118" s="6">
        <v>4.4416415339878244E-2</v>
      </c>
      <c r="H118" s="6">
        <v>4.452029042128193E-2</v>
      </c>
      <c r="I118" s="6">
        <v>4.4601082151262586E-2</v>
      </c>
      <c r="J118" s="6">
        <v>4.4732504663393138E-2</v>
      </c>
      <c r="K118" s="6">
        <v>4.4919431836149118E-2</v>
      </c>
      <c r="L118" s="6">
        <v>4.509867707029868E-2</v>
      </c>
      <c r="N118" s="14">
        <v>3.6861816091808525E-2</v>
      </c>
      <c r="O118" s="14">
        <v>3.6861816091808525E-2</v>
      </c>
      <c r="P118" s="14">
        <v>3.6632651576046886E-2</v>
      </c>
      <c r="Q118" s="14">
        <v>3.6179252954031751E-2</v>
      </c>
      <c r="R118" s="14">
        <v>3.6247532504281969E-2</v>
      </c>
      <c r="S118" s="14">
        <v>3.6369866111428922E-2</v>
      </c>
      <c r="T118" s="14">
        <v>3.6473741192832608E-2</v>
      </c>
      <c r="U118" s="14">
        <v>3.6554532922813264E-2</v>
      </c>
      <c r="V118" s="14">
        <v>3.6685955434943816E-2</v>
      </c>
      <c r="W118" s="14">
        <v>3.6872882607699796E-2</v>
      </c>
      <c r="X118" s="14">
        <v>3.7052127841849358E-2</v>
      </c>
      <c r="Z118" s="6">
        <v>3.0518583806038467E-2</v>
      </c>
      <c r="AA118" s="6">
        <v>3.0518583806038467E-2</v>
      </c>
      <c r="AB118" s="6">
        <v>3.0289419290276828E-2</v>
      </c>
      <c r="AC118" s="6">
        <v>2.9836020668261694E-2</v>
      </c>
      <c r="AD118" s="6">
        <v>2.9904300218511912E-2</v>
      </c>
      <c r="AE118" s="6">
        <v>3.0026633825658865E-2</v>
      </c>
      <c r="AF118" s="6">
        <v>3.013050890706255E-2</v>
      </c>
      <c r="AG118" s="6">
        <v>3.0211300637043206E-2</v>
      </c>
      <c r="AH118" s="6">
        <v>3.0342723149173759E-2</v>
      </c>
      <c r="AI118" s="6">
        <v>3.0529650321929738E-2</v>
      </c>
      <c r="AJ118" s="6">
        <v>3.0708895556079301E-2</v>
      </c>
      <c r="AL118" s="6">
        <v>4.7457461601406258E-2</v>
      </c>
      <c r="AM118" s="6">
        <v>4.7457461601406258E-2</v>
      </c>
      <c r="AN118" s="6">
        <v>4.7228297085644619E-2</v>
      </c>
      <c r="AO118" s="6">
        <v>4.6774898463629484E-2</v>
      </c>
      <c r="AP118" s="6">
        <v>4.6843178013879702E-2</v>
      </c>
      <c r="AQ118" s="6">
        <v>4.6965511621026655E-2</v>
      </c>
      <c r="AR118" s="6">
        <v>4.7069386702430341E-2</v>
      </c>
      <c r="AS118" s="6">
        <v>4.7150178432410997E-2</v>
      </c>
      <c r="AT118" s="6">
        <v>4.7281600944541549E-2</v>
      </c>
      <c r="AU118" s="6">
        <v>4.7468528117297529E-2</v>
      </c>
      <c r="AV118" s="6">
        <v>4.7647773351447091E-2</v>
      </c>
      <c r="AX118" s="6">
        <v>1.1023204541681087E-2</v>
      </c>
      <c r="AY118" s="6">
        <v>1.1023204541681087E-2</v>
      </c>
      <c r="AZ118" s="6">
        <v>1.0794040025919448E-2</v>
      </c>
      <c r="BA118" s="6">
        <v>1.0340641403904314E-2</v>
      </c>
      <c r="BB118" s="6">
        <v>1.0408920954154532E-2</v>
      </c>
      <c r="BC118" s="6">
        <v>1.0531254561301485E-2</v>
      </c>
      <c r="BD118" s="6">
        <v>1.063512964270517E-2</v>
      </c>
      <c r="BE118" s="6">
        <v>1.0715921372685826E-2</v>
      </c>
      <c r="BF118" s="6">
        <v>1.0847343884816379E-2</v>
      </c>
      <c r="BG118" s="6">
        <v>1.1034271057572358E-2</v>
      </c>
      <c r="BH118" s="6">
        <v>1.1213516291721921E-2</v>
      </c>
      <c r="BJ118" s="6">
        <v>2.5877445489365526E-2</v>
      </c>
      <c r="BK118" s="6">
        <v>2.5877445489365526E-2</v>
      </c>
      <c r="BL118" s="6">
        <v>2.5648280973603887E-2</v>
      </c>
      <c r="BM118" s="6">
        <v>2.5194882351588753E-2</v>
      </c>
      <c r="BN118" s="6">
        <v>2.5263161901838971E-2</v>
      </c>
      <c r="BO118" s="6">
        <v>2.5385495508985924E-2</v>
      </c>
      <c r="BP118" s="6">
        <v>2.548937059038961E-2</v>
      </c>
      <c r="BQ118" s="6">
        <v>2.5570162320370265E-2</v>
      </c>
      <c r="BR118" s="6">
        <v>2.5701584832500818E-2</v>
      </c>
      <c r="BS118" s="6">
        <v>2.5888512005256797E-2</v>
      </c>
      <c r="BT118" s="6">
        <v>2.606775723940636E-2</v>
      </c>
      <c r="BV118" s="6">
        <v>5.2107364827664975E-2</v>
      </c>
      <c r="BW118" s="6">
        <v>5.2107364827664975E-2</v>
      </c>
      <c r="BX118" s="6">
        <v>5.1878200311903336E-2</v>
      </c>
      <c r="BY118" s="6">
        <v>5.1424801689888201E-2</v>
      </c>
      <c r="BZ118" s="6">
        <v>5.1493081240138419E-2</v>
      </c>
      <c r="CA118" s="6">
        <v>5.1615414847285372E-2</v>
      </c>
      <c r="CB118" s="6">
        <v>5.1719289928689058E-2</v>
      </c>
      <c r="CC118" s="6">
        <v>5.1800081658669714E-2</v>
      </c>
      <c r="CD118" s="6">
        <v>5.1931504170800266E-2</v>
      </c>
      <c r="CE118" s="6">
        <v>5.2118431343556246E-2</v>
      </c>
      <c r="CF118" s="6">
        <v>5.2297676577705808E-2</v>
      </c>
      <c r="CH118" s="6">
        <v>2.3714643465969944E-2</v>
      </c>
      <c r="CI118" s="6">
        <v>2.3714643465969944E-2</v>
      </c>
      <c r="CJ118" s="6">
        <v>2.3485478950208305E-2</v>
      </c>
      <c r="CK118" s="6">
        <v>2.303208032819317E-2</v>
      </c>
      <c r="CL118" s="6">
        <v>2.3100359878443388E-2</v>
      </c>
      <c r="CM118" s="6">
        <v>2.3222693485590341E-2</v>
      </c>
      <c r="CN118" s="6">
        <v>2.3326568566994027E-2</v>
      </c>
      <c r="CO118" s="6">
        <v>2.3407360296974683E-2</v>
      </c>
      <c r="CP118" s="6">
        <v>2.3538782809105235E-2</v>
      </c>
      <c r="CQ118" s="6">
        <v>2.3725709981861215E-2</v>
      </c>
      <c r="CR118" s="6">
        <v>2.3904955216010777E-2</v>
      </c>
      <c r="CT118" s="6">
        <v>1.6159961778352067E-2</v>
      </c>
      <c r="CU118" s="6">
        <v>1.6159961778352067E-2</v>
      </c>
      <c r="CV118" s="6">
        <v>1.5930797262590429E-2</v>
      </c>
      <c r="CW118" s="6">
        <v>1.5477398640575294E-2</v>
      </c>
      <c r="CX118" s="6">
        <v>1.5545678190825512E-2</v>
      </c>
      <c r="CY118" s="6">
        <v>1.5668011797972465E-2</v>
      </c>
      <c r="CZ118" s="6">
        <v>1.5771886879376151E-2</v>
      </c>
      <c r="DA118" s="6">
        <v>1.5852678609356807E-2</v>
      </c>
      <c r="DB118" s="6">
        <v>1.5984101121487359E-2</v>
      </c>
      <c r="DC118" s="6">
        <v>1.6171028294243339E-2</v>
      </c>
      <c r="DD118" s="6">
        <v>1.6350273528392901E-2</v>
      </c>
      <c r="DF118" s="6">
        <v>1.9768121264371059E-2</v>
      </c>
      <c r="DG118" s="6">
        <v>1.9768121264371059E-2</v>
      </c>
      <c r="DH118" s="6">
        <v>1.9538956748609421E-2</v>
      </c>
      <c r="DI118" s="6">
        <v>1.9085558126594286E-2</v>
      </c>
      <c r="DJ118" s="6">
        <v>1.9153837676844504E-2</v>
      </c>
      <c r="DK118" s="6">
        <v>1.9276171283991457E-2</v>
      </c>
      <c r="DL118" s="6">
        <v>1.9380046365395143E-2</v>
      </c>
      <c r="DM118" s="6">
        <v>1.9460838095375799E-2</v>
      </c>
      <c r="DN118" s="6">
        <v>1.9592260607506351E-2</v>
      </c>
      <c r="DO118" s="6">
        <v>1.9779187780262331E-2</v>
      </c>
      <c r="DP118" s="6">
        <v>1.9958433014411893E-2</v>
      </c>
    </row>
    <row r="119" spans="1:120" x14ac:dyDescent="0.2">
      <c r="A119" s="5">
        <v>40805</v>
      </c>
      <c r="B119" s="6">
        <v>4.9046436480995964E-2</v>
      </c>
      <c r="C119" s="6">
        <v>4.9046436480995964E-2</v>
      </c>
      <c r="D119" s="6">
        <v>4.900107952420131E-2</v>
      </c>
      <c r="E119" s="6">
        <v>4.8668487869155064E-2</v>
      </c>
      <c r="F119" s="6">
        <v>4.8858702945221634E-2</v>
      </c>
      <c r="G119" s="6">
        <v>4.9087199234440874E-2</v>
      </c>
      <c r="H119" s="6">
        <v>4.9243332185295023E-2</v>
      </c>
      <c r="I119" s="6">
        <v>4.9364768924848257E-2</v>
      </c>
      <c r="J119" s="6">
        <v>4.9547461360272424E-2</v>
      </c>
      <c r="K119" s="6">
        <v>4.9764982592263925E-2</v>
      </c>
      <c r="L119" s="6">
        <v>4.9973564595543439E-2</v>
      </c>
      <c r="N119" s="14">
        <v>3.3912693042467447E-2</v>
      </c>
      <c r="O119" s="14">
        <v>3.3912693042467447E-2</v>
      </c>
      <c r="P119" s="14">
        <v>3.3867336085672793E-2</v>
      </c>
      <c r="Q119" s="14">
        <v>3.3534744430626547E-2</v>
      </c>
      <c r="R119" s="14">
        <v>3.3724959506693117E-2</v>
      </c>
      <c r="S119" s="14">
        <v>3.3953455795912357E-2</v>
      </c>
      <c r="T119" s="14">
        <v>3.4109588746766506E-2</v>
      </c>
      <c r="U119" s="14">
        <v>3.423102548631974E-2</v>
      </c>
      <c r="V119" s="14">
        <v>3.4413717921743907E-2</v>
      </c>
      <c r="W119" s="14">
        <v>3.4631239153735408E-2</v>
      </c>
      <c r="X119" s="14">
        <v>3.4839821157014922E-2</v>
      </c>
      <c r="Z119" s="6">
        <v>2.5107147987375643E-2</v>
      </c>
      <c r="AA119" s="6">
        <v>2.5107147987375643E-2</v>
      </c>
      <c r="AB119" s="6">
        <v>2.5061791030580989E-2</v>
      </c>
      <c r="AC119" s="6">
        <v>2.4729199375534743E-2</v>
      </c>
      <c r="AD119" s="6">
        <v>2.4919414451601313E-2</v>
      </c>
      <c r="AE119" s="6">
        <v>2.5147910740820553E-2</v>
      </c>
      <c r="AF119" s="6">
        <v>2.5304043691674702E-2</v>
      </c>
      <c r="AG119" s="6">
        <v>2.5425480431227936E-2</v>
      </c>
      <c r="AH119" s="6">
        <v>2.5608172866652103E-2</v>
      </c>
      <c r="AI119" s="6">
        <v>2.5825694098643603E-2</v>
      </c>
      <c r="AJ119" s="6">
        <v>2.6034276101923118E-2</v>
      </c>
      <c r="AL119" s="6">
        <v>5.3966506541528646E-2</v>
      </c>
      <c r="AM119" s="6">
        <v>5.3966506541528646E-2</v>
      </c>
      <c r="AN119" s="6">
        <v>5.3921149584733992E-2</v>
      </c>
      <c r="AO119" s="6">
        <v>5.3588557929687745E-2</v>
      </c>
      <c r="AP119" s="6">
        <v>5.3778773005754316E-2</v>
      </c>
      <c r="AQ119" s="6">
        <v>5.4007269294973556E-2</v>
      </c>
      <c r="AR119" s="6">
        <v>5.4163402245827705E-2</v>
      </c>
      <c r="AS119" s="6">
        <v>5.4284838985380938E-2</v>
      </c>
      <c r="AT119" s="6">
        <v>5.4467531420805106E-2</v>
      </c>
      <c r="AU119" s="6">
        <v>5.4685052652796606E-2</v>
      </c>
      <c r="AV119" s="6">
        <v>5.4893634656076121E-2</v>
      </c>
      <c r="AX119" s="6">
        <v>7.972201327187723E-3</v>
      </c>
      <c r="AY119" s="6">
        <v>7.972201327187723E-3</v>
      </c>
      <c r="AZ119" s="6">
        <v>7.9268443703930692E-3</v>
      </c>
      <c r="BA119" s="6">
        <v>7.5942527153468227E-3</v>
      </c>
      <c r="BB119" s="6">
        <v>7.7844677914133929E-3</v>
      </c>
      <c r="BC119" s="6">
        <v>8.0129640806326334E-3</v>
      </c>
      <c r="BD119" s="6">
        <v>8.1690970314867821E-3</v>
      </c>
      <c r="BE119" s="6">
        <v>8.2905337710400158E-3</v>
      </c>
      <c r="BF119" s="6">
        <v>8.4732262064641829E-3</v>
      </c>
      <c r="BG119" s="6">
        <v>8.6907474384556836E-3</v>
      </c>
      <c r="BH119" s="6">
        <v>8.899329441735198E-3</v>
      </c>
      <c r="BJ119" s="6">
        <v>2.4875336054953213E-2</v>
      </c>
      <c r="BK119" s="6">
        <v>2.4875336054953213E-2</v>
      </c>
      <c r="BL119" s="6">
        <v>2.482997909815856E-2</v>
      </c>
      <c r="BM119" s="6">
        <v>2.4497387443112313E-2</v>
      </c>
      <c r="BN119" s="6">
        <v>2.4687602519178883E-2</v>
      </c>
      <c r="BO119" s="6">
        <v>2.4916098808398124E-2</v>
      </c>
      <c r="BP119" s="6">
        <v>2.5072231759252273E-2</v>
      </c>
      <c r="BQ119" s="6">
        <v>2.5193668498805506E-2</v>
      </c>
      <c r="BR119" s="6">
        <v>2.5376360934229673E-2</v>
      </c>
      <c r="BS119" s="6">
        <v>2.5593882166221174E-2</v>
      </c>
      <c r="BT119" s="6">
        <v>2.5802464169500688E-2</v>
      </c>
      <c r="BV119" s="6">
        <v>5.0545905614159871E-2</v>
      </c>
      <c r="BW119" s="6">
        <v>5.0545905614159871E-2</v>
      </c>
      <c r="BX119" s="6">
        <v>5.0500548657365217E-2</v>
      </c>
      <c r="BY119" s="6">
        <v>5.0167957002318971E-2</v>
      </c>
      <c r="BZ119" s="6">
        <v>5.0358172078385541E-2</v>
      </c>
      <c r="CA119" s="6">
        <v>5.0586668367604781E-2</v>
      </c>
      <c r="CB119" s="6">
        <v>5.074280131845893E-2</v>
      </c>
      <c r="CC119" s="6">
        <v>5.0864238058012164E-2</v>
      </c>
      <c r="CD119" s="6">
        <v>5.1046930493436331E-2</v>
      </c>
      <c r="CE119" s="6">
        <v>5.1264451725427831E-2</v>
      </c>
      <c r="CF119" s="6">
        <v>5.1473033728707346E-2</v>
      </c>
      <c r="CH119" s="6">
        <v>2.1370290162105256E-2</v>
      </c>
      <c r="CI119" s="6">
        <v>2.1370290162105256E-2</v>
      </c>
      <c r="CJ119" s="6">
        <v>2.1324933205310603E-2</v>
      </c>
      <c r="CK119" s="6">
        <v>2.0992341550264356E-2</v>
      </c>
      <c r="CL119" s="6">
        <v>2.1182556626330926E-2</v>
      </c>
      <c r="CM119" s="6">
        <v>2.1411052915550167E-2</v>
      </c>
      <c r="CN119" s="6">
        <v>2.1567185866404315E-2</v>
      </c>
      <c r="CO119" s="6">
        <v>2.1688622605957549E-2</v>
      </c>
      <c r="CP119" s="6">
        <v>2.1871315041381716E-2</v>
      </c>
      <c r="CQ119" s="6">
        <v>2.2088836273373217E-2</v>
      </c>
      <c r="CR119" s="6">
        <v>2.2297418276652731E-2</v>
      </c>
      <c r="CT119" s="6">
        <v>1.6558633865309674E-2</v>
      </c>
      <c r="CU119" s="6">
        <v>1.6558633865309674E-2</v>
      </c>
      <c r="CV119" s="6">
        <v>1.6513276908515021E-2</v>
      </c>
      <c r="CW119" s="6">
        <v>1.6180685253468774E-2</v>
      </c>
      <c r="CX119" s="6">
        <v>1.6370900329535344E-2</v>
      </c>
      <c r="CY119" s="6">
        <v>1.6599396618754585E-2</v>
      </c>
      <c r="CZ119" s="6">
        <v>1.6755529569608733E-2</v>
      </c>
      <c r="DA119" s="6">
        <v>1.6876966309161967E-2</v>
      </c>
      <c r="DB119" s="6">
        <v>1.7059658744586134E-2</v>
      </c>
      <c r="DC119" s="6">
        <v>1.7277179976577635E-2</v>
      </c>
      <c r="DD119" s="6">
        <v>1.7485761979857149E-2</v>
      </c>
      <c r="DF119" s="6">
        <v>2.1472674572339208E-2</v>
      </c>
      <c r="DG119" s="6">
        <v>2.1472674572339208E-2</v>
      </c>
      <c r="DH119" s="6">
        <v>2.1427317615544554E-2</v>
      </c>
      <c r="DI119" s="6">
        <v>2.1094725960498308E-2</v>
      </c>
      <c r="DJ119" s="6">
        <v>2.1284941036564878E-2</v>
      </c>
      <c r="DK119" s="6">
        <v>2.1513437325784118E-2</v>
      </c>
      <c r="DL119" s="6">
        <v>2.1669570276638267E-2</v>
      </c>
      <c r="DM119" s="6">
        <v>2.1791007016191501E-2</v>
      </c>
      <c r="DN119" s="6">
        <v>2.1973699451615668E-2</v>
      </c>
      <c r="DO119" s="6">
        <v>2.2191220683607168E-2</v>
      </c>
      <c r="DP119" s="6">
        <v>2.2399802686886683E-2</v>
      </c>
    </row>
    <row r="120" spans="1:120" x14ac:dyDescent="0.2">
      <c r="A120" s="5">
        <v>40806</v>
      </c>
      <c r="B120" s="6">
        <v>4.8026474380744276E-2</v>
      </c>
      <c r="C120" s="6">
        <v>4.8026474380744276E-2</v>
      </c>
      <c r="D120" s="6">
        <v>4.7928119361256856E-2</v>
      </c>
      <c r="E120" s="6">
        <v>4.7584659964506532E-2</v>
      </c>
      <c r="F120" s="6">
        <v>4.7713962194608953E-2</v>
      </c>
      <c r="G120" s="6">
        <v>4.7837202001484724E-2</v>
      </c>
      <c r="H120" s="6">
        <v>4.7943252320530032E-2</v>
      </c>
      <c r="I120" s="6">
        <v>4.8025735902009717E-2</v>
      </c>
      <c r="J120" s="6">
        <v>4.8189113771286859E-2</v>
      </c>
      <c r="K120" s="6">
        <v>4.8390491549530387E-2</v>
      </c>
      <c r="L120" s="6">
        <v>4.8583593528668027E-2</v>
      </c>
      <c r="N120" s="14">
        <v>3.4720792486577008E-2</v>
      </c>
      <c r="O120" s="14">
        <v>3.4720792486577008E-2</v>
      </c>
      <c r="P120" s="14">
        <v>3.4622437467089588E-2</v>
      </c>
      <c r="Q120" s="14">
        <v>3.4278978070339264E-2</v>
      </c>
      <c r="R120" s="14">
        <v>3.4408280300441685E-2</v>
      </c>
      <c r="S120" s="14">
        <v>3.4531520107317457E-2</v>
      </c>
      <c r="T120" s="14">
        <v>3.4637570426362764E-2</v>
      </c>
      <c r="U120" s="14">
        <v>3.4720054007842449E-2</v>
      </c>
      <c r="V120" s="14">
        <v>3.4883431877119592E-2</v>
      </c>
      <c r="W120" s="14">
        <v>3.5084809655363119E-2</v>
      </c>
      <c r="X120" s="14">
        <v>3.527791163450076E-2</v>
      </c>
      <c r="Z120" s="6">
        <v>2.7892089923382948E-2</v>
      </c>
      <c r="AA120" s="6">
        <v>2.7892089923382948E-2</v>
      </c>
      <c r="AB120" s="6">
        <v>2.7793734903895528E-2</v>
      </c>
      <c r="AC120" s="6">
        <v>2.7450275507145204E-2</v>
      </c>
      <c r="AD120" s="6">
        <v>2.7579577737247625E-2</v>
      </c>
      <c r="AE120" s="6">
        <v>2.7702817544123397E-2</v>
      </c>
      <c r="AF120" s="6">
        <v>2.7808867863168704E-2</v>
      </c>
      <c r="AG120" s="6">
        <v>2.7891351444648389E-2</v>
      </c>
      <c r="AH120" s="6">
        <v>2.8054729313925532E-2</v>
      </c>
      <c r="AI120" s="6">
        <v>2.825610709216906E-2</v>
      </c>
      <c r="AJ120" s="6">
        <v>2.84492090713067E-2</v>
      </c>
      <c r="AL120" s="6">
        <v>5.1454805755488039E-2</v>
      </c>
      <c r="AM120" s="6">
        <v>5.1454805755488039E-2</v>
      </c>
      <c r="AN120" s="6">
        <v>5.1356450736000619E-2</v>
      </c>
      <c r="AO120" s="6">
        <v>5.1012991339250295E-2</v>
      </c>
      <c r="AP120" s="6">
        <v>5.1142293569352716E-2</v>
      </c>
      <c r="AQ120" s="6">
        <v>5.1265533376228488E-2</v>
      </c>
      <c r="AR120" s="6">
        <v>5.1371583695273795E-2</v>
      </c>
      <c r="AS120" s="6">
        <v>5.145406727675348E-2</v>
      </c>
      <c r="AT120" s="6">
        <v>5.1617445146030623E-2</v>
      </c>
      <c r="AU120" s="6">
        <v>5.1818822924274151E-2</v>
      </c>
      <c r="AV120" s="6">
        <v>5.2011924903411791E-2</v>
      </c>
      <c r="AX120" s="6">
        <v>1.0517877294216075E-2</v>
      </c>
      <c r="AY120" s="6">
        <v>1.0517877294216075E-2</v>
      </c>
      <c r="AZ120" s="6">
        <v>1.0419522274728655E-2</v>
      </c>
      <c r="BA120" s="6">
        <v>1.0076062877978331E-2</v>
      </c>
      <c r="BB120" s="6">
        <v>1.0205365108080752E-2</v>
      </c>
      <c r="BC120" s="6">
        <v>1.0328604914956524E-2</v>
      </c>
      <c r="BD120" s="6">
        <v>1.0434655234001831E-2</v>
      </c>
      <c r="BE120" s="6">
        <v>1.0517138815481516E-2</v>
      </c>
      <c r="BF120" s="6">
        <v>1.0680516684758659E-2</v>
      </c>
      <c r="BG120" s="6">
        <v>1.0881894463002187E-2</v>
      </c>
      <c r="BH120" s="6">
        <v>1.1074996442139827E-2</v>
      </c>
      <c r="BJ120" s="6">
        <v>2.6566555912002823E-2</v>
      </c>
      <c r="BK120" s="6">
        <v>2.6566555912002823E-2</v>
      </c>
      <c r="BL120" s="6">
        <v>2.6468200892515403E-2</v>
      </c>
      <c r="BM120" s="6">
        <v>2.6124741495765078E-2</v>
      </c>
      <c r="BN120" s="6">
        <v>2.6254043725867499E-2</v>
      </c>
      <c r="BO120" s="6">
        <v>2.6377283532743271E-2</v>
      </c>
      <c r="BP120" s="6">
        <v>2.6483333851788578E-2</v>
      </c>
      <c r="BQ120" s="6">
        <v>2.6565817433268264E-2</v>
      </c>
      <c r="BR120" s="6">
        <v>2.6729195302545406E-2</v>
      </c>
      <c r="BS120" s="6">
        <v>2.6930573080788934E-2</v>
      </c>
      <c r="BT120" s="6">
        <v>2.7123675059926574E-2</v>
      </c>
      <c r="BV120" s="6">
        <v>4.9410452618683057E-2</v>
      </c>
      <c r="BW120" s="6">
        <v>4.9410452618683057E-2</v>
      </c>
      <c r="BX120" s="6">
        <v>4.9312097599195637E-2</v>
      </c>
      <c r="BY120" s="6">
        <v>4.8968638202445312E-2</v>
      </c>
      <c r="BZ120" s="6">
        <v>4.9097940432547733E-2</v>
      </c>
      <c r="CA120" s="6">
        <v>4.9221180239423505E-2</v>
      </c>
      <c r="CB120" s="6">
        <v>4.9327230558468813E-2</v>
      </c>
      <c r="CC120" s="6">
        <v>4.9409714139948498E-2</v>
      </c>
      <c r="CD120" s="6">
        <v>4.957309200922564E-2</v>
      </c>
      <c r="CE120" s="6">
        <v>4.9774469787469168E-2</v>
      </c>
      <c r="CF120" s="6">
        <v>4.9967571766606808E-2</v>
      </c>
      <c r="CH120" s="6">
        <v>2.8840024131498533E-2</v>
      </c>
      <c r="CI120" s="6">
        <v>2.8840024131498533E-2</v>
      </c>
      <c r="CJ120" s="6">
        <v>2.8741669112011113E-2</v>
      </c>
      <c r="CK120" s="6">
        <v>2.8398209715260789E-2</v>
      </c>
      <c r="CL120" s="6">
        <v>2.852751194536321E-2</v>
      </c>
      <c r="CM120" s="6">
        <v>2.8650751752238982E-2</v>
      </c>
      <c r="CN120" s="6">
        <v>2.8756802071284289E-2</v>
      </c>
      <c r="CO120" s="6">
        <v>2.8839285652763974E-2</v>
      </c>
      <c r="CP120" s="6">
        <v>2.9002663522041117E-2</v>
      </c>
      <c r="CQ120" s="6">
        <v>2.9204041300284644E-2</v>
      </c>
      <c r="CR120" s="6">
        <v>2.9397143279422285E-2</v>
      </c>
      <c r="CT120" s="6">
        <v>1.1789507329259019E-2</v>
      </c>
      <c r="CU120" s="6">
        <v>1.1789507329259019E-2</v>
      </c>
      <c r="CV120" s="6">
        <v>1.1691152309771599E-2</v>
      </c>
      <c r="CW120" s="6">
        <v>1.1347692913021274E-2</v>
      </c>
      <c r="CX120" s="6">
        <v>1.1476995143123695E-2</v>
      </c>
      <c r="CY120" s="6">
        <v>1.1600234949999467E-2</v>
      </c>
      <c r="CZ120" s="6">
        <v>1.1706285269044775E-2</v>
      </c>
      <c r="DA120" s="6">
        <v>1.178876885052446E-2</v>
      </c>
      <c r="DB120" s="6">
        <v>1.1952146719801602E-2</v>
      </c>
      <c r="DC120" s="6">
        <v>1.215352449804513E-2</v>
      </c>
      <c r="DD120" s="6">
        <v>1.234662647718277E-2</v>
      </c>
      <c r="DF120" s="6">
        <v>1.8348684314869249E-2</v>
      </c>
      <c r="DG120" s="6">
        <v>1.8348684314869249E-2</v>
      </c>
      <c r="DH120" s="6">
        <v>1.8250329295381829E-2</v>
      </c>
      <c r="DI120" s="6">
        <v>1.7906869898631505E-2</v>
      </c>
      <c r="DJ120" s="6">
        <v>1.8036172128733926E-2</v>
      </c>
      <c r="DK120" s="6">
        <v>1.8159411935609698E-2</v>
      </c>
      <c r="DL120" s="6">
        <v>1.8265462254655005E-2</v>
      </c>
      <c r="DM120" s="6">
        <v>1.834794583613469E-2</v>
      </c>
      <c r="DN120" s="6">
        <v>1.8511323705411833E-2</v>
      </c>
      <c r="DO120" s="6">
        <v>1.8712701483655361E-2</v>
      </c>
      <c r="DP120" s="6">
        <v>1.8905803462793001E-2</v>
      </c>
    </row>
    <row r="121" spans="1:120" x14ac:dyDescent="0.2">
      <c r="A121" s="5">
        <v>40807</v>
      </c>
      <c r="B121" s="6">
        <v>4.455934746085629E-2</v>
      </c>
      <c r="C121" s="6">
        <v>4.455934746085629E-2</v>
      </c>
      <c r="D121" s="6">
        <v>4.4438871975264894E-2</v>
      </c>
      <c r="E121" s="6">
        <v>4.4065908409338245E-2</v>
      </c>
      <c r="F121" s="6">
        <v>4.426461975630578E-2</v>
      </c>
      <c r="G121" s="6">
        <v>4.4448182638212944E-2</v>
      </c>
      <c r="H121" s="6">
        <v>4.4568723336027453E-2</v>
      </c>
      <c r="I121" s="6">
        <v>4.4662477212105402E-2</v>
      </c>
      <c r="J121" s="6">
        <v>4.4839187969951663E-2</v>
      </c>
      <c r="K121" s="6">
        <v>4.504541050333128E-2</v>
      </c>
      <c r="L121" s="6">
        <v>4.5243158138078859E-2</v>
      </c>
      <c r="N121" s="14">
        <v>3.2157661776934028E-2</v>
      </c>
      <c r="O121" s="14">
        <v>3.2157661776934028E-2</v>
      </c>
      <c r="P121" s="14">
        <v>3.2037186291342633E-2</v>
      </c>
      <c r="Q121" s="14">
        <v>3.1664222725415983E-2</v>
      </c>
      <c r="R121" s="14">
        <v>3.1862934072383518E-2</v>
      </c>
      <c r="S121" s="14">
        <v>3.2046496954290682E-2</v>
      </c>
      <c r="T121" s="14">
        <v>3.2167037652105192E-2</v>
      </c>
      <c r="U121" s="14">
        <v>3.226079152818314E-2</v>
      </c>
      <c r="V121" s="14">
        <v>3.2437502286029402E-2</v>
      </c>
      <c r="W121" s="14">
        <v>3.2643724819409019E-2</v>
      </c>
      <c r="X121" s="14">
        <v>3.2841472454156598E-2</v>
      </c>
      <c r="Z121" s="6">
        <v>2.6468831317582969E-2</v>
      </c>
      <c r="AA121" s="6">
        <v>2.6468831317582969E-2</v>
      </c>
      <c r="AB121" s="6">
        <v>2.6348355831991573E-2</v>
      </c>
      <c r="AC121" s="6">
        <v>2.5975392266064923E-2</v>
      </c>
      <c r="AD121" s="6">
        <v>2.6174103613032459E-2</v>
      </c>
      <c r="AE121" s="6">
        <v>2.6357666494939622E-2</v>
      </c>
      <c r="AF121" s="6">
        <v>2.6478207192754132E-2</v>
      </c>
      <c r="AG121" s="6">
        <v>2.6571961068832081E-2</v>
      </c>
      <c r="AH121" s="6">
        <v>2.6748671826678342E-2</v>
      </c>
      <c r="AI121" s="6">
        <v>2.6954894360057959E-2</v>
      </c>
      <c r="AJ121" s="6">
        <v>2.7152641994805538E-2</v>
      </c>
      <c r="AL121" s="6">
        <v>5.1653537778866422E-2</v>
      </c>
      <c r="AM121" s="6">
        <v>5.1653537778866422E-2</v>
      </c>
      <c r="AN121" s="6">
        <v>5.1533062293275027E-2</v>
      </c>
      <c r="AO121" s="6">
        <v>5.1160098727348377E-2</v>
      </c>
      <c r="AP121" s="6">
        <v>5.1358810074315912E-2</v>
      </c>
      <c r="AQ121" s="6">
        <v>5.1542372956223076E-2</v>
      </c>
      <c r="AR121" s="6">
        <v>5.1662913654037586E-2</v>
      </c>
      <c r="AS121" s="6">
        <v>5.1756667530115534E-2</v>
      </c>
      <c r="AT121" s="6">
        <v>5.1933378287961796E-2</v>
      </c>
      <c r="AU121" s="6">
        <v>5.2139600821341413E-2</v>
      </c>
      <c r="AV121" s="6">
        <v>5.2337348456088992E-2</v>
      </c>
      <c r="AX121" s="6">
        <v>1.0332927504169819E-2</v>
      </c>
      <c r="AY121" s="6">
        <v>1.0332927504169819E-2</v>
      </c>
      <c r="AZ121" s="6">
        <v>1.0212452018578424E-2</v>
      </c>
      <c r="BA121" s="6">
        <v>9.8394884526517741E-3</v>
      </c>
      <c r="BB121" s="6">
        <v>1.0038199799619309E-2</v>
      </c>
      <c r="BC121" s="6">
        <v>1.0221762681526473E-2</v>
      </c>
      <c r="BD121" s="6">
        <v>1.0342303379340983E-2</v>
      </c>
      <c r="BE121" s="6">
        <v>1.0436057255418931E-2</v>
      </c>
      <c r="BF121" s="6">
        <v>1.0612768013265193E-2</v>
      </c>
      <c r="BG121" s="6">
        <v>1.081899054664481E-2</v>
      </c>
      <c r="BH121" s="6">
        <v>1.1016738181392389E-2</v>
      </c>
      <c r="BJ121" s="6">
        <v>2.2664954881146414E-2</v>
      </c>
      <c r="BK121" s="6">
        <v>2.2664954881146414E-2</v>
      </c>
      <c r="BL121" s="6">
        <v>2.2544479395555019E-2</v>
      </c>
      <c r="BM121" s="6">
        <v>2.2171515829628369E-2</v>
      </c>
      <c r="BN121" s="6">
        <v>2.2370227176595904E-2</v>
      </c>
      <c r="BO121" s="6">
        <v>2.2553790058503068E-2</v>
      </c>
      <c r="BP121" s="6">
        <v>2.2674330756317577E-2</v>
      </c>
      <c r="BQ121" s="6">
        <v>2.2768084632395526E-2</v>
      </c>
      <c r="BR121" s="6">
        <v>2.2944795390241787E-2</v>
      </c>
      <c r="BS121" s="6">
        <v>2.3151017923621404E-2</v>
      </c>
      <c r="BT121" s="6">
        <v>2.3348765558368983E-2</v>
      </c>
      <c r="BV121" s="6">
        <v>5.0326621238191573E-2</v>
      </c>
      <c r="BW121" s="6">
        <v>5.0326621238191573E-2</v>
      </c>
      <c r="BX121" s="6">
        <v>5.0206145752600177E-2</v>
      </c>
      <c r="BY121" s="6">
        <v>4.9833182186673528E-2</v>
      </c>
      <c r="BZ121" s="6">
        <v>5.0031893533641063E-2</v>
      </c>
      <c r="CA121" s="6">
        <v>5.0215456415548226E-2</v>
      </c>
      <c r="CB121" s="6">
        <v>5.0335997113362736E-2</v>
      </c>
      <c r="CC121" s="6">
        <v>5.0429750989440685E-2</v>
      </c>
      <c r="CD121" s="6">
        <v>5.0606461747286946E-2</v>
      </c>
      <c r="CE121" s="6">
        <v>5.0812684280666563E-2</v>
      </c>
      <c r="CF121" s="6">
        <v>5.1010431915414142E-2</v>
      </c>
      <c r="CH121" s="6">
        <v>2.003252770739589E-2</v>
      </c>
      <c r="CI121" s="6">
        <v>2.003252770739589E-2</v>
      </c>
      <c r="CJ121" s="6">
        <v>1.9912052221804494E-2</v>
      </c>
      <c r="CK121" s="6">
        <v>1.9539088655877845E-2</v>
      </c>
      <c r="CL121" s="6">
        <v>1.973780000284538E-2</v>
      </c>
      <c r="CM121" s="6">
        <v>1.9921362884752544E-2</v>
      </c>
      <c r="CN121" s="6">
        <v>2.0041903582567053E-2</v>
      </c>
      <c r="CO121" s="6">
        <v>2.0135657458645002E-2</v>
      </c>
      <c r="CP121" s="6">
        <v>2.0312368216491263E-2</v>
      </c>
      <c r="CQ121" s="6">
        <v>2.051859074987088E-2</v>
      </c>
      <c r="CR121" s="6">
        <v>2.0716338384618459E-2</v>
      </c>
      <c r="CT121" s="6">
        <v>1.7156644873467929E-2</v>
      </c>
      <c r="CU121" s="6">
        <v>1.7156644873467929E-2</v>
      </c>
      <c r="CV121" s="6">
        <v>1.7036169387876533E-2</v>
      </c>
      <c r="CW121" s="6">
        <v>1.6663205821949884E-2</v>
      </c>
      <c r="CX121" s="6">
        <v>1.6861917168917419E-2</v>
      </c>
      <c r="CY121" s="6">
        <v>1.7045480050824582E-2</v>
      </c>
      <c r="CZ121" s="6">
        <v>1.7166020748639092E-2</v>
      </c>
      <c r="DA121" s="6">
        <v>1.7259774624717041E-2</v>
      </c>
      <c r="DB121" s="6">
        <v>1.7436485382563302E-2</v>
      </c>
      <c r="DC121" s="6">
        <v>1.7642707915942919E-2</v>
      </c>
      <c r="DD121" s="6">
        <v>1.7840455550690498E-2</v>
      </c>
      <c r="DF121" s="6">
        <v>1.7133323485520657E-2</v>
      </c>
      <c r="DG121" s="6">
        <v>1.7133323485520657E-2</v>
      </c>
      <c r="DH121" s="6">
        <v>1.7012847999929262E-2</v>
      </c>
      <c r="DI121" s="6">
        <v>1.6639884434002612E-2</v>
      </c>
      <c r="DJ121" s="6">
        <v>1.6838595780970148E-2</v>
      </c>
      <c r="DK121" s="6">
        <v>1.7022158662877311E-2</v>
      </c>
      <c r="DL121" s="6">
        <v>1.7142699360691821E-2</v>
      </c>
      <c r="DM121" s="6">
        <v>1.7236453236769769E-2</v>
      </c>
      <c r="DN121" s="6">
        <v>1.7413163994616031E-2</v>
      </c>
      <c r="DO121" s="6">
        <v>1.7619386527995648E-2</v>
      </c>
      <c r="DP121" s="6">
        <v>1.7817134162743227E-2</v>
      </c>
    </row>
    <row r="122" spans="1:120" x14ac:dyDescent="0.2">
      <c r="A122" s="5">
        <v>40808</v>
      </c>
      <c r="B122" s="6">
        <v>4.4186379308633075E-2</v>
      </c>
      <c r="C122" s="6">
        <v>4.4186379308633075E-2</v>
      </c>
      <c r="D122" s="6">
        <v>4.3924700841577423E-2</v>
      </c>
      <c r="E122" s="6">
        <v>4.3800256145113119E-2</v>
      </c>
      <c r="F122" s="6">
        <v>4.4016931397461712E-2</v>
      </c>
      <c r="G122" s="6">
        <v>4.4257847633863076E-2</v>
      </c>
      <c r="H122" s="6">
        <v>4.4417834505187409E-2</v>
      </c>
      <c r="I122" s="6">
        <v>4.4542268738439687E-2</v>
      </c>
      <c r="J122" s="6">
        <v>4.476662853544619E-2</v>
      </c>
      <c r="K122" s="6">
        <v>4.5015886384406144E-2</v>
      </c>
      <c r="L122" s="6">
        <v>4.5254900760121168E-2</v>
      </c>
      <c r="N122" s="14">
        <v>3.2092808694054252E-2</v>
      </c>
      <c r="O122" s="14">
        <v>3.2092808694054252E-2</v>
      </c>
      <c r="P122" s="14">
        <v>3.18311302269986E-2</v>
      </c>
      <c r="Q122" s="14">
        <v>3.1706685530534295E-2</v>
      </c>
      <c r="R122" s="14">
        <v>3.1923360782882888E-2</v>
      </c>
      <c r="S122" s="14">
        <v>3.2164277019284253E-2</v>
      </c>
      <c r="T122" s="14">
        <v>3.2324263890608586E-2</v>
      </c>
      <c r="U122" s="14">
        <v>3.2448698123860864E-2</v>
      </c>
      <c r="V122" s="14">
        <v>3.2673057920867367E-2</v>
      </c>
      <c r="W122" s="14">
        <v>3.2922315769827321E-2</v>
      </c>
      <c r="X122" s="14">
        <v>3.3161330145542345E-2</v>
      </c>
      <c r="Z122" s="6">
        <v>2.9610474937993334E-2</v>
      </c>
      <c r="AA122" s="6">
        <v>2.9610474937993334E-2</v>
      </c>
      <c r="AB122" s="6">
        <v>2.9348796470937681E-2</v>
      </c>
      <c r="AC122" s="6">
        <v>2.9224351774473377E-2</v>
      </c>
      <c r="AD122" s="6">
        <v>2.944102702682197E-2</v>
      </c>
      <c r="AE122" s="6">
        <v>2.9681943263223334E-2</v>
      </c>
      <c r="AF122" s="6">
        <v>2.9841930134547667E-2</v>
      </c>
      <c r="AG122" s="6">
        <v>2.9966364367799946E-2</v>
      </c>
      <c r="AH122" s="6">
        <v>3.0190724164806448E-2</v>
      </c>
      <c r="AI122" s="6">
        <v>3.0439982013766402E-2</v>
      </c>
      <c r="AJ122" s="6">
        <v>3.0678996389481426E-2</v>
      </c>
      <c r="AL122" s="6">
        <v>5.0625823525154434E-2</v>
      </c>
      <c r="AM122" s="6">
        <v>5.0625823525154434E-2</v>
      </c>
      <c r="AN122" s="6">
        <v>5.0364145058098782E-2</v>
      </c>
      <c r="AO122" s="6">
        <v>5.0239700361634478E-2</v>
      </c>
      <c r="AP122" s="6">
        <v>5.045637561398307E-2</v>
      </c>
      <c r="AQ122" s="6">
        <v>5.0697291850384435E-2</v>
      </c>
      <c r="AR122" s="6">
        <v>5.0857278721708768E-2</v>
      </c>
      <c r="AS122" s="6">
        <v>5.0981712954961046E-2</v>
      </c>
      <c r="AT122" s="6">
        <v>5.1206072751967549E-2</v>
      </c>
      <c r="AU122" s="6">
        <v>5.1455330600927503E-2</v>
      </c>
      <c r="AV122" s="6">
        <v>5.1694344976642527E-2</v>
      </c>
      <c r="AX122" s="6">
        <v>5.741366442401522E-3</v>
      </c>
      <c r="AY122" s="6">
        <v>5.741366442401522E-3</v>
      </c>
      <c r="AZ122" s="6">
        <v>5.4796879753458696E-3</v>
      </c>
      <c r="BA122" s="6">
        <v>5.3552432788815654E-3</v>
      </c>
      <c r="BB122" s="6">
        <v>5.5719185312301583E-3</v>
      </c>
      <c r="BC122" s="6">
        <v>5.8128347676315228E-3</v>
      </c>
      <c r="BD122" s="6">
        <v>5.9728216389558558E-3</v>
      </c>
      <c r="BE122" s="6">
        <v>6.0972558722081341E-3</v>
      </c>
      <c r="BF122" s="6">
        <v>6.3216156692146369E-3</v>
      </c>
      <c r="BG122" s="6">
        <v>6.5708735181745906E-3</v>
      </c>
      <c r="BH122" s="6">
        <v>6.8098878938896148E-3</v>
      </c>
      <c r="BJ122" s="6">
        <v>2.937337827724051E-2</v>
      </c>
      <c r="BK122" s="6">
        <v>2.937337827724051E-2</v>
      </c>
      <c r="BL122" s="6">
        <v>2.9111699810184858E-2</v>
      </c>
      <c r="BM122" s="6">
        <v>2.8987255113720554E-2</v>
      </c>
      <c r="BN122" s="6">
        <v>2.9203930366069147E-2</v>
      </c>
      <c r="BO122" s="6">
        <v>2.9444846602470511E-2</v>
      </c>
      <c r="BP122" s="6">
        <v>2.9604833473794844E-2</v>
      </c>
      <c r="BQ122" s="6">
        <v>2.9729267707047122E-2</v>
      </c>
      <c r="BR122" s="6">
        <v>2.9953627504053625E-2</v>
      </c>
      <c r="BS122" s="6">
        <v>3.0202885353013579E-2</v>
      </c>
      <c r="BT122" s="6">
        <v>3.0441899728728603E-2</v>
      </c>
      <c r="BV122" s="6">
        <v>4.992731879434234E-2</v>
      </c>
      <c r="BW122" s="6">
        <v>4.992731879434234E-2</v>
      </c>
      <c r="BX122" s="6">
        <v>4.9665640327286688E-2</v>
      </c>
      <c r="BY122" s="6">
        <v>4.9541195630822384E-2</v>
      </c>
      <c r="BZ122" s="6">
        <v>4.9757870883170977E-2</v>
      </c>
      <c r="CA122" s="6">
        <v>4.9998787119572341E-2</v>
      </c>
      <c r="CB122" s="6">
        <v>5.0158773990896674E-2</v>
      </c>
      <c r="CC122" s="6">
        <v>5.0283208224148952E-2</v>
      </c>
      <c r="CD122" s="6">
        <v>5.0507568021155455E-2</v>
      </c>
      <c r="CE122" s="6">
        <v>5.0756825870115409E-2</v>
      </c>
      <c r="CF122" s="6">
        <v>5.0995840245830433E-2</v>
      </c>
      <c r="CH122" s="6">
        <v>2.3091664435184241E-2</v>
      </c>
      <c r="CI122" s="6">
        <v>2.3091664435184241E-2</v>
      </c>
      <c r="CJ122" s="6">
        <v>2.2829985968128588E-2</v>
      </c>
      <c r="CK122" s="6">
        <v>2.2705541271664284E-2</v>
      </c>
      <c r="CL122" s="6">
        <v>2.2922216524012877E-2</v>
      </c>
      <c r="CM122" s="6">
        <v>2.3163132760414241E-2</v>
      </c>
      <c r="CN122" s="6">
        <v>2.3323119631738574E-2</v>
      </c>
      <c r="CO122" s="6">
        <v>2.3447553864990853E-2</v>
      </c>
      <c r="CP122" s="6">
        <v>2.3671913661997356E-2</v>
      </c>
      <c r="CQ122" s="6">
        <v>2.3921171510957309E-2</v>
      </c>
      <c r="CR122" s="6">
        <v>2.4160185886672333E-2</v>
      </c>
      <c r="CT122" s="6">
        <v>1.5330772399597039E-2</v>
      </c>
      <c r="CU122" s="6">
        <v>1.5330772399597039E-2</v>
      </c>
      <c r="CV122" s="6">
        <v>1.5069093932541387E-2</v>
      </c>
      <c r="CW122" s="6">
        <v>1.4944649236077082E-2</v>
      </c>
      <c r="CX122" s="6">
        <v>1.5161324488425675E-2</v>
      </c>
      <c r="CY122" s="6">
        <v>1.540224072482704E-2</v>
      </c>
      <c r="CZ122" s="6">
        <v>1.5562227596151373E-2</v>
      </c>
      <c r="DA122" s="6">
        <v>1.5686661829403651E-2</v>
      </c>
      <c r="DB122" s="6">
        <v>1.5911021626410154E-2</v>
      </c>
      <c r="DC122" s="6">
        <v>1.6160279475370107E-2</v>
      </c>
      <c r="DD122" s="6">
        <v>1.6399293851085132E-2</v>
      </c>
      <c r="DF122" s="6">
        <v>1.9770500465558373E-2</v>
      </c>
      <c r="DG122" s="6">
        <v>1.9770500465558373E-2</v>
      </c>
      <c r="DH122" s="6">
        <v>1.9508821998502721E-2</v>
      </c>
      <c r="DI122" s="6">
        <v>1.9384377302038416E-2</v>
      </c>
      <c r="DJ122" s="6">
        <v>1.9601052554387009E-2</v>
      </c>
      <c r="DK122" s="6">
        <v>1.9841968790788374E-2</v>
      </c>
      <c r="DL122" s="6">
        <v>2.0001955662112707E-2</v>
      </c>
      <c r="DM122" s="6">
        <v>2.0126389895364985E-2</v>
      </c>
      <c r="DN122" s="6">
        <v>2.0350749692371488E-2</v>
      </c>
      <c r="DO122" s="6">
        <v>2.0600007541331442E-2</v>
      </c>
      <c r="DP122" s="6">
        <v>2.0839021917046466E-2</v>
      </c>
    </row>
    <row r="123" spans="1:120" x14ac:dyDescent="0.2">
      <c r="A123" s="5">
        <v>40809</v>
      </c>
      <c r="B123" s="6">
        <v>4.8124524445570631E-2</v>
      </c>
      <c r="C123" s="6">
        <v>4.8124524445570631E-2</v>
      </c>
      <c r="D123" s="6">
        <v>4.8112945788982182E-2</v>
      </c>
      <c r="E123" s="6">
        <v>4.796413203978122E-2</v>
      </c>
      <c r="F123" s="6">
        <v>4.8233232951246409E-2</v>
      </c>
      <c r="G123" s="6">
        <v>4.8469563406584232E-2</v>
      </c>
      <c r="H123" s="6">
        <v>4.8635581658946374E-2</v>
      </c>
      <c r="I123" s="6">
        <v>4.8764706966339146E-2</v>
      </c>
      <c r="J123" s="6">
        <v>4.9000755369113837E-2</v>
      </c>
      <c r="K123" s="6">
        <v>4.925422595177515E-2</v>
      </c>
      <c r="L123" s="6">
        <v>4.9497279935149026E-2</v>
      </c>
      <c r="N123" s="14">
        <v>3.3859537995631336E-2</v>
      </c>
      <c r="O123" s="14">
        <v>3.3859537995631336E-2</v>
      </c>
      <c r="P123" s="14">
        <v>3.3847959339042888E-2</v>
      </c>
      <c r="Q123" s="14">
        <v>3.3699145589841925E-2</v>
      </c>
      <c r="R123" s="14">
        <v>3.3968246501307114E-2</v>
      </c>
      <c r="S123" s="14">
        <v>3.4204576956644937E-2</v>
      </c>
      <c r="T123" s="14">
        <v>3.4370595209007079E-2</v>
      </c>
      <c r="U123" s="14">
        <v>3.4499720516399851E-2</v>
      </c>
      <c r="V123" s="14">
        <v>3.4735768919174542E-2</v>
      </c>
      <c r="W123" s="14">
        <v>3.4989239501835856E-2</v>
      </c>
      <c r="X123" s="14">
        <v>3.5232293485209731E-2</v>
      </c>
      <c r="Z123" s="6">
        <v>2.5754363605030625E-2</v>
      </c>
      <c r="AA123" s="6">
        <v>2.5754363605030625E-2</v>
      </c>
      <c r="AB123" s="6">
        <v>2.5742784948442177E-2</v>
      </c>
      <c r="AC123" s="6">
        <v>2.5593971199241214E-2</v>
      </c>
      <c r="AD123" s="6">
        <v>2.5863072110706403E-2</v>
      </c>
      <c r="AE123" s="6">
        <v>2.6099402566044226E-2</v>
      </c>
      <c r="AF123" s="6">
        <v>2.6265420818406368E-2</v>
      </c>
      <c r="AG123" s="6">
        <v>2.639454612579914E-2</v>
      </c>
      <c r="AH123" s="6">
        <v>2.6630594528573831E-2</v>
      </c>
      <c r="AI123" s="6">
        <v>2.6884065111235145E-2</v>
      </c>
      <c r="AJ123" s="6">
        <v>2.712711909460902E-2</v>
      </c>
      <c r="AL123" s="6">
        <v>5.2340588803068654E-2</v>
      </c>
      <c r="AM123" s="6">
        <v>5.2340588803068654E-2</v>
      </c>
      <c r="AN123" s="6">
        <v>5.2329010146480205E-2</v>
      </c>
      <c r="AO123" s="6">
        <v>5.2180196397279242E-2</v>
      </c>
      <c r="AP123" s="6">
        <v>5.2449297308744432E-2</v>
      </c>
      <c r="AQ123" s="6">
        <v>5.2685627764082255E-2</v>
      </c>
      <c r="AR123" s="6">
        <v>5.2851646016444397E-2</v>
      </c>
      <c r="AS123" s="6">
        <v>5.2980771323837168E-2</v>
      </c>
      <c r="AT123" s="6">
        <v>5.3216819726611859E-2</v>
      </c>
      <c r="AU123" s="6">
        <v>5.3470290309273173E-2</v>
      </c>
      <c r="AV123" s="6">
        <v>5.3713344292647049E-2</v>
      </c>
      <c r="AX123" s="6">
        <v>1.0994104050055509E-2</v>
      </c>
      <c r="AY123" s="6">
        <v>1.0994104050055509E-2</v>
      </c>
      <c r="AZ123" s="6">
        <v>1.0982525393467061E-2</v>
      </c>
      <c r="BA123" s="6">
        <v>1.0833711644266098E-2</v>
      </c>
      <c r="BB123" s="6">
        <v>1.1102812555731287E-2</v>
      </c>
      <c r="BC123" s="6">
        <v>1.133914301106911E-2</v>
      </c>
      <c r="BD123" s="6">
        <v>1.1505161263431252E-2</v>
      </c>
      <c r="BE123" s="6">
        <v>1.1634286570824024E-2</v>
      </c>
      <c r="BF123" s="6">
        <v>1.1870334973598715E-2</v>
      </c>
      <c r="BG123" s="6">
        <v>1.2123805556260029E-2</v>
      </c>
      <c r="BH123" s="6">
        <v>1.2366859539633904E-2</v>
      </c>
      <c r="BJ123" s="6">
        <v>2.7845450150140755E-2</v>
      </c>
      <c r="BK123" s="6">
        <v>2.7845450150140755E-2</v>
      </c>
      <c r="BL123" s="6">
        <v>2.7833871493552306E-2</v>
      </c>
      <c r="BM123" s="6">
        <v>2.7685057744351343E-2</v>
      </c>
      <c r="BN123" s="6">
        <v>2.7954158655816533E-2</v>
      </c>
      <c r="BO123" s="6">
        <v>2.8190489111154356E-2</v>
      </c>
      <c r="BP123" s="6">
        <v>2.8356507363516498E-2</v>
      </c>
      <c r="BQ123" s="6">
        <v>2.8485632670909269E-2</v>
      </c>
      <c r="BR123" s="6">
        <v>2.8721681073683961E-2</v>
      </c>
      <c r="BS123" s="6">
        <v>2.8975151656345274E-2</v>
      </c>
      <c r="BT123" s="6">
        <v>2.921820563971915E-2</v>
      </c>
      <c r="BV123" s="6">
        <v>4.5552716379386439E-2</v>
      </c>
      <c r="BW123" s="6">
        <v>4.5552716379386439E-2</v>
      </c>
      <c r="BX123" s="6">
        <v>4.554113772279799E-2</v>
      </c>
      <c r="BY123" s="6">
        <v>4.5392323973597028E-2</v>
      </c>
      <c r="BZ123" s="6">
        <v>4.5661424885062217E-2</v>
      </c>
      <c r="CA123" s="6">
        <v>4.589775534040004E-2</v>
      </c>
      <c r="CB123" s="6">
        <v>4.6063773592762182E-2</v>
      </c>
      <c r="CC123" s="6">
        <v>4.6192898900154954E-2</v>
      </c>
      <c r="CD123" s="6">
        <v>4.6428947302929645E-2</v>
      </c>
      <c r="CE123" s="6">
        <v>4.6682417885590959E-2</v>
      </c>
      <c r="CF123" s="6">
        <v>4.6925471868964834E-2</v>
      </c>
      <c r="CH123" s="6">
        <v>2.4115293886401989E-2</v>
      </c>
      <c r="CI123" s="6">
        <v>2.4115293886401989E-2</v>
      </c>
      <c r="CJ123" s="6">
        <v>2.4103715229813541E-2</v>
      </c>
      <c r="CK123" s="6">
        <v>2.3954901480612578E-2</v>
      </c>
      <c r="CL123" s="6">
        <v>2.4224002392077768E-2</v>
      </c>
      <c r="CM123" s="6">
        <v>2.446033284741559E-2</v>
      </c>
      <c r="CN123" s="6">
        <v>2.4626351099777732E-2</v>
      </c>
      <c r="CO123" s="6">
        <v>2.4755476407170504E-2</v>
      </c>
      <c r="CP123" s="6">
        <v>2.4991524809945195E-2</v>
      </c>
      <c r="CQ123" s="6">
        <v>2.5244995392606509E-2</v>
      </c>
      <c r="CR123" s="6">
        <v>2.5488049375980384E-2</v>
      </c>
      <c r="CT123" s="6">
        <v>2.0663191179603135E-2</v>
      </c>
      <c r="CU123" s="6">
        <v>2.0663191179603135E-2</v>
      </c>
      <c r="CV123" s="6">
        <v>2.0651612523014687E-2</v>
      </c>
      <c r="CW123" s="6">
        <v>2.0502798773813724E-2</v>
      </c>
      <c r="CX123" s="6">
        <v>2.0771899685278913E-2</v>
      </c>
      <c r="CY123" s="6">
        <v>2.1008230140616736E-2</v>
      </c>
      <c r="CZ123" s="6">
        <v>2.1174248392978878E-2</v>
      </c>
      <c r="DA123" s="6">
        <v>2.130337370037165E-2</v>
      </c>
      <c r="DB123" s="6">
        <v>2.1539422103146341E-2</v>
      </c>
      <c r="DC123" s="6">
        <v>2.1792892685807655E-2</v>
      </c>
      <c r="DD123" s="6">
        <v>2.203594666918153E-2</v>
      </c>
      <c r="DF123" s="6">
        <v>1.9114500370666275E-2</v>
      </c>
      <c r="DG123" s="6">
        <v>1.9114500370666275E-2</v>
      </c>
      <c r="DH123" s="6">
        <v>1.9102921714077827E-2</v>
      </c>
      <c r="DI123" s="6">
        <v>1.8954107964876864E-2</v>
      </c>
      <c r="DJ123" s="6">
        <v>1.9223208876342053E-2</v>
      </c>
      <c r="DK123" s="6">
        <v>1.9459539331679876E-2</v>
      </c>
      <c r="DL123" s="6">
        <v>1.9625557584042018E-2</v>
      </c>
      <c r="DM123" s="6">
        <v>1.975468289143479E-2</v>
      </c>
      <c r="DN123" s="6">
        <v>1.9990731294209481E-2</v>
      </c>
      <c r="DO123" s="6">
        <v>2.0244201876870795E-2</v>
      </c>
      <c r="DP123" s="6">
        <v>2.048725586024467E-2</v>
      </c>
    </row>
    <row r="124" spans="1:120" x14ac:dyDescent="0.2">
      <c r="A124" s="5">
        <v>40812</v>
      </c>
      <c r="B124" s="6">
        <v>3.9903264718221879E-2</v>
      </c>
      <c r="C124" s="6">
        <v>3.9903264718221879E-2</v>
      </c>
      <c r="D124" s="6">
        <v>3.9765685723781058E-2</v>
      </c>
      <c r="E124" s="6">
        <v>3.9549845034936248E-2</v>
      </c>
      <c r="F124" s="6">
        <v>3.9668574474897231E-2</v>
      </c>
      <c r="G124" s="6">
        <v>3.979995689518516E-2</v>
      </c>
      <c r="H124" s="6">
        <v>3.9901909042284009E-2</v>
      </c>
      <c r="I124" s="6">
        <v>3.9981205156694219E-2</v>
      </c>
      <c r="J124" s="6">
        <v>4.019291014314888E-2</v>
      </c>
      <c r="K124" s="6">
        <v>4.0407146106947199E-2</v>
      </c>
      <c r="L124" s="6">
        <v>4.0612577853055158E-2</v>
      </c>
      <c r="N124" s="14">
        <v>3.8268796376841774E-2</v>
      </c>
      <c r="O124" s="14">
        <v>3.8268796376841774E-2</v>
      </c>
      <c r="P124" s="14">
        <v>3.8131217382400953E-2</v>
      </c>
      <c r="Q124" s="14">
        <v>3.7915376693556144E-2</v>
      </c>
      <c r="R124" s="14">
        <v>3.8034106133517126E-2</v>
      </c>
      <c r="S124" s="14">
        <v>3.8165488553805055E-2</v>
      </c>
      <c r="T124" s="14">
        <v>3.8267440700903904E-2</v>
      </c>
      <c r="U124" s="14">
        <v>3.8346736815314114E-2</v>
      </c>
      <c r="V124" s="14">
        <v>3.8558441801768775E-2</v>
      </c>
      <c r="W124" s="14">
        <v>3.8772677765567094E-2</v>
      </c>
      <c r="X124" s="14">
        <v>3.8978109511675053E-2</v>
      </c>
      <c r="Z124" s="6">
        <v>2.942906576077594E-2</v>
      </c>
      <c r="AA124" s="6">
        <v>2.942906576077594E-2</v>
      </c>
      <c r="AB124" s="6">
        <v>2.9291486766335119E-2</v>
      </c>
      <c r="AC124" s="6">
        <v>2.9075646077490309E-2</v>
      </c>
      <c r="AD124" s="6">
        <v>2.9194375517451292E-2</v>
      </c>
      <c r="AE124" s="6">
        <v>2.9325757937739221E-2</v>
      </c>
      <c r="AF124" s="6">
        <v>2.942771008483807E-2</v>
      </c>
      <c r="AG124" s="6">
        <v>2.950700619924828E-2</v>
      </c>
      <c r="AH124" s="6">
        <v>2.9718711185702941E-2</v>
      </c>
      <c r="AI124" s="6">
        <v>2.993294714950126E-2</v>
      </c>
      <c r="AJ124" s="6">
        <v>3.0138378895609219E-2</v>
      </c>
      <c r="AL124" s="6">
        <v>5.3257862239577645E-2</v>
      </c>
      <c r="AM124" s="6">
        <v>5.3257862239577645E-2</v>
      </c>
      <c r="AN124" s="6">
        <v>5.3120283245136825E-2</v>
      </c>
      <c r="AO124" s="6">
        <v>5.2904442556292015E-2</v>
      </c>
      <c r="AP124" s="6">
        <v>5.3023171996252998E-2</v>
      </c>
      <c r="AQ124" s="6">
        <v>5.3154554416540926E-2</v>
      </c>
      <c r="AR124" s="6">
        <v>5.3256506563639776E-2</v>
      </c>
      <c r="AS124" s="6">
        <v>5.3335802678049986E-2</v>
      </c>
      <c r="AT124" s="6">
        <v>5.3547507664504647E-2</v>
      </c>
      <c r="AU124" s="6">
        <v>5.3761743628302966E-2</v>
      </c>
      <c r="AV124" s="6">
        <v>5.3967175374410925E-2</v>
      </c>
      <c r="AX124" s="6">
        <v>8.6408426556751038E-3</v>
      </c>
      <c r="AY124" s="6">
        <v>8.6408426556751038E-3</v>
      </c>
      <c r="AZ124" s="6">
        <v>8.5032636612342831E-3</v>
      </c>
      <c r="BA124" s="6">
        <v>8.2874229723894736E-3</v>
      </c>
      <c r="BB124" s="6">
        <v>8.4061524123504559E-3</v>
      </c>
      <c r="BC124" s="6">
        <v>8.5375348326383847E-3</v>
      </c>
      <c r="BD124" s="6">
        <v>8.6394869797372341E-3</v>
      </c>
      <c r="BE124" s="6">
        <v>8.7187830941474441E-3</v>
      </c>
      <c r="BF124" s="6">
        <v>8.9304880806021052E-3</v>
      </c>
      <c r="BG124" s="6">
        <v>9.1447240444004242E-3</v>
      </c>
      <c r="BH124" s="6">
        <v>9.3501557905083833E-3</v>
      </c>
      <c r="BJ124" s="6">
        <v>2.4417885250547559E-2</v>
      </c>
      <c r="BK124" s="6">
        <v>2.4417885250547559E-2</v>
      </c>
      <c r="BL124" s="6">
        <v>2.4280306256106738E-2</v>
      </c>
      <c r="BM124" s="6">
        <v>2.4064465567261929E-2</v>
      </c>
      <c r="BN124" s="6">
        <v>2.4183195007222911E-2</v>
      </c>
      <c r="BO124" s="6">
        <v>2.431457742751084E-2</v>
      </c>
      <c r="BP124" s="6">
        <v>2.4416529574609689E-2</v>
      </c>
      <c r="BQ124" s="6">
        <v>2.4495825689019899E-2</v>
      </c>
      <c r="BR124" s="6">
        <v>2.470753067547456E-2</v>
      </c>
      <c r="BS124" s="6">
        <v>2.4921766639272879E-2</v>
      </c>
      <c r="BT124" s="6">
        <v>2.5127198385380838E-2</v>
      </c>
      <c r="BV124" s="6">
        <v>5.3346300381891108E-2</v>
      </c>
      <c r="BW124" s="6">
        <v>5.3346300381891108E-2</v>
      </c>
      <c r="BX124" s="6">
        <v>5.3208721387450288E-2</v>
      </c>
      <c r="BY124" s="6">
        <v>5.2992880698605478E-2</v>
      </c>
      <c r="BZ124" s="6">
        <v>5.311161013856646E-2</v>
      </c>
      <c r="CA124" s="6">
        <v>5.3242992558854389E-2</v>
      </c>
      <c r="CB124" s="6">
        <v>5.3344944705953239E-2</v>
      </c>
      <c r="CC124" s="6">
        <v>5.3424240820363449E-2</v>
      </c>
      <c r="CD124" s="6">
        <v>5.363594580681811E-2</v>
      </c>
      <c r="CE124" s="6">
        <v>5.3850181770616429E-2</v>
      </c>
      <c r="CF124" s="6">
        <v>5.4055613516724388E-2</v>
      </c>
      <c r="CH124" s="6">
        <v>2.6745336738789895E-2</v>
      </c>
      <c r="CI124" s="6">
        <v>2.6745336738789895E-2</v>
      </c>
      <c r="CJ124" s="6">
        <v>2.6607757744349075E-2</v>
      </c>
      <c r="CK124" s="6">
        <v>2.6391917055504265E-2</v>
      </c>
      <c r="CL124" s="6">
        <v>2.6510646495465248E-2</v>
      </c>
      <c r="CM124" s="6">
        <v>2.6642028915753176E-2</v>
      </c>
      <c r="CN124" s="6">
        <v>2.6743981062852026E-2</v>
      </c>
      <c r="CO124" s="6">
        <v>2.6823277177262236E-2</v>
      </c>
      <c r="CP124" s="6">
        <v>2.7034982163716897E-2</v>
      </c>
      <c r="CQ124" s="6">
        <v>2.7249218127515216E-2</v>
      </c>
      <c r="CR124" s="6">
        <v>2.7454649873623175E-2</v>
      </c>
      <c r="CT124" s="6">
        <v>1.9734447541182185E-2</v>
      </c>
      <c r="CU124" s="6">
        <v>1.9734447541182185E-2</v>
      </c>
      <c r="CV124" s="6">
        <v>1.9596868546741364E-2</v>
      </c>
      <c r="CW124" s="6">
        <v>1.9381027857896554E-2</v>
      </c>
      <c r="CX124" s="6">
        <v>1.9499757297857537E-2</v>
      </c>
      <c r="CY124" s="6">
        <v>1.9631139718145466E-2</v>
      </c>
      <c r="CZ124" s="6">
        <v>1.9733091865244315E-2</v>
      </c>
      <c r="DA124" s="6">
        <v>1.9812387979654525E-2</v>
      </c>
      <c r="DB124" s="6">
        <v>2.0024092966109186E-2</v>
      </c>
      <c r="DC124" s="6">
        <v>2.0238328929907505E-2</v>
      </c>
      <c r="DD124" s="6">
        <v>2.0443760676015464E-2</v>
      </c>
      <c r="DF124" s="6">
        <v>2.3397010450374928E-2</v>
      </c>
      <c r="DG124" s="6">
        <v>2.3397010450374928E-2</v>
      </c>
      <c r="DH124" s="6">
        <v>2.3259431455934107E-2</v>
      </c>
      <c r="DI124" s="6">
        <v>2.3043590767089298E-2</v>
      </c>
      <c r="DJ124" s="6">
        <v>2.316232020705028E-2</v>
      </c>
      <c r="DK124" s="6">
        <v>2.3293702627338209E-2</v>
      </c>
      <c r="DL124" s="6">
        <v>2.3395654774437058E-2</v>
      </c>
      <c r="DM124" s="6">
        <v>2.3474950888847268E-2</v>
      </c>
      <c r="DN124" s="6">
        <v>2.3686655875301929E-2</v>
      </c>
      <c r="DO124" s="6">
        <v>2.3900891839100248E-2</v>
      </c>
      <c r="DP124" s="6">
        <v>2.4106323585208207E-2</v>
      </c>
    </row>
    <row r="125" spans="1:120" x14ac:dyDescent="0.2">
      <c r="A125" s="5">
        <v>40813</v>
      </c>
      <c r="B125" s="6">
        <v>4.4632127791989183E-2</v>
      </c>
      <c r="C125" s="6">
        <v>4.4632127791989183E-2</v>
      </c>
      <c r="D125" s="6">
        <v>4.4401468585088609E-2</v>
      </c>
      <c r="E125" s="6">
        <v>4.3913651029626272E-2</v>
      </c>
      <c r="F125" s="6">
        <v>4.4068575717852901E-2</v>
      </c>
      <c r="G125" s="6">
        <v>4.4137777198769282E-2</v>
      </c>
      <c r="H125" s="6">
        <v>4.417145517043327E-2</v>
      </c>
      <c r="I125" s="6">
        <v>4.419764914839415E-2</v>
      </c>
      <c r="J125" s="6">
        <v>4.4354872661727024E-2</v>
      </c>
      <c r="K125" s="6">
        <v>4.4514480156945785E-2</v>
      </c>
      <c r="L125" s="6">
        <v>4.4667528440032259E-2</v>
      </c>
      <c r="N125" s="14">
        <v>3.8794502806267915E-2</v>
      </c>
      <c r="O125" s="14">
        <v>3.8794502806267915E-2</v>
      </c>
      <c r="P125" s="14">
        <v>3.8563843599367341E-2</v>
      </c>
      <c r="Q125" s="14">
        <v>3.8076026043905004E-2</v>
      </c>
      <c r="R125" s="14">
        <v>3.8230950732131633E-2</v>
      </c>
      <c r="S125" s="14">
        <v>3.8300152213048014E-2</v>
      </c>
      <c r="T125" s="14">
        <v>3.8333830184712002E-2</v>
      </c>
      <c r="U125" s="14">
        <v>3.8360024162672882E-2</v>
      </c>
      <c r="V125" s="14">
        <v>3.8517247676005756E-2</v>
      </c>
      <c r="W125" s="14">
        <v>3.8676855171224517E-2</v>
      </c>
      <c r="X125" s="14">
        <v>3.8829903454310991E-2</v>
      </c>
      <c r="Z125" s="6">
        <v>3.2627129568666667E-2</v>
      </c>
      <c r="AA125" s="6">
        <v>3.2627129568666667E-2</v>
      </c>
      <c r="AB125" s="6">
        <v>3.2396470361766093E-2</v>
      </c>
      <c r="AC125" s="6">
        <v>3.1908652806303756E-2</v>
      </c>
      <c r="AD125" s="6">
        <v>3.2063577494530385E-2</v>
      </c>
      <c r="AE125" s="6">
        <v>3.2132778975446766E-2</v>
      </c>
      <c r="AF125" s="6">
        <v>3.2166456947110754E-2</v>
      </c>
      <c r="AG125" s="6">
        <v>3.2192650925071634E-2</v>
      </c>
      <c r="AH125" s="6">
        <v>3.2349874438404508E-2</v>
      </c>
      <c r="AI125" s="6">
        <v>3.2509481933623269E-2</v>
      </c>
      <c r="AJ125" s="6">
        <v>3.2662530216709743E-2</v>
      </c>
      <c r="AL125" s="6">
        <v>4.7133588200615806E-2</v>
      </c>
      <c r="AM125" s="6">
        <v>4.7133588200615806E-2</v>
      </c>
      <c r="AN125" s="6">
        <v>4.6902928993715232E-2</v>
      </c>
      <c r="AO125" s="6">
        <v>4.6415111438252894E-2</v>
      </c>
      <c r="AP125" s="6">
        <v>4.6570036126479523E-2</v>
      </c>
      <c r="AQ125" s="6">
        <v>4.6639237607395904E-2</v>
      </c>
      <c r="AR125" s="6">
        <v>4.6672915579059893E-2</v>
      </c>
      <c r="AS125" s="6">
        <v>4.6699109557020772E-2</v>
      </c>
      <c r="AT125" s="6">
        <v>4.6856333070353647E-2</v>
      </c>
      <c r="AU125" s="6">
        <v>4.7015940565572407E-2</v>
      </c>
      <c r="AV125" s="6">
        <v>4.7168988848658881E-2</v>
      </c>
      <c r="AX125" s="6">
        <v>9.0387675764046875E-3</v>
      </c>
      <c r="AY125" s="6">
        <v>9.0387675764046875E-3</v>
      </c>
      <c r="AZ125" s="6">
        <v>8.8081083695041133E-3</v>
      </c>
      <c r="BA125" s="6">
        <v>8.320290814041776E-3</v>
      </c>
      <c r="BB125" s="6">
        <v>8.4752155022684052E-3</v>
      </c>
      <c r="BC125" s="6">
        <v>8.5444169831847862E-3</v>
      </c>
      <c r="BD125" s="6">
        <v>8.5780949548487744E-3</v>
      </c>
      <c r="BE125" s="6">
        <v>8.604288932809654E-3</v>
      </c>
      <c r="BF125" s="6">
        <v>8.7615124461425282E-3</v>
      </c>
      <c r="BG125" s="6">
        <v>8.9211199413612892E-3</v>
      </c>
      <c r="BH125" s="6">
        <v>9.074168224447763E-3</v>
      </c>
      <c r="BJ125" s="6">
        <v>2.6051375089649186E-2</v>
      </c>
      <c r="BK125" s="6">
        <v>2.6051375089649186E-2</v>
      </c>
      <c r="BL125" s="6">
        <v>2.5820715882748611E-2</v>
      </c>
      <c r="BM125" s="6">
        <v>2.5332898327286274E-2</v>
      </c>
      <c r="BN125" s="6">
        <v>2.5487823015512903E-2</v>
      </c>
      <c r="BO125" s="6">
        <v>2.5557024496429284E-2</v>
      </c>
      <c r="BP125" s="6">
        <v>2.5590702468093272E-2</v>
      </c>
      <c r="BQ125" s="6">
        <v>2.5616896446054152E-2</v>
      </c>
      <c r="BR125" s="6">
        <v>2.5774119959387026E-2</v>
      </c>
      <c r="BS125" s="6">
        <v>2.5933727454605787E-2</v>
      </c>
      <c r="BT125" s="6">
        <v>2.6086775737692261E-2</v>
      </c>
      <c r="BV125" s="6">
        <v>4.6045226229806877E-2</v>
      </c>
      <c r="BW125" s="6">
        <v>4.6045226229806877E-2</v>
      </c>
      <c r="BX125" s="6">
        <v>4.5814567022906302E-2</v>
      </c>
      <c r="BY125" s="6">
        <v>4.5326749467443965E-2</v>
      </c>
      <c r="BZ125" s="6">
        <v>4.5481674155670594E-2</v>
      </c>
      <c r="CA125" s="6">
        <v>4.5550875636586975E-2</v>
      </c>
      <c r="CB125" s="6">
        <v>4.5584553608250963E-2</v>
      </c>
      <c r="CC125" s="6">
        <v>4.5610747586211843E-2</v>
      </c>
      <c r="CD125" s="6">
        <v>4.5767971099544717E-2</v>
      </c>
      <c r="CE125" s="6">
        <v>4.5927578594763478E-2</v>
      </c>
      <c r="CF125" s="6">
        <v>4.6080626877849952E-2</v>
      </c>
      <c r="CH125" s="6">
        <v>2.7429015909758263E-2</v>
      </c>
      <c r="CI125" s="6">
        <v>2.7429015909758263E-2</v>
      </c>
      <c r="CJ125" s="6">
        <v>2.7198356702857689E-2</v>
      </c>
      <c r="CK125" s="6">
        <v>2.6710539147395351E-2</v>
      </c>
      <c r="CL125" s="6">
        <v>2.686546383562198E-2</v>
      </c>
      <c r="CM125" s="6">
        <v>2.6934665316538361E-2</v>
      </c>
      <c r="CN125" s="6">
        <v>2.696834328820235E-2</v>
      </c>
      <c r="CO125" s="6">
        <v>2.6994537266163229E-2</v>
      </c>
      <c r="CP125" s="6">
        <v>2.7151760779496104E-2</v>
      </c>
      <c r="CQ125" s="6">
        <v>2.7311368274714865E-2</v>
      </c>
      <c r="CR125" s="6">
        <v>2.7464416557801338E-2</v>
      </c>
      <c r="CT125" s="6">
        <v>1.8313026542105634E-2</v>
      </c>
      <c r="CU125" s="6">
        <v>1.8313026542105634E-2</v>
      </c>
      <c r="CV125" s="6">
        <v>1.808236733520506E-2</v>
      </c>
      <c r="CW125" s="6">
        <v>1.7594549779742723E-2</v>
      </c>
      <c r="CX125" s="6">
        <v>1.7749474467969352E-2</v>
      </c>
      <c r="CY125" s="6">
        <v>1.7818675948885733E-2</v>
      </c>
      <c r="CZ125" s="6">
        <v>1.7852353920549721E-2</v>
      </c>
      <c r="DA125" s="6">
        <v>1.7878547898510601E-2</v>
      </c>
      <c r="DB125" s="6">
        <v>1.8035771411843475E-2</v>
      </c>
      <c r="DC125" s="6">
        <v>1.8195378907062236E-2</v>
      </c>
      <c r="DD125" s="6">
        <v>1.834842719014871E-2</v>
      </c>
      <c r="DF125" s="6">
        <v>1.8228084052134351E-2</v>
      </c>
      <c r="DG125" s="6">
        <v>1.8228084052134351E-2</v>
      </c>
      <c r="DH125" s="6">
        <v>1.7997424845233777E-2</v>
      </c>
      <c r="DI125" s="6">
        <v>1.7509607289771439E-2</v>
      </c>
      <c r="DJ125" s="6">
        <v>1.7664531977998069E-2</v>
      </c>
      <c r="DK125" s="6">
        <v>1.773373345891445E-2</v>
      </c>
      <c r="DL125" s="6">
        <v>1.7767411430578438E-2</v>
      </c>
      <c r="DM125" s="6">
        <v>1.7793605408539317E-2</v>
      </c>
      <c r="DN125" s="6">
        <v>1.7950828921872192E-2</v>
      </c>
      <c r="DO125" s="6">
        <v>1.8110436417090953E-2</v>
      </c>
      <c r="DP125" s="6">
        <v>1.8263484700177426E-2</v>
      </c>
    </row>
    <row r="126" spans="1:120" x14ac:dyDescent="0.2">
      <c r="A126" s="5">
        <v>40814</v>
      </c>
      <c r="B126" s="6">
        <v>4.4825701170136095E-2</v>
      </c>
      <c r="C126" s="6">
        <v>4.4825701170136095E-2</v>
      </c>
      <c r="D126" s="6">
        <v>4.4497120671698115E-2</v>
      </c>
      <c r="E126" s="6">
        <v>4.4048043703776414E-2</v>
      </c>
      <c r="F126" s="6">
        <v>4.4184217513523409E-2</v>
      </c>
      <c r="G126" s="6">
        <v>4.4259321846277656E-2</v>
      </c>
      <c r="H126" s="6">
        <v>4.4306166498964968E-2</v>
      </c>
      <c r="I126" s="6">
        <v>4.4342601228832879E-2</v>
      </c>
      <c r="J126" s="6">
        <v>4.4510080707889928E-2</v>
      </c>
      <c r="K126" s="6">
        <v>4.4672260589875279E-2</v>
      </c>
      <c r="L126" s="6">
        <v>4.4827775545203695E-2</v>
      </c>
      <c r="N126" s="14">
        <v>3.4739623150558396E-2</v>
      </c>
      <c r="O126" s="14">
        <v>3.4739623150558396E-2</v>
      </c>
      <c r="P126" s="14">
        <v>3.4411042652120416E-2</v>
      </c>
      <c r="Q126" s="14">
        <v>3.3961965684198715E-2</v>
      </c>
      <c r="R126" s="14">
        <v>3.409813949394571E-2</v>
      </c>
      <c r="S126" s="14">
        <v>3.4173243826699957E-2</v>
      </c>
      <c r="T126" s="14">
        <v>3.4220088479387269E-2</v>
      </c>
      <c r="U126" s="14">
        <v>3.425652320925518E-2</v>
      </c>
      <c r="V126" s="14">
        <v>3.4424002688312229E-2</v>
      </c>
      <c r="W126" s="14">
        <v>3.458618257029758E-2</v>
      </c>
      <c r="X126" s="14">
        <v>3.4741697525625996E-2</v>
      </c>
      <c r="Z126" s="6">
        <v>2.9299568991630529E-2</v>
      </c>
      <c r="AA126" s="6">
        <v>2.9299568991630529E-2</v>
      </c>
      <c r="AB126" s="6">
        <v>2.8970988493192549E-2</v>
      </c>
      <c r="AC126" s="6">
        <v>2.8521911525270848E-2</v>
      </c>
      <c r="AD126" s="6">
        <v>2.8658085335017843E-2</v>
      </c>
      <c r="AE126" s="6">
        <v>2.873318966777209E-2</v>
      </c>
      <c r="AF126" s="6">
        <v>2.8780034320459402E-2</v>
      </c>
      <c r="AG126" s="6">
        <v>2.8816469050327313E-2</v>
      </c>
      <c r="AH126" s="6">
        <v>2.8983948529384362E-2</v>
      </c>
      <c r="AI126" s="6">
        <v>2.9146128411369713E-2</v>
      </c>
      <c r="AJ126" s="6">
        <v>2.9301643366698129E-2</v>
      </c>
      <c r="AL126" s="6">
        <v>4.8524721303852866E-2</v>
      </c>
      <c r="AM126" s="6">
        <v>4.8524721303852866E-2</v>
      </c>
      <c r="AN126" s="6">
        <v>4.8196140805414886E-2</v>
      </c>
      <c r="AO126" s="6">
        <v>4.7747063837493185E-2</v>
      </c>
      <c r="AP126" s="6">
        <v>4.788323764724018E-2</v>
      </c>
      <c r="AQ126" s="6">
        <v>4.7958341979994427E-2</v>
      </c>
      <c r="AR126" s="6">
        <v>4.8005186632681739E-2</v>
      </c>
      <c r="AS126" s="6">
        <v>4.804162136254965E-2</v>
      </c>
      <c r="AT126" s="6">
        <v>4.8209100841606699E-2</v>
      </c>
      <c r="AU126" s="6">
        <v>4.837128072359205E-2</v>
      </c>
      <c r="AV126" s="6">
        <v>4.8526795678920466E-2</v>
      </c>
      <c r="AX126" s="6">
        <v>1.1291919250933567E-2</v>
      </c>
      <c r="AY126" s="6">
        <v>1.1291919250933567E-2</v>
      </c>
      <c r="AZ126" s="6">
        <v>1.0963338752495586E-2</v>
      </c>
      <c r="BA126" s="6">
        <v>1.0514261784573885E-2</v>
      </c>
      <c r="BB126" s="6">
        <v>1.065043559432088E-2</v>
      </c>
      <c r="BC126" s="6">
        <v>1.0725539927075128E-2</v>
      </c>
      <c r="BD126" s="6">
        <v>1.0772384579762439E-2</v>
      </c>
      <c r="BE126" s="6">
        <v>1.080881930963035E-2</v>
      </c>
      <c r="BF126" s="6">
        <v>1.0976298788687399E-2</v>
      </c>
      <c r="BG126" s="6">
        <v>1.113847867067275E-2</v>
      </c>
      <c r="BH126" s="6">
        <v>1.1293993626001166E-2</v>
      </c>
      <c r="BJ126" s="6">
        <v>2.4583385628699286E-2</v>
      </c>
      <c r="BK126" s="6">
        <v>2.4583385628699286E-2</v>
      </c>
      <c r="BL126" s="6">
        <v>2.4254805130261306E-2</v>
      </c>
      <c r="BM126" s="6">
        <v>2.3805728162339605E-2</v>
      </c>
      <c r="BN126" s="6">
        <v>2.39419019720866E-2</v>
      </c>
      <c r="BO126" s="6">
        <v>2.4017006304840847E-2</v>
      </c>
      <c r="BP126" s="6">
        <v>2.4063850957528159E-2</v>
      </c>
      <c r="BQ126" s="6">
        <v>2.410028568739607E-2</v>
      </c>
      <c r="BR126" s="6">
        <v>2.4267765166453119E-2</v>
      </c>
      <c r="BS126" s="6">
        <v>2.442994504843847E-2</v>
      </c>
      <c r="BT126" s="6">
        <v>2.4585460003766886E-2</v>
      </c>
      <c r="BV126" s="6">
        <v>4.7528589873719634E-2</v>
      </c>
      <c r="BW126" s="6">
        <v>4.7528589873719634E-2</v>
      </c>
      <c r="BX126" s="6">
        <v>4.7200009375281654E-2</v>
      </c>
      <c r="BY126" s="6">
        <v>4.6750932407359953E-2</v>
      </c>
      <c r="BZ126" s="6">
        <v>4.6887106217106948E-2</v>
      </c>
      <c r="CA126" s="6">
        <v>4.6962210549861196E-2</v>
      </c>
      <c r="CB126" s="6">
        <v>4.7009055202548507E-2</v>
      </c>
      <c r="CC126" s="6">
        <v>4.7045489932416418E-2</v>
      </c>
      <c r="CD126" s="6">
        <v>4.7212969411473467E-2</v>
      </c>
      <c r="CE126" s="6">
        <v>4.7375149293458818E-2</v>
      </c>
      <c r="CF126" s="6">
        <v>4.7530664248787234E-2</v>
      </c>
      <c r="CH126" s="6">
        <v>2.3878785564823458E-2</v>
      </c>
      <c r="CI126" s="6">
        <v>2.3878785564823458E-2</v>
      </c>
      <c r="CJ126" s="6">
        <v>2.3550205066385478E-2</v>
      </c>
      <c r="CK126" s="6">
        <v>2.3101128098463777E-2</v>
      </c>
      <c r="CL126" s="6">
        <v>2.3237301908210772E-2</v>
      </c>
      <c r="CM126" s="6">
        <v>2.331240624096502E-2</v>
      </c>
      <c r="CN126" s="6">
        <v>2.3359250893652331E-2</v>
      </c>
      <c r="CO126" s="6">
        <v>2.3395685623520242E-2</v>
      </c>
      <c r="CP126" s="6">
        <v>2.3563165102577291E-2</v>
      </c>
      <c r="CQ126" s="6">
        <v>2.3725344984562642E-2</v>
      </c>
      <c r="CR126" s="6">
        <v>2.3880859939891058E-2</v>
      </c>
      <c r="CT126" s="6">
        <v>1.7634009256054024E-2</v>
      </c>
      <c r="CU126" s="6">
        <v>1.7634009256054024E-2</v>
      </c>
      <c r="CV126" s="6">
        <v>1.7305428757616044E-2</v>
      </c>
      <c r="CW126" s="6">
        <v>1.6856351789694343E-2</v>
      </c>
      <c r="CX126" s="6">
        <v>1.6992525599441338E-2</v>
      </c>
      <c r="CY126" s="6">
        <v>1.7067629932195585E-2</v>
      </c>
      <c r="CZ126" s="6">
        <v>1.7114474584882897E-2</v>
      </c>
      <c r="DA126" s="6">
        <v>1.7150909314750808E-2</v>
      </c>
      <c r="DB126" s="6">
        <v>1.7318388793807857E-2</v>
      </c>
      <c r="DC126" s="6">
        <v>1.7480568675793208E-2</v>
      </c>
      <c r="DD126" s="6">
        <v>1.7636083631121624E-2</v>
      </c>
      <c r="DF126" s="6">
        <v>1.9425940905165192E-2</v>
      </c>
      <c r="DG126" s="6">
        <v>1.9425940905165192E-2</v>
      </c>
      <c r="DH126" s="6">
        <v>1.9097360406727212E-2</v>
      </c>
      <c r="DI126" s="6">
        <v>1.8648283438805511E-2</v>
      </c>
      <c r="DJ126" s="6">
        <v>1.8784457248552506E-2</v>
      </c>
      <c r="DK126" s="6">
        <v>1.8859561581306753E-2</v>
      </c>
      <c r="DL126" s="6">
        <v>1.8906406233994064E-2</v>
      </c>
      <c r="DM126" s="6">
        <v>1.8942840963861975E-2</v>
      </c>
      <c r="DN126" s="6">
        <v>1.9110320442919024E-2</v>
      </c>
      <c r="DO126" s="6">
        <v>1.9272500324904376E-2</v>
      </c>
      <c r="DP126" s="6">
        <v>1.9428015280232792E-2</v>
      </c>
    </row>
    <row r="127" spans="1:120" x14ac:dyDescent="0.2">
      <c r="A127" s="5">
        <v>40815</v>
      </c>
      <c r="B127" s="6">
        <v>4.0043913057228119E-2</v>
      </c>
      <c r="C127" s="6">
        <v>4.0043913057228119E-2</v>
      </c>
      <c r="D127" s="6">
        <v>3.9862876337498396E-2</v>
      </c>
      <c r="E127" s="6">
        <v>3.9473878866233381E-2</v>
      </c>
      <c r="F127" s="6">
        <v>3.9710135629599227E-2</v>
      </c>
      <c r="G127" s="6">
        <v>3.9812776901119104E-2</v>
      </c>
      <c r="H127" s="6">
        <v>3.9879307585653855E-2</v>
      </c>
      <c r="I127" s="6">
        <v>3.993105367362533E-2</v>
      </c>
      <c r="J127" s="6">
        <v>4.0113476257428241E-2</v>
      </c>
      <c r="K127" s="6">
        <v>4.0282454974725136E-2</v>
      </c>
      <c r="L127" s="6">
        <v>4.0444489361174202E-2</v>
      </c>
      <c r="N127" s="14">
        <v>3.6498640535216141E-2</v>
      </c>
      <c r="O127" s="14">
        <v>3.6498640535216141E-2</v>
      </c>
      <c r="P127" s="14">
        <v>3.6317603815486418E-2</v>
      </c>
      <c r="Q127" s="14">
        <v>3.5928606344221403E-2</v>
      </c>
      <c r="R127" s="14">
        <v>3.616486310758725E-2</v>
      </c>
      <c r="S127" s="14">
        <v>3.6267504379107127E-2</v>
      </c>
      <c r="T127" s="14">
        <v>3.6334035063641877E-2</v>
      </c>
      <c r="U127" s="14">
        <v>3.6385781151613353E-2</v>
      </c>
      <c r="V127" s="14">
        <v>3.6568203735416263E-2</v>
      </c>
      <c r="W127" s="14">
        <v>3.6737182452713159E-2</v>
      </c>
      <c r="X127" s="14">
        <v>3.6899216839162224E-2</v>
      </c>
      <c r="Z127" s="6">
        <v>3.1187807440950937E-2</v>
      </c>
      <c r="AA127" s="6">
        <v>3.1187807440950937E-2</v>
      </c>
      <c r="AB127" s="6">
        <v>3.1006770721221214E-2</v>
      </c>
      <c r="AC127" s="6">
        <v>3.0617773249956199E-2</v>
      </c>
      <c r="AD127" s="6">
        <v>3.0854030013322046E-2</v>
      </c>
      <c r="AE127" s="6">
        <v>3.0956671284841922E-2</v>
      </c>
      <c r="AF127" s="6">
        <v>3.1023201969376673E-2</v>
      </c>
      <c r="AG127" s="6">
        <v>3.1074948057348149E-2</v>
      </c>
      <c r="AH127" s="6">
        <v>3.1257370641151055E-2</v>
      </c>
      <c r="AI127" s="6">
        <v>3.1426349358447958E-2</v>
      </c>
      <c r="AJ127" s="6">
        <v>3.1588383744897017E-2</v>
      </c>
      <c r="AL127" s="6">
        <v>4.7477604140077213E-2</v>
      </c>
      <c r="AM127" s="6">
        <v>4.7477604140077213E-2</v>
      </c>
      <c r="AN127" s="6">
        <v>4.7296567420347491E-2</v>
      </c>
      <c r="AO127" s="6">
        <v>4.6907569949082475E-2</v>
      </c>
      <c r="AP127" s="6">
        <v>4.7143826712448322E-2</v>
      </c>
      <c r="AQ127" s="6">
        <v>4.7246467983968199E-2</v>
      </c>
      <c r="AR127" s="6">
        <v>4.7312998668502949E-2</v>
      </c>
      <c r="AS127" s="6">
        <v>4.7364744756474425E-2</v>
      </c>
      <c r="AT127" s="6">
        <v>4.7547167340277335E-2</v>
      </c>
      <c r="AU127" s="6">
        <v>4.7716146057574231E-2</v>
      </c>
      <c r="AV127" s="6">
        <v>4.7878180444023297E-2</v>
      </c>
      <c r="AX127" s="6">
        <v>1.104533771025494E-2</v>
      </c>
      <c r="AY127" s="6">
        <v>1.104533771025494E-2</v>
      </c>
      <c r="AZ127" s="6">
        <v>1.0864300990525218E-2</v>
      </c>
      <c r="BA127" s="6">
        <v>1.0475303519260203E-2</v>
      </c>
      <c r="BB127" s="6">
        <v>1.0711560282626049E-2</v>
      </c>
      <c r="BC127" s="6">
        <v>1.0814201554145926E-2</v>
      </c>
      <c r="BD127" s="6">
        <v>1.0880732238680677E-2</v>
      </c>
      <c r="BE127" s="6">
        <v>1.0932478326652152E-2</v>
      </c>
      <c r="BF127" s="6">
        <v>1.1114900910455063E-2</v>
      </c>
      <c r="BG127" s="6">
        <v>1.1283879627751958E-2</v>
      </c>
      <c r="BH127" s="6">
        <v>1.1445914014201024E-2</v>
      </c>
      <c r="BJ127" s="6">
        <v>2.3537978045828467E-2</v>
      </c>
      <c r="BK127" s="6">
        <v>2.3537978045828467E-2</v>
      </c>
      <c r="BL127" s="6">
        <v>2.3356941326098744E-2</v>
      </c>
      <c r="BM127" s="6">
        <v>2.2967943854833729E-2</v>
      </c>
      <c r="BN127" s="6">
        <v>2.3204200618199576E-2</v>
      </c>
      <c r="BO127" s="6">
        <v>2.3306841889719453E-2</v>
      </c>
      <c r="BP127" s="6">
        <v>2.3373372574254203E-2</v>
      </c>
      <c r="BQ127" s="6">
        <v>2.3425118662225679E-2</v>
      </c>
      <c r="BR127" s="6">
        <v>2.3607541246028589E-2</v>
      </c>
      <c r="BS127" s="6">
        <v>2.3776519963325485E-2</v>
      </c>
      <c r="BT127" s="6">
        <v>2.393855434977455E-2</v>
      </c>
      <c r="BV127" s="6">
        <v>5.257894276644224E-2</v>
      </c>
      <c r="BW127" s="6">
        <v>5.257894276644224E-2</v>
      </c>
      <c r="BX127" s="6">
        <v>5.2397906046712517E-2</v>
      </c>
      <c r="BY127" s="6">
        <v>5.2008908575447502E-2</v>
      </c>
      <c r="BZ127" s="6">
        <v>5.2245165338813349E-2</v>
      </c>
      <c r="CA127" s="6">
        <v>5.2347806610333225E-2</v>
      </c>
      <c r="CB127" s="6">
        <v>5.2414337294867976E-2</v>
      </c>
      <c r="CC127" s="6">
        <v>5.2466083382839451E-2</v>
      </c>
      <c r="CD127" s="6">
        <v>5.2648505966642362E-2</v>
      </c>
      <c r="CE127" s="6">
        <v>5.2817484683939257E-2</v>
      </c>
      <c r="CF127" s="6">
        <v>5.2979519070388323E-2</v>
      </c>
      <c r="CH127" s="6">
        <v>2.2604411520419969E-2</v>
      </c>
      <c r="CI127" s="6">
        <v>2.2604411520419969E-2</v>
      </c>
      <c r="CJ127" s="6">
        <v>2.2423374800690246E-2</v>
      </c>
      <c r="CK127" s="6">
        <v>2.2034377329425231E-2</v>
      </c>
      <c r="CL127" s="6">
        <v>2.2270634092791078E-2</v>
      </c>
      <c r="CM127" s="6">
        <v>2.2373275364310954E-2</v>
      </c>
      <c r="CN127" s="6">
        <v>2.2439806048845705E-2</v>
      </c>
      <c r="CO127" s="6">
        <v>2.2491552136817181E-2</v>
      </c>
      <c r="CP127" s="6">
        <v>2.2673974720620091E-2</v>
      </c>
      <c r="CQ127" s="6">
        <v>2.2842953437916987E-2</v>
      </c>
      <c r="CR127" s="6">
        <v>2.3004987824366052E-2</v>
      </c>
      <c r="CT127" s="6">
        <v>9.9994021461328603E-3</v>
      </c>
      <c r="CU127" s="6">
        <v>9.9994021461328603E-3</v>
      </c>
      <c r="CV127" s="6">
        <v>9.8183654264031375E-3</v>
      </c>
      <c r="CW127" s="6">
        <v>9.4293679551381224E-3</v>
      </c>
      <c r="CX127" s="6">
        <v>9.6656247185039693E-3</v>
      </c>
      <c r="CY127" s="6">
        <v>9.7682659900238458E-3</v>
      </c>
      <c r="CZ127" s="6">
        <v>9.8347966745585963E-3</v>
      </c>
      <c r="DA127" s="6">
        <v>9.886542762530072E-3</v>
      </c>
      <c r="DB127" s="6">
        <v>1.0068965346332982E-2</v>
      </c>
      <c r="DC127" s="6">
        <v>1.0237944063629878E-2</v>
      </c>
      <c r="DD127" s="6">
        <v>1.0399978450078944E-2</v>
      </c>
      <c r="DF127" s="6">
        <v>1.7696093955952591E-2</v>
      </c>
      <c r="DG127" s="6">
        <v>1.7696093955952591E-2</v>
      </c>
      <c r="DH127" s="6">
        <v>1.7515057236222868E-2</v>
      </c>
      <c r="DI127" s="6">
        <v>1.7126059764957853E-2</v>
      </c>
      <c r="DJ127" s="6">
        <v>1.73623165283237E-2</v>
      </c>
      <c r="DK127" s="6">
        <v>1.7464957799843576E-2</v>
      </c>
      <c r="DL127" s="6">
        <v>1.7531488484378327E-2</v>
      </c>
      <c r="DM127" s="6">
        <v>1.7583234572349803E-2</v>
      </c>
      <c r="DN127" s="6">
        <v>1.7765657156152713E-2</v>
      </c>
      <c r="DO127" s="6">
        <v>1.7934635873449609E-2</v>
      </c>
      <c r="DP127" s="6">
        <v>1.8096670259898674E-2</v>
      </c>
    </row>
    <row r="128" spans="1:120" x14ac:dyDescent="0.2">
      <c r="A128" s="5">
        <v>40816</v>
      </c>
      <c r="B128" s="6">
        <v>4.5817809896109084E-2</v>
      </c>
      <c r="C128" s="6">
        <v>4.5817809896109084E-2</v>
      </c>
      <c r="D128" s="6">
        <v>4.5669402846862037E-2</v>
      </c>
      <c r="E128" s="6">
        <v>4.5384168324958951E-2</v>
      </c>
      <c r="F128" s="6">
        <v>4.5544452704948724E-2</v>
      </c>
      <c r="G128" s="6">
        <v>4.5686158890940347E-2</v>
      </c>
      <c r="H128" s="6">
        <v>4.5793083947928796E-2</v>
      </c>
      <c r="I128" s="6">
        <v>4.5876247881142036E-2</v>
      </c>
      <c r="J128" s="6">
        <v>4.6088860827637065E-2</v>
      </c>
      <c r="K128" s="6">
        <v>4.627757261213547E-2</v>
      </c>
      <c r="L128" s="6">
        <v>4.6455499849775365E-2</v>
      </c>
      <c r="N128" s="14">
        <v>3.5731342827921272E-2</v>
      </c>
      <c r="O128" s="14">
        <v>3.5731342827921272E-2</v>
      </c>
      <c r="P128" s="14">
        <v>3.5582935778674225E-2</v>
      </c>
      <c r="Q128" s="14">
        <v>3.529770125677114E-2</v>
      </c>
      <c r="R128" s="14">
        <v>3.5457985636760912E-2</v>
      </c>
      <c r="S128" s="14">
        <v>3.5599691822752536E-2</v>
      </c>
      <c r="T128" s="14">
        <v>3.5706616879740985E-2</v>
      </c>
      <c r="U128" s="14">
        <v>3.5789780812954225E-2</v>
      </c>
      <c r="V128" s="14">
        <v>3.6002393759449254E-2</v>
      </c>
      <c r="W128" s="14">
        <v>3.6191105543947659E-2</v>
      </c>
      <c r="X128" s="14">
        <v>3.6369032781587554E-2</v>
      </c>
      <c r="Z128" s="6">
        <v>2.997823551245268E-2</v>
      </c>
      <c r="AA128" s="6">
        <v>2.997823551245268E-2</v>
      </c>
      <c r="AB128" s="6">
        <v>2.9829828463205633E-2</v>
      </c>
      <c r="AC128" s="6">
        <v>2.9544593941302547E-2</v>
      </c>
      <c r="AD128" s="6">
        <v>2.970487832129232E-2</v>
      </c>
      <c r="AE128" s="6">
        <v>2.9846584507283943E-2</v>
      </c>
      <c r="AF128" s="6">
        <v>2.9953509564272392E-2</v>
      </c>
      <c r="AG128" s="6">
        <v>3.0036673497485632E-2</v>
      </c>
      <c r="AH128" s="6">
        <v>3.0249286443980661E-2</v>
      </c>
      <c r="AI128" s="6">
        <v>3.0437998228479066E-2</v>
      </c>
      <c r="AJ128" s="6">
        <v>3.0615925466118962E-2</v>
      </c>
      <c r="AL128" s="6">
        <v>5.1800823257302231E-2</v>
      </c>
      <c r="AM128" s="6">
        <v>5.1800823257302231E-2</v>
      </c>
      <c r="AN128" s="6">
        <v>5.1652416208055184E-2</v>
      </c>
      <c r="AO128" s="6">
        <v>5.1367181686152098E-2</v>
      </c>
      <c r="AP128" s="6">
        <v>5.1527466066141871E-2</v>
      </c>
      <c r="AQ128" s="6">
        <v>5.1669172252133494E-2</v>
      </c>
      <c r="AR128" s="6">
        <v>5.1776097309121943E-2</v>
      </c>
      <c r="AS128" s="6">
        <v>5.1859261242335183E-2</v>
      </c>
      <c r="AT128" s="6">
        <v>5.2071874188830213E-2</v>
      </c>
      <c r="AU128" s="6">
        <v>5.2260585973328617E-2</v>
      </c>
      <c r="AV128" s="6">
        <v>5.2438513210968513E-2</v>
      </c>
      <c r="AX128" s="6">
        <v>1.4380880681557592E-2</v>
      </c>
      <c r="AY128" s="6">
        <v>1.4380880681557592E-2</v>
      </c>
      <c r="AZ128" s="6">
        <v>1.4232473632310545E-2</v>
      </c>
      <c r="BA128" s="6">
        <v>1.3947239110407459E-2</v>
      </c>
      <c r="BB128" s="6">
        <v>1.4107523490397232E-2</v>
      </c>
      <c r="BC128" s="6">
        <v>1.4249229676388855E-2</v>
      </c>
      <c r="BD128" s="6">
        <v>1.4356154733377305E-2</v>
      </c>
      <c r="BE128" s="6">
        <v>1.4439318666590545E-2</v>
      </c>
      <c r="BF128" s="6">
        <v>1.4651931613085574E-2</v>
      </c>
      <c r="BG128" s="6">
        <v>1.4840643397583978E-2</v>
      </c>
      <c r="BH128" s="6">
        <v>1.5018570635223874E-2</v>
      </c>
      <c r="BJ128" s="6">
        <v>2.9801538849807699E-2</v>
      </c>
      <c r="BK128" s="6">
        <v>2.9801538849807699E-2</v>
      </c>
      <c r="BL128" s="6">
        <v>2.9653131800560652E-2</v>
      </c>
      <c r="BM128" s="6">
        <v>2.9367897278657566E-2</v>
      </c>
      <c r="BN128" s="6">
        <v>2.9528181658647339E-2</v>
      </c>
      <c r="BO128" s="6">
        <v>2.9669887844638962E-2</v>
      </c>
      <c r="BP128" s="6">
        <v>2.9776812901627411E-2</v>
      </c>
      <c r="BQ128" s="6">
        <v>2.9859976834840651E-2</v>
      </c>
      <c r="BR128" s="6">
        <v>3.007258978133568E-2</v>
      </c>
      <c r="BS128" s="6">
        <v>3.0261301565834085E-2</v>
      </c>
      <c r="BT128" s="6">
        <v>3.0439228803473981E-2</v>
      </c>
      <c r="BV128" s="6">
        <v>4.9348111334508817E-2</v>
      </c>
      <c r="BW128" s="6">
        <v>4.9348111334508817E-2</v>
      </c>
      <c r="BX128" s="6">
        <v>4.9199704285261769E-2</v>
      </c>
      <c r="BY128" s="6">
        <v>4.8914469763358684E-2</v>
      </c>
      <c r="BZ128" s="6">
        <v>4.9074754143348456E-2</v>
      </c>
      <c r="CA128" s="6">
        <v>4.921646032934008E-2</v>
      </c>
      <c r="CB128" s="6">
        <v>4.9323385386328529E-2</v>
      </c>
      <c r="CC128" s="6">
        <v>4.9406549319541769E-2</v>
      </c>
      <c r="CD128" s="6">
        <v>4.9619162266036798E-2</v>
      </c>
      <c r="CE128" s="6">
        <v>4.9807874050535203E-2</v>
      </c>
      <c r="CF128" s="6">
        <v>4.9985801288175098E-2</v>
      </c>
      <c r="CH128" s="6">
        <v>2.6204674817337133E-2</v>
      </c>
      <c r="CI128" s="6">
        <v>2.6204674817337133E-2</v>
      </c>
      <c r="CJ128" s="6">
        <v>2.6056267768090086E-2</v>
      </c>
      <c r="CK128" s="6">
        <v>2.5771033246187E-2</v>
      </c>
      <c r="CL128" s="6">
        <v>2.5931317626176772E-2</v>
      </c>
      <c r="CM128" s="6">
        <v>2.6073023812168396E-2</v>
      </c>
      <c r="CN128" s="6">
        <v>2.6179948869156845E-2</v>
      </c>
      <c r="CO128" s="6">
        <v>2.6263112802370085E-2</v>
      </c>
      <c r="CP128" s="6">
        <v>2.6475725748865114E-2</v>
      </c>
      <c r="CQ128" s="6">
        <v>2.6664437533363519E-2</v>
      </c>
      <c r="CR128" s="6">
        <v>2.6842364771003414E-2</v>
      </c>
      <c r="CT128" s="6">
        <v>2.1343488363272788E-2</v>
      </c>
      <c r="CU128" s="6">
        <v>2.1343488363272788E-2</v>
      </c>
      <c r="CV128" s="6">
        <v>2.119508131402574E-2</v>
      </c>
      <c r="CW128" s="6">
        <v>2.0909846792122655E-2</v>
      </c>
      <c r="CX128" s="6">
        <v>2.1070131172112427E-2</v>
      </c>
      <c r="CY128" s="6">
        <v>2.1211837358104051E-2</v>
      </c>
      <c r="CZ128" s="6">
        <v>2.13187624150925E-2</v>
      </c>
      <c r="DA128" s="6">
        <v>2.140192634830574E-2</v>
      </c>
      <c r="DB128" s="6">
        <v>2.1614539294800769E-2</v>
      </c>
      <c r="DC128" s="6">
        <v>2.1803251079299174E-2</v>
      </c>
      <c r="DD128" s="6">
        <v>2.1981178316939069E-2</v>
      </c>
      <c r="DF128" s="6">
        <v>2.0956757776107567E-2</v>
      </c>
      <c r="DG128" s="6">
        <v>2.0956757776107567E-2</v>
      </c>
      <c r="DH128" s="6">
        <v>2.0808350726860519E-2</v>
      </c>
      <c r="DI128" s="6">
        <v>2.0523116204957434E-2</v>
      </c>
      <c r="DJ128" s="6">
        <v>2.0683400584947206E-2</v>
      </c>
      <c r="DK128" s="6">
        <v>2.082510677093883E-2</v>
      </c>
      <c r="DL128" s="6">
        <v>2.0932031827927279E-2</v>
      </c>
      <c r="DM128" s="6">
        <v>2.1015195761140519E-2</v>
      </c>
      <c r="DN128" s="6">
        <v>2.1227808707635548E-2</v>
      </c>
      <c r="DO128" s="6">
        <v>2.1416520492133953E-2</v>
      </c>
      <c r="DP128" s="6">
        <v>2.1594447729773848E-2</v>
      </c>
    </row>
    <row r="129" spans="1:120" x14ac:dyDescent="0.2">
      <c r="A129" s="5">
        <v>40819</v>
      </c>
      <c r="B129" s="6">
        <v>4.325811284090568E-2</v>
      </c>
      <c r="C129" s="6">
        <v>4.325811284090568E-2</v>
      </c>
      <c r="D129" s="6">
        <v>4.3207947693854887E-2</v>
      </c>
      <c r="E129" s="6">
        <v>4.2828753111994314E-2</v>
      </c>
      <c r="F129" s="6">
        <v>4.3173078971634013E-2</v>
      </c>
      <c r="G129" s="6">
        <v>4.332291873917786E-2</v>
      </c>
      <c r="H129" s="6">
        <v>4.3435298564835745E-2</v>
      </c>
      <c r="I129" s="6">
        <v>4.3522705095902996E-2</v>
      </c>
      <c r="J129" s="6">
        <v>4.3763162509535582E-2</v>
      </c>
      <c r="K129" s="6">
        <v>4.3959900393416775E-2</v>
      </c>
      <c r="L129" s="6">
        <v>4.4173697831337698E-2</v>
      </c>
      <c r="N129" s="14">
        <v>3.8504338507586867E-2</v>
      </c>
      <c r="O129" s="14">
        <v>3.8504338507586867E-2</v>
      </c>
      <c r="P129" s="14">
        <v>3.8454173360536074E-2</v>
      </c>
      <c r="Q129" s="14">
        <v>3.8074978778675501E-2</v>
      </c>
      <c r="R129" s="14">
        <v>3.8419304638315201E-2</v>
      </c>
      <c r="S129" s="14">
        <v>3.8569144405859047E-2</v>
      </c>
      <c r="T129" s="14">
        <v>3.8681524231516932E-2</v>
      </c>
      <c r="U129" s="14">
        <v>3.8768930762584183E-2</v>
      </c>
      <c r="V129" s="14">
        <v>3.9009388176216769E-2</v>
      </c>
      <c r="W129" s="14">
        <v>3.9206126060097962E-2</v>
      </c>
      <c r="X129" s="14">
        <v>3.9419923498018886E-2</v>
      </c>
      <c r="Z129" s="6">
        <v>3.0974549104392578E-2</v>
      </c>
      <c r="AA129" s="6">
        <v>3.0974549104392578E-2</v>
      </c>
      <c r="AB129" s="6">
        <v>3.0924383957341785E-2</v>
      </c>
      <c r="AC129" s="6">
        <v>3.0545189375481212E-2</v>
      </c>
      <c r="AD129" s="6">
        <v>3.0889515235120912E-2</v>
      </c>
      <c r="AE129" s="6">
        <v>3.1039355002664758E-2</v>
      </c>
      <c r="AF129" s="6">
        <v>3.1151734828322643E-2</v>
      </c>
      <c r="AG129" s="6">
        <v>3.1239141359389894E-2</v>
      </c>
      <c r="AH129" s="6">
        <v>3.1479598773022477E-2</v>
      </c>
      <c r="AI129" s="6">
        <v>3.167633665690367E-2</v>
      </c>
      <c r="AJ129" s="6">
        <v>3.1890134094824593E-2</v>
      </c>
      <c r="AL129" s="6">
        <v>5.1810445193855359E-2</v>
      </c>
      <c r="AM129" s="6">
        <v>5.1810445193855359E-2</v>
      </c>
      <c r="AN129" s="6">
        <v>5.1760280046804566E-2</v>
      </c>
      <c r="AO129" s="6">
        <v>5.1381085464943993E-2</v>
      </c>
      <c r="AP129" s="6">
        <v>5.1725411324583692E-2</v>
      </c>
      <c r="AQ129" s="6">
        <v>5.1875251092127539E-2</v>
      </c>
      <c r="AR129" s="6">
        <v>5.1987630917785424E-2</v>
      </c>
      <c r="AS129" s="6">
        <v>5.2075037448852675E-2</v>
      </c>
      <c r="AT129" s="6">
        <v>5.2315494862485261E-2</v>
      </c>
      <c r="AU129" s="6">
        <v>5.2512232746366454E-2</v>
      </c>
      <c r="AV129" s="6">
        <v>5.2726030184287377E-2</v>
      </c>
      <c r="AX129" s="6">
        <v>4.3093841134283764E-3</v>
      </c>
      <c r="AY129" s="6">
        <v>4.3093841134283764E-3</v>
      </c>
      <c r="AZ129" s="6">
        <v>4.2592189663775834E-3</v>
      </c>
      <c r="BA129" s="6">
        <v>3.8800243845170104E-3</v>
      </c>
      <c r="BB129" s="6">
        <v>4.2243502441567096E-3</v>
      </c>
      <c r="BC129" s="6">
        <v>4.3741900117005563E-3</v>
      </c>
      <c r="BD129" s="6">
        <v>4.4865698373584414E-3</v>
      </c>
      <c r="BE129" s="6">
        <v>4.5739763684256923E-3</v>
      </c>
      <c r="BF129" s="6">
        <v>4.8144337820582783E-3</v>
      </c>
      <c r="BG129" s="6">
        <v>5.0111716659394711E-3</v>
      </c>
      <c r="BH129" s="6">
        <v>5.2249691038603946E-3</v>
      </c>
      <c r="BJ129" s="6">
        <v>2.855385435632837E-2</v>
      </c>
      <c r="BK129" s="6">
        <v>2.855385435632837E-2</v>
      </c>
      <c r="BL129" s="6">
        <v>2.8503689209277577E-2</v>
      </c>
      <c r="BM129" s="6">
        <v>2.8124494627417004E-2</v>
      </c>
      <c r="BN129" s="6">
        <v>2.8468820487056703E-2</v>
      </c>
      <c r="BO129" s="6">
        <v>2.861866025460055E-2</v>
      </c>
      <c r="BP129" s="6">
        <v>2.8731040080258435E-2</v>
      </c>
      <c r="BQ129" s="6">
        <v>2.8818446611325686E-2</v>
      </c>
      <c r="BR129" s="6">
        <v>2.9058904024958272E-2</v>
      </c>
      <c r="BS129" s="6">
        <v>2.9255641908839464E-2</v>
      </c>
      <c r="BT129" s="6">
        <v>2.9469439346760388E-2</v>
      </c>
      <c r="BV129" s="6">
        <v>5.0862237166391072E-2</v>
      </c>
      <c r="BW129" s="6">
        <v>5.0862237166391072E-2</v>
      </c>
      <c r="BX129" s="6">
        <v>5.0812072019340279E-2</v>
      </c>
      <c r="BY129" s="6">
        <v>5.0432877437479706E-2</v>
      </c>
      <c r="BZ129" s="6">
        <v>5.0777203297119405E-2</v>
      </c>
      <c r="CA129" s="6">
        <v>5.0927043064663252E-2</v>
      </c>
      <c r="CB129" s="6">
        <v>5.1039422890321137E-2</v>
      </c>
      <c r="CC129" s="6">
        <v>5.1126829421388388E-2</v>
      </c>
      <c r="CD129" s="6">
        <v>5.1367286835020974E-2</v>
      </c>
      <c r="CE129" s="6">
        <v>5.1564024718902167E-2</v>
      </c>
      <c r="CF129" s="6">
        <v>5.177782215682309E-2</v>
      </c>
      <c r="CH129" s="6">
        <v>2.3823175951912502E-2</v>
      </c>
      <c r="CI129" s="6">
        <v>2.3823175951912502E-2</v>
      </c>
      <c r="CJ129" s="6">
        <v>2.3773010804861709E-2</v>
      </c>
      <c r="CK129" s="6">
        <v>2.3393816223001136E-2</v>
      </c>
      <c r="CL129" s="6">
        <v>2.3738142082640835E-2</v>
      </c>
      <c r="CM129" s="6">
        <v>2.3887981850184682E-2</v>
      </c>
      <c r="CN129" s="6">
        <v>2.4000361675842567E-2</v>
      </c>
      <c r="CO129" s="6">
        <v>2.4087768206909818E-2</v>
      </c>
      <c r="CP129" s="6">
        <v>2.4328225620542404E-2</v>
      </c>
      <c r="CQ129" s="6">
        <v>2.4524963504423597E-2</v>
      </c>
      <c r="CR129" s="6">
        <v>2.473876094234452E-2</v>
      </c>
      <c r="CT129" s="6">
        <v>1.8761738023148355E-2</v>
      </c>
      <c r="CU129" s="6">
        <v>1.8761738023148355E-2</v>
      </c>
      <c r="CV129" s="6">
        <v>1.8711572876097562E-2</v>
      </c>
      <c r="CW129" s="6">
        <v>1.8332378294236989E-2</v>
      </c>
      <c r="CX129" s="6">
        <v>1.8676704153876688E-2</v>
      </c>
      <c r="CY129" s="6">
        <v>1.8826543921420535E-2</v>
      </c>
      <c r="CZ129" s="6">
        <v>1.893892374707842E-2</v>
      </c>
      <c r="DA129" s="6">
        <v>1.9026330278145671E-2</v>
      </c>
      <c r="DB129" s="6">
        <v>1.9266787691778257E-2</v>
      </c>
      <c r="DC129" s="6">
        <v>1.946352557565945E-2</v>
      </c>
      <c r="DD129" s="6">
        <v>1.9677323013580373E-2</v>
      </c>
      <c r="DF129" s="6">
        <v>1.7899725283981385E-2</v>
      </c>
      <c r="DG129" s="6">
        <v>1.7899725283981385E-2</v>
      </c>
      <c r="DH129" s="6">
        <v>1.7849560136930592E-2</v>
      </c>
      <c r="DI129" s="6">
        <v>1.7470365555070019E-2</v>
      </c>
      <c r="DJ129" s="6">
        <v>1.7814691414709719E-2</v>
      </c>
      <c r="DK129" s="6">
        <v>1.7964531182253565E-2</v>
      </c>
      <c r="DL129" s="6">
        <v>1.807691100791145E-2</v>
      </c>
      <c r="DM129" s="6">
        <v>1.8164317538978701E-2</v>
      </c>
      <c r="DN129" s="6">
        <v>1.8404774952611287E-2</v>
      </c>
      <c r="DO129" s="6">
        <v>1.860151283649248E-2</v>
      </c>
      <c r="DP129" s="6">
        <v>1.8815310274413403E-2</v>
      </c>
    </row>
    <row r="130" spans="1:120" x14ac:dyDescent="0.2">
      <c r="A130" s="5">
        <v>40820</v>
      </c>
      <c r="B130" s="6">
        <v>4.3741558060827912E-2</v>
      </c>
      <c r="C130" s="6">
        <v>4.3741558060827912E-2</v>
      </c>
      <c r="D130" s="6">
        <v>4.3654445875186992E-2</v>
      </c>
      <c r="E130" s="6">
        <v>4.322329614774624E-2</v>
      </c>
      <c r="F130" s="6">
        <v>4.3478153875659391E-2</v>
      </c>
      <c r="G130" s="6">
        <v>4.3573919429980262E-2</v>
      </c>
      <c r="H130" s="6">
        <v>4.3645743595720918E-2</v>
      </c>
      <c r="I130" s="6">
        <v>4.370761945937586E-2</v>
      </c>
      <c r="J130" s="6">
        <v>4.3914049627158482E-2</v>
      </c>
      <c r="K130" s="6">
        <v>4.4082947037162458E-2</v>
      </c>
      <c r="L130" s="6">
        <v>4.4276159982535923E-2</v>
      </c>
      <c r="N130" s="14">
        <v>3.4477974410210561E-2</v>
      </c>
      <c r="O130" s="14">
        <v>3.4477974410210561E-2</v>
      </c>
      <c r="P130" s="14">
        <v>3.4390862224569642E-2</v>
      </c>
      <c r="Q130" s="14">
        <v>3.395971249712889E-2</v>
      </c>
      <c r="R130" s="14">
        <v>3.421457022504204E-2</v>
      </c>
      <c r="S130" s="14">
        <v>3.4310335779362912E-2</v>
      </c>
      <c r="T130" s="14">
        <v>3.4382159945103567E-2</v>
      </c>
      <c r="U130" s="14">
        <v>3.4444035808758509E-2</v>
      </c>
      <c r="V130" s="14">
        <v>3.4650465976541131E-2</v>
      </c>
      <c r="W130" s="14">
        <v>3.4819363386545107E-2</v>
      </c>
      <c r="X130" s="14">
        <v>3.5012576331918573E-2</v>
      </c>
      <c r="Z130" s="6">
        <v>3.2443379758465736E-2</v>
      </c>
      <c r="AA130" s="6">
        <v>3.2443379758465736E-2</v>
      </c>
      <c r="AB130" s="6">
        <v>3.2356267572824816E-2</v>
      </c>
      <c r="AC130" s="6">
        <v>3.1925117845384064E-2</v>
      </c>
      <c r="AD130" s="6">
        <v>3.2179975573297215E-2</v>
      </c>
      <c r="AE130" s="6">
        <v>3.2275741127618086E-2</v>
      </c>
      <c r="AF130" s="6">
        <v>3.2347565293358742E-2</v>
      </c>
      <c r="AG130" s="6">
        <v>3.2409441157013684E-2</v>
      </c>
      <c r="AH130" s="6">
        <v>3.2615871324796306E-2</v>
      </c>
      <c r="AI130" s="6">
        <v>3.2784768734800282E-2</v>
      </c>
      <c r="AJ130" s="6">
        <v>3.2977981680173747E-2</v>
      </c>
      <c r="AL130" s="6">
        <v>4.9266490890796232E-2</v>
      </c>
      <c r="AM130" s="6">
        <v>4.9266490890796232E-2</v>
      </c>
      <c r="AN130" s="6">
        <v>4.9179378705155312E-2</v>
      </c>
      <c r="AO130" s="6">
        <v>4.874822897771456E-2</v>
      </c>
      <c r="AP130" s="6">
        <v>4.900308670562771E-2</v>
      </c>
      <c r="AQ130" s="6">
        <v>4.9098852259948582E-2</v>
      </c>
      <c r="AR130" s="6">
        <v>4.9170676425689237E-2</v>
      </c>
      <c r="AS130" s="6">
        <v>4.9232552289344179E-2</v>
      </c>
      <c r="AT130" s="6">
        <v>4.9438982457126801E-2</v>
      </c>
      <c r="AU130" s="6">
        <v>4.9607879867130777E-2</v>
      </c>
      <c r="AV130" s="6">
        <v>4.9801092812504243E-2</v>
      </c>
      <c r="AX130" s="6">
        <v>1.1376048913090867E-2</v>
      </c>
      <c r="AY130" s="6">
        <v>1.1376048913090867E-2</v>
      </c>
      <c r="AZ130" s="6">
        <v>1.1288936727449947E-2</v>
      </c>
      <c r="BA130" s="6">
        <v>1.0857787000009195E-2</v>
      </c>
      <c r="BB130" s="6">
        <v>1.1112644727922345E-2</v>
      </c>
      <c r="BC130" s="6">
        <v>1.1208410282243217E-2</v>
      </c>
      <c r="BD130" s="6">
        <v>1.1280234447983872E-2</v>
      </c>
      <c r="BE130" s="6">
        <v>1.1342110311638814E-2</v>
      </c>
      <c r="BF130" s="6">
        <v>1.1548540479421436E-2</v>
      </c>
      <c r="BG130" s="6">
        <v>1.1717437889425412E-2</v>
      </c>
      <c r="BH130" s="6">
        <v>1.1910650834798878E-2</v>
      </c>
      <c r="BJ130" s="6">
        <v>2.2301685330747632E-2</v>
      </c>
      <c r="BK130" s="6">
        <v>2.2301685330747632E-2</v>
      </c>
      <c r="BL130" s="6">
        <v>2.2214573145106713E-2</v>
      </c>
      <c r="BM130" s="6">
        <v>2.1783423417665961E-2</v>
      </c>
      <c r="BN130" s="6">
        <v>2.2038281145579111E-2</v>
      </c>
      <c r="BO130" s="6">
        <v>2.2134046699899983E-2</v>
      </c>
      <c r="BP130" s="6">
        <v>2.2205870865640638E-2</v>
      </c>
      <c r="BQ130" s="6">
        <v>2.226774672929558E-2</v>
      </c>
      <c r="BR130" s="6">
        <v>2.2474176897078202E-2</v>
      </c>
      <c r="BS130" s="6">
        <v>2.2643074307082178E-2</v>
      </c>
      <c r="BT130" s="6">
        <v>2.2836287252455643E-2</v>
      </c>
      <c r="BV130" s="6">
        <v>5.1013436003092903E-2</v>
      </c>
      <c r="BW130" s="6">
        <v>5.1013436003092903E-2</v>
      </c>
      <c r="BX130" s="6">
        <v>5.0926323817451984E-2</v>
      </c>
      <c r="BY130" s="6">
        <v>5.0495174090011231E-2</v>
      </c>
      <c r="BZ130" s="6">
        <v>5.0750031817924382E-2</v>
      </c>
      <c r="CA130" s="6">
        <v>5.0845797372245254E-2</v>
      </c>
      <c r="CB130" s="6">
        <v>5.0917621537985909E-2</v>
      </c>
      <c r="CC130" s="6">
        <v>5.0979497401640851E-2</v>
      </c>
      <c r="CD130" s="6">
        <v>5.1185927569423473E-2</v>
      </c>
      <c r="CE130" s="6">
        <v>5.1354824979427449E-2</v>
      </c>
      <c r="CF130" s="6">
        <v>5.1548037924800914E-2</v>
      </c>
      <c r="CH130" s="6">
        <v>2.6913693824539411E-2</v>
      </c>
      <c r="CI130" s="6">
        <v>2.6913693824539411E-2</v>
      </c>
      <c r="CJ130" s="6">
        <v>2.6826581638898492E-2</v>
      </c>
      <c r="CK130" s="6">
        <v>2.639543191145774E-2</v>
      </c>
      <c r="CL130" s="6">
        <v>2.665028963937089E-2</v>
      </c>
      <c r="CM130" s="6">
        <v>2.6746055193691762E-2</v>
      </c>
      <c r="CN130" s="6">
        <v>2.6817879359432417E-2</v>
      </c>
      <c r="CO130" s="6">
        <v>2.6879755223087359E-2</v>
      </c>
      <c r="CP130" s="6">
        <v>2.7086185390869981E-2</v>
      </c>
      <c r="CQ130" s="6">
        <v>2.7255082800873957E-2</v>
      </c>
      <c r="CR130" s="6">
        <v>2.7448295746247423E-2</v>
      </c>
      <c r="CT130" s="6">
        <v>1.736645734469142E-2</v>
      </c>
      <c r="CU130" s="6">
        <v>1.736645734469142E-2</v>
      </c>
      <c r="CV130" s="6">
        <v>1.72793451590505E-2</v>
      </c>
      <c r="CW130" s="6">
        <v>1.6848195431609748E-2</v>
      </c>
      <c r="CX130" s="6">
        <v>1.7103053159522898E-2</v>
      </c>
      <c r="CY130" s="6">
        <v>1.719881871384377E-2</v>
      </c>
      <c r="CZ130" s="6">
        <v>1.7270642879584425E-2</v>
      </c>
      <c r="DA130" s="6">
        <v>1.7332518743239368E-2</v>
      </c>
      <c r="DB130" s="6">
        <v>1.7538948911021989E-2</v>
      </c>
      <c r="DC130" s="6">
        <v>1.7707846321025966E-2</v>
      </c>
      <c r="DD130" s="6">
        <v>1.7901059266399431E-2</v>
      </c>
      <c r="DF130" s="6">
        <v>1.8355077808825178E-2</v>
      </c>
      <c r="DG130" s="6">
        <v>1.8355077808825178E-2</v>
      </c>
      <c r="DH130" s="6">
        <v>1.8267965623184258E-2</v>
      </c>
      <c r="DI130" s="6">
        <v>1.7836815895743506E-2</v>
      </c>
      <c r="DJ130" s="6">
        <v>1.8091673623656657E-2</v>
      </c>
      <c r="DK130" s="6">
        <v>1.8187439177977528E-2</v>
      </c>
      <c r="DL130" s="6">
        <v>1.8259263343718184E-2</v>
      </c>
      <c r="DM130" s="6">
        <v>1.8321139207373126E-2</v>
      </c>
      <c r="DN130" s="6">
        <v>1.8527569375155747E-2</v>
      </c>
      <c r="DO130" s="6">
        <v>1.8696466785159724E-2</v>
      </c>
      <c r="DP130" s="6">
        <v>1.8889679730533189E-2</v>
      </c>
    </row>
    <row r="131" spans="1:120" x14ac:dyDescent="0.2">
      <c r="A131" s="5">
        <v>40821</v>
      </c>
      <c r="B131" s="6">
        <v>4.9469986290771845E-2</v>
      </c>
      <c r="C131" s="6">
        <v>4.9469986290771845E-2</v>
      </c>
      <c r="D131" s="6">
        <v>4.9287431165093369E-2</v>
      </c>
      <c r="E131" s="6">
        <v>4.8754013523681701E-2</v>
      </c>
      <c r="F131" s="6">
        <v>4.8995048354695529E-2</v>
      </c>
      <c r="G131" s="6">
        <v>4.8999165659378341E-2</v>
      </c>
      <c r="H131" s="6">
        <v>4.9002253637890451E-2</v>
      </c>
      <c r="I131" s="6">
        <v>4.9014297321331758E-2</v>
      </c>
      <c r="J131" s="6">
        <v>4.9145420490026681E-2</v>
      </c>
      <c r="K131" s="6">
        <v>4.9252703082595259E-2</v>
      </c>
      <c r="L131" s="6">
        <v>4.938845170723407E-2</v>
      </c>
      <c r="N131" s="14">
        <v>3.2484561998504448E-2</v>
      </c>
      <c r="O131" s="14">
        <v>3.2484561998504448E-2</v>
      </c>
      <c r="P131" s="14">
        <v>3.2302006872825972E-2</v>
      </c>
      <c r="Q131" s="14">
        <v>3.1768589231414304E-2</v>
      </c>
      <c r="R131" s="14">
        <v>3.2009624062428133E-2</v>
      </c>
      <c r="S131" s="14">
        <v>3.2013741367110944E-2</v>
      </c>
      <c r="T131" s="14">
        <v>3.2016829345623055E-2</v>
      </c>
      <c r="U131" s="14">
        <v>3.2028873029064361E-2</v>
      </c>
      <c r="V131" s="14">
        <v>3.2159996197759284E-2</v>
      </c>
      <c r="W131" s="14">
        <v>3.2267278790327862E-2</v>
      </c>
      <c r="X131" s="14">
        <v>3.2403027414966673E-2</v>
      </c>
      <c r="Z131" s="6">
        <v>3.234070732213639E-2</v>
      </c>
      <c r="AA131" s="6">
        <v>3.234070732213639E-2</v>
      </c>
      <c r="AB131" s="6">
        <v>3.2158152196457915E-2</v>
      </c>
      <c r="AC131" s="6">
        <v>3.1624734555046247E-2</v>
      </c>
      <c r="AD131" s="6">
        <v>3.1865769386060075E-2</v>
      </c>
      <c r="AE131" s="6">
        <v>3.1869886690742887E-2</v>
      </c>
      <c r="AF131" s="6">
        <v>3.1872974669254997E-2</v>
      </c>
      <c r="AG131" s="6">
        <v>3.1885018352696304E-2</v>
      </c>
      <c r="AH131" s="6">
        <v>3.2016141521391227E-2</v>
      </c>
      <c r="AI131" s="6">
        <v>3.2123424113959805E-2</v>
      </c>
      <c r="AJ131" s="6">
        <v>3.2259172738598615E-2</v>
      </c>
      <c r="AL131" s="6">
        <v>5.0166402487977449E-2</v>
      </c>
      <c r="AM131" s="6">
        <v>5.0166402487977449E-2</v>
      </c>
      <c r="AN131" s="6">
        <v>4.9983847362298973E-2</v>
      </c>
      <c r="AO131" s="6">
        <v>4.9450429720887305E-2</v>
      </c>
      <c r="AP131" s="6">
        <v>4.9691464551901134E-2</v>
      </c>
      <c r="AQ131" s="6">
        <v>4.9695581856583945E-2</v>
      </c>
      <c r="AR131" s="6">
        <v>4.9698669835096056E-2</v>
      </c>
      <c r="AS131" s="6">
        <v>4.9710713518537362E-2</v>
      </c>
      <c r="AT131" s="6">
        <v>4.9841836687232285E-2</v>
      </c>
      <c r="AU131" s="6">
        <v>4.9949119279800863E-2</v>
      </c>
      <c r="AV131" s="6">
        <v>5.0084867904439674E-2</v>
      </c>
      <c r="AX131" s="6">
        <v>1.0712262463101922E-2</v>
      </c>
      <c r="AY131" s="6">
        <v>1.0712262463101922E-2</v>
      </c>
      <c r="AZ131" s="6">
        <v>1.0529707337423446E-2</v>
      </c>
      <c r="BA131" s="6">
        <v>9.9962896960117779E-3</v>
      </c>
      <c r="BB131" s="6">
        <v>1.0237324527025606E-2</v>
      </c>
      <c r="BC131" s="6">
        <v>1.0241441831708418E-2</v>
      </c>
      <c r="BD131" s="6">
        <v>1.0244529810220528E-2</v>
      </c>
      <c r="BE131" s="6">
        <v>1.0256573493661835E-2</v>
      </c>
      <c r="BF131" s="6">
        <v>1.0387696662356758E-2</v>
      </c>
      <c r="BG131" s="6">
        <v>1.0494979254925336E-2</v>
      </c>
      <c r="BH131" s="6">
        <v>1.0630727879564147E-2</v>
      </c>
      <c r="BJ131" s="6">
        <v>2.9205726440700512E-2</v>
      </c>
      <c r="BK131" s="6">
        <v>2.9205726440700512E-2</v>
      </c>
      <c r="BL131" s="6">
        <v>2.9023171315022037E-2</v>
      </c>
      <c r="BM131" s="6">
        <v>2.8489753673610368E-2</v>
      </c>
      <c r="BN131" s="6">
        <v>2.8730788504624197E-2</v>
      </c>
      <c r="BO131" s="6">
        <v>2.8734905809307008E-2</v>
      </c>
      <c r="BP131" s="6">
        <v>2.8737993787819119E-2</v>
      </c>
      <c r="BQ131" s="6">
        <v>2.8750037471260426E-2</v>
      </c>
      <c r="BR131" s="6">
        <v>2.8881160639955349E-2</v>
      </c>
      <c r="BS131" s="6">
        <v>2.8988443232523926E-2</v>
      </c>
      <c r="BT131" s="6">
        <v>2.9124191857162737E-2</v>
      </c>
      <c r="BV131" s="6">
        <v>4.7720987933670821E-2</v>
      </c>
      <c r="BW131" s="6">
        <v>4.7720987933670821E-2</v>
      </c>
      <c r="BX131" s="6">
        <v>4.7538432807992345E-2</v>
      </c>
      <c r="BY131" s="6">
        <v>4.7005015166580677E-2</v>
      </c>
      <c r="BZ131" s="6">
        <v>4.7246049997594505E-2</v>
      </c>
      <c r="CA131" s="6">
        <v>4.7250167302277317E-2</v>
      </c>
      <c r="CB131" s="6">
        <v>4.7253255280789427E-2</v>
      </c>
      <c r="CC131" s="6">
        <v>4.7265298964230734E-2</v>
      </c>
      <c r="CD131" s="6">
        <v>4.7396422132925657E-2</v>
      </c>
      <c r="CE131" s="6">
        <v>4.7503704725494235E-2</v>
      </c>
      <c r="CF131" s="6">
        <v>4.7639453350133046E-2</v>
      </c>
      <c r="CH131" s="6">
        <v>2.1113829498592158E-2</v>
      </c>
      <c r="CI131" s="6">
        <v>2.1113829498592158E-2</v>
      </c>
      <c r="CJ131" s="6">
        <v>2.0931274372913682E-2</v>
      </c>
      <c r="CK131" s="6">
        <v>2.0397856731502014E-2</v>
      </c>
      <c r="CL131" s="6">
        <v>2.0638891562515842E-2</v>
      </c>
      <c r="CM131" s="6">
        <v>2.0643008867198654E-2</v>
      </c>
      <c r="CN131" s="6">
        <v>2.0646096845710765E-2</v>
      </c>
      <c r="CO131" s="6">
        <v>2.0658140529152071E-2</v>
      </c>
      <c r="CP131" s="6">
        <v>2.0789263697846994E-2</v>
      </c>
      <c r="CQ131" s="6">
        <v>2.0896546290415572E-2</v>
      </c>
      <c r="CR131" s="6">
        <v>2.1032294915054383E-2</v>
      </c>
      <c r="CT131" s="6">
        <v>1.6773497179405138E-2</v>
      </c>
      <c r="CU131" s="6">
        <v>1.6773497179405138E-2</v>
      </c>
      <c r="CV131" s="6">
        <v>1.6590942053726663E-2</v>
      </c>
      <c r="CW131" s="6">
        <v>1.6057524412314995E-2</v>
      </c>
      <c r="CX131" s="6">
        <v>1.6298559243328823E-2</v>
      </c>
      <c r="CY131" s="6">
        <v>1.6302676548011635E-2</v>
      </c>
      <c r="CZ131" s="6">
        <v>1.6305764526523745E-2</v>
      </c>
      <c r="DA131" s="6">
        <v>1.6317808209965052E-2</v>
      </c>
      <c r="DB131" s="6">
        <v>1.6448931378659975E-2</v>
      </c>
      <c r="DC131" s="6">
        <v>1.6556213971228553E-2</v>
      </c>
      <c r="DD131" s="6">
        <v>1.6691962595867364E-2</v>
      </c>
      <c r="DF131" s="6">
        <v>2.341196129627373E-2</v>
      </c>
      <c r="DG131" s="6">
        <v>2.341196129627373E-2</v>
      </c>
      <c r="DH131" s="6">
        <v>2.3229406170595254E-2</v>
      </c>
      <c r="DI131" s="6">
        <v>2.2695988529183586E-2</v>
      </c>
      <c r="DJ131" s="6">
        <v>2.2937023360197414E-2</v>
      </c>
      <c r="DK131" s="6">
        <v>2.2941140664880226E-2</v>
      </c>
      <c r="DL131" s="6">
        <v>2.2944228643392336E-2</v>
      </c>
      <c r="DM131" s="6">
        <v>2.2956272326833643E-2</v>
      </c>
      <c r="DN131" s="6">
        <v>2.3087395495528566E-2</v>
      </c>
      <c r="DO131" s="6">
        <v>2.3194678088097144E-2</v>
      </c>
      <c r="DP131" s="6">
        <v>2.3330426712735955E-2</v>
      </c>
    </row>
    <row r="132" spans="1:120" x14ac:dyDescent="0.2">
      <c r="A132" s="5">
        <v>40822</v>
      </c>
      <c r="B132" s="6">
        <v>4.2397891885271009E-2</v>
      </c>
      <c r="C132" s="6">
        <v>4.2397891885271009E-2</v>
      </c>
      <c r="D132" s="6">
        <v>4.2241308172865831E-2</v>
      </c>
      <c r="E132" s="6">
        <v>4.167780737527213E-2</v>
      </c>
      <c r="F132" s="6">
        <v>4.1943570202572861E-2</v>
      </c>
      <c r="G132" s="6">
        <v>4.1947849674066791E-2</v>
      </c>
      <c r="H132" s="6">
        <v>4.1951059277687254E-2</v>
      </c>
      <c r="I132" s="6">
        <v>4.1964340879833625E-2</v>
      </c>
      <c r="J132" s="6">
        <v>4.2062326636127426E-2</v>
      </c>
      <c r="K132" s="6">
        <v>4.2142496800367822E-2</v>
      </c>
      <c r="L132" s="6">
        <v>4.2256691549963254E-2</v>
      </c>
      <c r="N132" s="14">
        <v>3.4764141377879809E-2</v>
      </c>
      <c r="O132" s="14">
        <v>3.4764141377879809E-2</v>
      </c>
      <c r="P132" s="14">
        <v>3.4607557665474631E-2</v>
      </c>
      <c r="Q132" s="14">
        <v>3.404405686788093E-2</v>
      </c>
      <c r="R132" s="14">
        <v>3.4309819695181661E-2</v>
      </c>
      <c r="S132" s="14">
        <v>3.4314099166675591E-2</v>
      </c>
      <c r="T132" s="14">
        <v>3.4317308770296054E-2</v>
      </c>
      <c r="U132" s="14">
        <v>3.4330590372442425E-2</v>
      </c>
      <c r="V132" s="14">
        <v>3.4428576128736225E-2</v>
      </c>
      <c r="W132" s="14">
        <v>3.4508746292976622E-2</v>
      </c>
      <c r="X132" s="14">
        <v>3.4622941042572054E-2</v>
      </c>
      <c r="Z132" s="6">
        <v>2.91856054621807E-2</v>
      </c>
      <c r="AA132" s="6">
        <v>2.91856054621807E-2</v>
      </c>
      <c r="AB132" s="6">
        <v>2.9029021749775522E-2</v>
      </c>
      <c r="AC132" s="6">
        <v>2.8465520952181821E-2</v>
      </c>
      <c r="AD132" s="6">
        <v>2.8731283779482551E-2</v>
      </c>
      <c r="AE132" s="6">
        <v>2.8735563250976481E-2</v>
      </c>
      <c r="AF132" s="6">
        <v>2.8738772854596945E-2</v>
      </c>
      <c r="AG132" s="6">
        <v>2.8752054456743316E-2</v>
      </c>
      <c r="AH132" s="6">
        <v>2.8850040213037116E-2</v>
      </c>
      <c r="AI132" s="6">
        <v>2.8930210377277513E-2</v>
      </c>
      <c r="AJ132" s="6">
        <v>2.9044405126872945E-2</v>
      </c>
      <c r="AL132" s="6">
        <v>5.527185568542127E-2</v>
      </c>
      <c r="AM132" s="6">
        <v>5.527185568542127E-2</v>
      </c>
      <c r="AN132" s="6">
        <v>5.5115271973016092E-2</v>
      </c>
      <c r="AO132" s="6">
        <v>5.4551771175422391E-2</v>
      </c>
      <c r="AP132" s="6">
        <v>5.4817534002723121E-2</v>
      </c>
      <c r="AQ132" s="6">
        <v>5.4821813474217052E-2</v>
      </c>
      <c r="AR132" s="6">
        <v>5.4825023077837515E-2</v>
      </c>
      <c r="AS132" s="6">
        <v>5.4838304679983886E-2</v>
      </c>
      <c r="AT132" s="6">
        <v>5.4936290436277686E-2</v>
      </c>
      <c r="AU132" s="6">
        <v>5.5016460600518083E-2</v>
      </c>
      <c r="AV132" s="6">
        <v>5.5130655350113515E-2</v>
      </c>
      <c r="AX132" s="6">
        <v>1.174903343586545E-2</v>
      </c>
      <c r="AY132" s="6">
        <v>1.174903343586545E-2</v>
      </c>
      <c r="AZ132" s="6">
        <v>1.1592449723460272E-2</v>
      </c>
      <c r="BA132" s="6">
        <v>1.1028948925866571E-2</v>
      </c>
      <c r="BB132" s="6">
        <v>1.1294711753167302E-2</v>
      </c>
      <c r="BC132" s="6">
        <v>1.1298991224661232E-2</v>
      </c>
      <c r="BD132" s="6">
        <v>1.1302200828281695E-2</v>
      </c>
      <c r="BE132" s="6">
        <v>1.1315482430428066E-2</v>
      </c>
      <c r="BF132" s="6">
        <v>1.1413468186721867E-2</v>
      </c>
      <c r="BG132" s="6">
        <v>1.1493638350962263E-2</v>
      </c>
      <c r="BH132" s="6">
        <v>1.1607833100557696E-2</v>
      </c>
      <c r="BJ132" s="6">
        <v>2.3460862232418517E-2</v>
      </c>
      <c r="BK132" s="6">
        <v>2.3460862232418517E-2</v>
      </c>
      <c r="BL132" s="6">
        <v>2.3304278520013339E-2</v>
      </c>
      <c r="BM132" s="6">
        <v>2.2740777722419638E-2</v>
      </c>
      <c r="BN132" s="6">
        <v>2.3006540549720369E-2</v>
      </c>
      <c r="BO132" s="6">
        <v>2.3010820021214299E-2</v>
      </c>
      <c r="BP132" s="6">
        <v>2.3014029624834762E-2</v>
      </c>
      <c r="BQ132" s="6">
        <v>2.3027311226981134E-2</v>
      </c>
      <c r="BR132" s="6">
        <v>2.3125296983274934E-2</v>
      </c>
      <c r="BS132" s="6">
        <v>2.320546714751533E-2</v>
      </c>
      <c r="BT132" s="6">
        <v>2.3319661897110763E-2</v>
      </c>
      <c r="BV132" s="6">
        <v>4.7296511076909777E-2</v>
      </c>
      <c r="BW132" s="6">
        <v>4.7296511076909777E-2</v>
      </c>
      <c r="BX132" s="6">
        <v>4.7139927364504598E-2</v>
      </c>
      <c r="BY132" s="6">
        <v>4.6576426566910897E-2</v>
      </c>
      <c r="BZ132" s="6">
        <v>4.6842189394211628E-2</v>
      </c>
      <c r="CA132" s="6">
        <v>4.6846468865705558E-2</v>
      </c>
      <c r="CB132" s="6">
        <v>4.6849678469326021E-2</v>
      </c>
      <c r="CC132" s="6">
        <v>4.6862960071472393E-2</v>
      </c>
      <c r="CD132" s="6">
        <v>4.6960945827766193E-2</v>
      </c>
      <c r="CE132" s="6">
        <v>4.7041115992006589E-2</v>
      </c>
      <c r="CF132" s="6">
        <v>4.7155310741602022E-2</v>
      </c>
      <c r="CH132" s="6">
        <v>2.9228106897779813E-2</v>
      </c>
      <c r="CI132" s="6">
        <v>2.9228106897779813E-2</v>
      </c>
      <c r="CJ132" s="6">
        <v>2.9071523185374634E-2</v>
      </c>
      <c r="CK132" s="6">
        <v>2.8508022387780933E-2</v>
      </c>
      <c r="CL132" s="6">
        <v>2.8773785215081664E-2</v>
      </c>
      <c r="CM132" s="6">
        <v>2.8778064686575594E-2</v>
      </c>
      <c r="CN132" s="6">
        <v>2.8781274290196057E-2</v>
      </c>
      <c r="CO132" s="6">
        <v>2.8794555892342429E-2</v>
      </c>
      <c r="CP132" s="6">
        <v>2.8892541648636229E-2</v>
      </c>
      <c r="CQ132" s="6">
        <v>2.8972711812876625E-2</v>
      </c>
      <c r="CR132" s="6">
        <v>2.9086906562472058E-2</v>
      </c>
      <c r="CT132" s="6">
        <v>1.4150793848739331E-2</v>
      </c>
      <c r="CU132" s="6">
        <v>1.4150793848739331E-2</v>
      </c>
      <c r="CV132" s="6">
        <v>1.3994210136334152E-2</v>
      </c>
      <c r="CW132" s="6">
        <v>1.3430709338740451E-2</v>
      </c>
      <c r="CX132" s="6">
        <v>1.3696472166041182E-2</v>
      </c>
      <c r="CY132" s="6">
        <v>1.3700751637535112E-2</v>
      </c>
      <c r="CZ132" s="6">
        <v>1.3703961241155575E-2</v>
      </c>
      <c r="DA132" s="6">
        <v>1.3717242843301947E-2</v>
      </c>
      <c r="DB132" s="6">
        <v>1.3815228599595747E-2</v>
      </c>
      <c r="DC132" s="6">
        <v>1.3895398763836143E-2</v>
      </c>
      <c r="DD132" s="6">
        <v>1.4009593513431576E-2</v>
      </c>
      <c r="DF132" s="6">
        <v>1.9356119836651694E-2</v>
      </c>
      <c r="DG132" s="6">
        <v>1.9356119836651694E-2</v>
      </c>
      <c r="DH132" s="6">
        <v>1.9199536124246516E-2</v>
      </c>
      <c r="DI132" s="6">
        <v>1.8636035326652815E-2</v>
      </c>
      <c r="DJ132" s="6">
        <v>1.8901798153953545E-2</v>
      </c>
      <c r="DK132" s="6">
        <v>1.8906077625447475E-2</v>
      </c>
      <c r="DL132" s="6">
        <v>1.8909287229067939E-2</v>
      </c>
      <c r="DM132" s="6">
        <v>1.892256883121431E-2</v>
      </c>
      <c r="DN132" s="6">
        <v>1.902055458750811E-2</v>
      </c>
      <c r="DO132" s="6">
        <v>1.9100724751748507E-2</v>
      </c>
      <c r="DP132" s="6">
        <v>1.9214919501343939E-2</v>
      </c>
    </row>
    <row r="133" spans="1:120" x14ac:dyDescent="0.2">
      <c r="A133" s="5">
        <v>40823</v>
      </c>
      <c r="B133" s="6">
        <v>4.4860943297900087E-2</v>
      </c>
      <c r="C133" s="6">
        <v>4.4860943297900087E-2</v>
      </c>
      <c r="D133" s="6">
        <v>4.4732135350437914E-2</v>
      </c>
      <c r="E133" s="6">
        <v>4.4349387694345724E-2</v>
      </c>
      <c r="F133" s="6">
        <v>4.4534797974628268E-2</v>
      </c>
      <c r="G133" s="6">
        <v>4.4534396565080341E-2</v>
      </c>
      <c r="H133" s="6">
        <v>4.4534095507919397E-2</v>
      </c>
      <c r="I133" s="6">
        <v>4.4549533682783089E-2</v>
      </c>
      <c r="J133" s="6">
        <v>4.4653567355708891E-2</v>
      </c>
      <c r="K133" s="6">
        <v>4.4738685815375462E-2</v>
      </c>
      <c r="L133" s="6">
        <v>4.4863126331909024E-2</v>
      </c>
      <c r="N133" s="14">
        <v>3.5811282258194056E-2</v>
      </c>
      <c r="O133" s="14">
        <v>3.5811282258194056E-2</v>
      </c>
      <c r="P133" s="14">
        <v>3.5682474310731883E-2</v>
      </c>
      <c r="Q133" s="14">
        <v>3.5299726654639693E-2</v>
      </c>
      <c r="R133" s="14">
        <v>3.5485136934922237E-2</v>
      </c>
      <c r="S133" s="14">
        <v>3.548473552537431E-2</v>
      </c>
      <c r="T133" s="14">
        <v>3.5484434468213366E-2</v>
      </c>
      <c r="U133" s="14">
        <v>3.5499872643077059E-2</v>
      </c>
      <c r="V133" s="14">
        <v>3.560390631600286E-2</v>
      </c>
      <c r="W133" s="14">
        <v>3.5689024775669431E-2</v>
      </c>
      <c r="X133" s="14">
        <v>3.5813465292202994E-2</v>
      </c>
      <c r="Z133" s="6">
        <v>3.166098701072266E-2</v>
      </c>
      <c r="AA133" s="6">
        <v>3.166098701072266E-2</v>
      </c>
      <c r="AB133" s="6">
        <v>3.1532179063260488E-2</v>
      </c>
      <c r="AC133" s="6">
        <v>3.1149431407168297E-2</v>
      </c>
      <c r="AD133" s="6">
        <v>3.1334841687450841E-2</v>
      </c>
      <c r="AE133" s="6">
        <v>3.1334440277902914E-2</v>
      </c>
      <c r="AF133" s="6">
        <v>3.133413922074197E-2</v>
      </c>
      <c r="AG133" s="6">
        <v>3.1349577395605663E-2</v>
      </c>
      <c r="AH133" s="6">
        <v>3.1453611068531465E-2</v>
      </c>
      <c r="AI133" s="6">
        <v>3.1538729528198035E-2</v>
      </c>
      <c r="AJ133" s="6">
        <v>3.1663170044731598E-2</v>
      </c>
      <c r="AL133" s="6">
        <v>5.2680910088881115E-2</v>
      </c>
      <c r="AM133" s="6">
        <v>5.2680910088881115E-2</v>
      </c>
      <c r="AN133" s="6">
        <v>5.2552102141418942E-2</v>
      </c>
      <c r="AO133" s="6">
        <v>5.2169354485326752E-2</v>
      </c>
      <c r="AP133" s="6">
        <v>5.2354764765609296E-2</v>
      </c>
      <c r="AQ133" s="6">
        <v>5.2354363356061369E-2</v>
      </c>
      <c r="AR133" s="6">
        <v>5.2354062298900425E-2</v>
      </c>
      <c r="AS133" s="6">
        <v>5.2369500473764118E-2</v>
      </c>
      <c r="AT133" s="6">
        <v>5.2473534146689919E-2</v>
      </c>
      <c r="AU133" s="6">
        <v>5.255865260635649E-2</v>
      </c>
      <c r="AV133" s="6">
        <v>5.2683093122890053E-2</v>
      </c>
      <c r="AX133" s="6">
        <v>9.9422228930761691E-3</v>
      </c>
      <c r="AY133" s="6">
        <v>9.9422228930761691E-3</v>
      </c>
      <c r="AZ133" s="6">
        <v>9.8134149456139963E-3</v>
      </c>
      <c r="BA133" s="6">
        <v>9.4306672895218061E-3</v>
      </c>
      <c r="BB133" s="6">
        <v>9.6160775698043502E-3</v>
      </c>
      <c r="BC133" s="6">
        <v>9.6156761602564228E-3</v>
      </c>
      <c r="BD133" s="6">
        <v>9.615375103095479E-3</v>
      </c>
      <c r="BE133" s="6">
        <v>9.6308132779591715E-3</v>
      </c>
      <c r="BF133" s="6">
        <v>9.7348469508849733E-3</v>
      </c>
      <c r="BG133" s="6">
        <v>9.8199654105515441E-3</v>
      </c>
      <c r="BH133" s="6">
        <v>9.9444059270851065E-3</v>
      </c>
      <c r="BJ133" s="6">
        <v>2.5945543152322271E-2</v>
      </c>
      <c r="BK133" s="6">
        <v>2.5945543152322271E-2</v>
      </c>
      <c r="BL133" s="6">
        <v>2.5816735204860098E-2</v>
      </c>
      <c r="BM133" s="6">
        <v>2.5433987548767908E-2</v>
      </c>
      <c r="BN133" s="6">
        <v>2.5619397829050452E-2</v>
      </c>
      <c r="BO133" s="6">
        <v>2.5618996419502525E-2</v>
      </c>
      <c r="BP133" s="6">
        <v>2.5618695362341581E-2</v>
      </c>
      <c r="BQ133" s="6">
        <v>2.5634133537205273E-2</v>
      </c>
      <c r="BR133" s="6">
        <v>2.5738167210131075E-2</v>
      </c>
      <c r="BS133" s="6">
        <v>2.5823285669797646E-2</v>
      </c>
      <c r="BT133" s="6">
        <v>2.5947726186331208E-2</v>
      </c>
      <c r="BV133" s="6">
        <v>5.2392738493076838E-2</v>
      </c>
      <c r="BW133" s="6">
        <v>5.2392738493076838E-2</v>
      </c>
      <c r="BX133" s="6">
        <v>5.2263930545614665E-2</v>
      </c>
      <c r="BY133" s="6">
        <v>5.1881182889522474E-2</v>
      </c>
      <c r="BZ133" s="6">
        <v>5.2066593169805019E-2</v>
      </c>
      <c r="CA133" s="6">
        <v>5.2066191760257091E-2</v>
      </c>
      <c r="CB133" s="6">
        <v>5.2065890703096147E-2</v>
      </c>
      <c r="CC133" s="6">
        <v>5.208132887795984E-2</v>
      </c>
      <c r="CD133" s="6">
        <v>5.2185362550885642E-2</v>
      </c>
      <c r="CE133" s="6">
        <v>5.2270481010552212E-2</v>
      </c>
      <c r="CF133" s="6">
        <v>5.2394921527085775E-2</v>
      </c>
      <c r="CH133" s="6">
        <v>2.4861230354090373E-2</v>
      </c>
      <c r="CI133" s="6">
        <v>2.4861230354090373E-2</v>
      </c>
      <c r="CJ133" s="6">
        <v>2.47324224066282E-2</v>
      </c>
      <c r="CK133" s="6">
        <v>2.434967475053601E-2</v>
      </c>
      <c r="CL133" s="6">
        <v>2.4535085030818554E-2</v>
      </c>
      <c r="CM133" s="6">
        <v>2.4534683621270627E-2</v>
      </c>
      <c r="CN133" s="6">
        <v>2.4534382564109683E-2</v>
      </c>
      <c r="CO133" s="6">
        <v>2.4549820738973376E-2</v>
      </c>
      <c r="CP133" s="6">
        <v>2.4653854411899177E-2</v>
      </c>
      <c r="CQ133" s="6">
        <v>2.4738972871565748E-2</v>
      </c>
      <c r="CR133" s="6">
        <v>2.4863413388099311E-2</v>
      </c>
      <c r="CT133" s="6">
        <v>1.347592716926984E-2</v>
      </c>
      <c r="CU133" s="6">
        <v>1.347592716926984E-2</v>
      </c>
      <c r="CV133" s="6">
        <v>1.3347119221807667E-2</v>
      </c>
      <c r="CW133" s="6">
        <v>1.2964371565715477E-2</v>
      </c>
      <c r="CX133" s="6">
        <v>1.3149781845998021E-2</v>
      </c>
      <c r="CY133" s="6">
        <v>1.3149380436450094E-2</v>
      </c>
      <c r="CZ133" s="6">
        <v>1.314907937928915E-2</v>
      </c>
      <c r="DA133" s="6">
        <v>1.3164517554152842E-2</v>
      </c>
      <c r="DB133" s="6">
        <v>1.3268551227078644E-2</v>
      </c>
      <c r="DC133" s="6">
        <v>1.3353669686745215E-2</v>
      </c>
      <c r="DD133" s="6">
        <v>1.3478110203278777E-2</v>
      </c>
      <c r="DF133" s="6">
        <v>2.3756891978919704E-2</v>
      </c>
      <c r="DG133" s="6">
        <v>2.3756891978919704E-2</v>
      </c>
      <c r="DH133" s="6">
        <v>2.3628084031457532E-2</v>
      </c>
      <c r="DI133" s="6">
        <v>2.3245336375365341E-2</v>
      </c>
      <c r="DJ133" s="6">
        <v>2.3430746655647886E-2</v>
      </c>
      <c r="DK133" s="6">
        <v>2.3430345246099958E-2</v>
      </c>
      <c r="DL133" s="6">
        <v>2.3430044188939014E-2</v>
      </c>
      <c r="DM133" s="6">
        <v>2.3445482363802707E-2</v>
      </c>
      <c r="DN133" s="6">
        <v>2.3549516036728509E-2</v>
      </c>
      <c r="DO133" s="6">
        <v>2.3634634496395079E-2</v>
      </c>
      <c r="DP133" s="6">
        <v>2.3759075012928642E-2</v>
      </c>
    </row>
    <row r="134" spans="1:120" x14ac:dyDescent="0.2">
      <c r="A134" s="5">
        <v>40826</v>
      </c>
      <c r="B134" s="6">
        <v>4.8587299225906315E-2</v>
      </c>
      <c r="C134" s="6">
        <v>4.8587299225906315E-2</v>
      </c>
      <c r="D134" s="6">
        <v>4.8416439359265866E-2</v>
      </c>
      <c r="E134" s="6">
        <v>4.8092490693565706E-2</v>
      </c>
      <c r="F134" s="6">
        <v>4.8232684530249009E-2</v>
      </c>
      <c r="G134" s="6">
        <v>4.8254770105048438E-2</v>
      </c>
      <c r="H134" s="6">
        <v>4.8271334286148007E-2</v>
      </c>
      <c r="I134" s="6">
        <v>4.8313075935054017E-2</v>
      </c>
      <c r="J134" s="6">
        <v>4.8431807656557566E-2</v>
      </c>
      <c r="K134" s="6">
        <v>4.8528951792333207E-2</v>
      </c>
      <c r="L134" s="6">
        <v>4.8681797042171807E-2</v>
      </c>
      <c r="N134" s="14">
        <v>3.7033832574372864E-2</v>
      </c>
      <c r="O134" s="14">
        <v>3.7033832574372864E-2</v>
      </c>
      <c r="P134" s="14">
        <v>3.6862972707732415E-2</v>
      </c>
      <c r="Q134" s="14">
        <v>3.6539024042032256E-2</v>
      </c>
      <c r="R134" s="14">
        <v>3.6679217878715559E-2</v>
      </c>
      <c r="S134" s="14">
        <v>3.6701303453514987E-2</v>
      </c>
      <c r="T134" s="14">
        <v>3.6717867634614557E-2</v>
      </c>
      <c r="U134" s="14">
        <v>3.6759609283520567E-2</v>
      </c>
      <c r="V134" s="14">
        <v>3.6878341005024115E-2</v>
      </c>
      <c r="W134" s="14">
        <v>3.6975485140799756E-2</v>
      </c>
      <c r="X134" s="14">
        <v>3.7128330390638356E-2</v>
      </c>
      <c r="Z134" s="6">
        <v>3.2239383003037948E-2</v>
      </c>
      <c r="AA134" s="6">
        <v>3.2239383003037948E-2</v>
      </c>
      <c r="AB134" s="6">
        <v>3.2068523136397499E-2</v>
      </c>
      <c r="AC134" s="6">
        <v>3.174457447069734E-2</v>
      </c>
      <c r="AD134" s="6">
        <v>3.1884768307380643E-2</v>
      </c>
      <c r="AE134" s="6">
        <v>3.1906853882180071E-2</v>
      </c>
      <c r="AF134" s="6">
        <v>3.192341806327964E-2</v>
      </c>
      <c r="AG134" s="6">
        <v>3.1965159712185651E-2</v>
      </c>
      <c r="AH134" s="6">
        <v>3.2083891433689199E-2</v>
      </c>
      <c r="AI134" s="6">
        <v>3.218103556946484E-2</v>
      </c>
      <c r="AJ134" s="6">
        <v>3.233388081930344E-2</v>
      </c>
      <c r="AL134" s="6">
        <v>4.6041019037023061E-2</v>
      </c>
      <c r="AM134" s="6">
        <v>4.6041019037023061E-2</v>
      </c>
      <c r="AN134" s="6">
        <v>4.5870159170382611E-2</v>
      </c>
      <c r="AO134" s="6">
        <v>4.5546210504682452E-2</v>
      </c>
      <c r="AP134" s="6">
        <v>4.5686404341365755E-2</v>
      </c>
      <c r="AQ134" s="6">
        <v>4.5708489916165183E-2</v>
      </c>
      <c r="AR134" s="6">
        <v>4.5725054097264753E-2</v>
      </c>
      <c r="AS134" s="6">
        <v>4.5766795746170763E-2</v>
      </c>
      <c r="AT134" s="6">
        <v>4.5885527467674311E-2</v>
      </c>
      <c r="AU134" s="6">
        <v>4.5982671603449952E-2</v>
      </c>
      <c r="AV134" s="6">
        <v>4.6135516853288552E-2</v>
      </c>
      <c r="AX134" s="6">
        <v>7.8210127235999079E-3</v>
      </c>
      <c r="AY134" s="6">
        <v>7.8210127235999079E-3</v>
      </c>
      <c r="AZ134" s="6">
        <v>7.6501528569594586E-3</v>
      </c>
      <c r="BA134" s="6">
        <v>7.3262041912592994E-3</v>
      </c>
      <c r="BB134" s="6">
        <v>7.4663980279426022E-3</v>
      </c>
      <c r="BC134" s="6">
        <v>7.4884836027420305E-3</v>
      </c>
      <c r="BD134" s="6">
        <v>7.5050477838416001E-3</v>
      </c>
      <c r="BE134" s="6">
        <v>7.5467894327476102E-3</v>
      </c>
      <c r="BF134" s="6">
        <v>7.6655211542511585E-3</v>
      </c>
      <c r="BG134" s="6">
        <v>7.7626652900267996E-3</v>
      </c>
      <c r="BH134" s="6">
        <v>7.9155105398653995E-3</v>
      </c>
      <c r="BJ134" s="6">
        <v>3.1283491342844381E-2</v>
      </c>
      <c r="BK134" s="6">
        <v>3.1283491342844381E-2</v>
      </c>
      <c r="BL134" s="6">
        <v>3.1112631476203932E-2</v>
      </c>
      <c r="BM134" s="6">
        <v>3.0788682810503773E-2</v>
      </c>
      <c r="BN134" s="6">
        <v>3.0928876647187076E-2</v>
      </c>
      <c r="BO134" s="6">
        <v>3.0950962221986504E-2</v>
      </c>
      <c r="BP134" s="6">
        <v>3.0967526403086074E-2</v>
      </c>
      <c r="BQ134" s="6">
        <v>3.1009268051992084E-2</v>
      </c>
      <c r="BR134" s="6">
        <v>3.1127999773495632E-2</v>
      </c>
      <c r="BS134" s="6">
        <v>3.1225143909271273E-2</v>
      </c>
      <c r="BT134" s="6">
        <v>3.1377989159109873E-2</v>
      </c>
      <c r="BV134" s="6">
        <v>5.3702598213420216E-2</v>
      </c>
      <c r="BW134" s="6">
        <v>5.3702598213420216E-2</v>
      </c>
      <c r="BX134" s="6">
        <v>5.3531738346779767E-2</v>
      </c>
      <c r="BY134" s="6">
        <v>5.3207789681079608E-2</v>
      </c>
      <c r="BZ134" s="6">
        <v>5.3347983517762911E-2</v>
      </c>
      <c r="CA134" s="6">
        <v>5.3370069092562339E-2</v>
      </c>
      <c r="CB134" s="6">
        <v>5.3386633273661908E-2</v>
      </c>
      <c r="CC134" s="6">
        <v>5.3428374922567919E-2</v>
      </c>
      <c r="CD134" s="6">
        <v>5.3547106644071467E-2</v>
      </c>
      <c r="CE134" s="6">
        <v>5.3644250779847108E-2</v>
      </c>
      <c r="CF134" s="6">
        <v>5.3797096029685708E-2</v>
      </c>
      <c r="CH134" s="6">
        <v>2.7540652726312592E-2</v>
      </c>
      <c r="CI134" s="6">
        <v>2.7540652726312592E-2</v>
      </c>
      <c r="CJ134" s="6">
        <v>2.7369792859672143E-2</v>
      </c>
      <c r="CK134" s="6">
        <v>2.7045844193971984E-2</v>
      </c>
      <c r="CL134" s="6">
        <v>2.7186038030655287E-2</v>
      </c>
      <c r="CM134" s="6">
        <v>2.7208123605454715E-2</v>
      </c>
      <c r="CN134" s="6">
        <v>2.7224687786554284E-2</v>
      </c>
      <c r="CO134" s="6">
        <v>2.7266429435460295E-2</v>
      </c>
      <c r="CP134" s="6">
        <v>2.7385161156963843E-2</v>
      </c>
      <c r="CQ134" s="6">
        <v>2.7482305292739484E-2</v>
      </c>
      <c r="CR134" s="6">
        <v>2.7635150542578084E-2</v>
      </c>
      <c r="CT134" s="6">
        <v>1.5338447477993672E-2</v>
      </c>
      <c r="CU134" s="6">
        <v>1.5338447477993672E-2</v>
      </c>
      <c r="CV134" s="6">
        <v>1.5167587611353223E-2</v>
      </c>
      <c r="CW134" s="6">
        <v>1.4843638945653064E-2</v>
      </c>
      <c r="CX134" s="6">
        <v>1.4983832782336367E-2</v>
      </c>
      <c r="CY134" s="6">
        <v>1.5005918357135795E-2</v>
      </c>
      <c r="CZ134" s="6">
        <v>1.5022482538235364E-2</v>
      </c>
      <c r="DA134" s="6">
        <v>1.5064224187141375E-2</v>
      </c>
      <c r="DB134" s="6">
        <v>1.5182955908644923E-2</v>
      </c>
      <c r="DC134" s="6">
        <v>1.5280100044420564E-2</v>
      </c>
      <c r="DD134" s="6">
        <v>1.5432945294259164E-2</v>
      </c>
      <c r="DF134" s="6">
        <v>2.0202309977745473E-2</v>
      </c>
      <c r="DG134" s="6">
        <v>2.0202309977745473E-2</v>
      </c>
      <c r="DH134" s="6">
        <v>2.0031450111105024E-2</v>
      </c>
      <c r="DI134" s="6">
        <v>1.9707501445404865E-2</v>
      </c>
      <c r="DJ134" s="6">
        <v>1.9847695282088167E-2</v>
      </c>
      <c r="DK134" s="6">
        <v>1.9869780856887596E-2</v>
      </c>
      <c r="DL134" s="6">
        <v>1.9886345037987165E-2</v>
      </c>
      <c r="DM134" s="6">
        <v>1.9928086686893175E-2</v>
      </c>
      <c r="DN134" s="6">
        <v>2.0046818408396724E-2</v>
      </c>
      <c r="DO134" s="6">
        <v>2.0143962544172365E-2</v>
      </c>
      <c r="DP134" s="6">
        <v>2.0296807794010965E-2</v>
      </c>
    </row>
    <row r="135" spans="1:120" x14ac:dyDescent="0.2">
      <c r="A135" s="5">
        <v>40827</v>
      </c>
      <c r="B135" s="6">
        <v>4.5794293900132753E-2</v>
      </c>
      <c r="C135" s="6">
        <v>4.5794293900132753E-2</v>
      </c>
      <c r="D135" s="6">
        <v>4.5757706960496379E-2</v>
      </c>
      <c r="E135" s="6">
        <v>4.5597569295568845E-2</v>
      </c>
      <c r="F135" s="6">
        <v>4.5759194579630784E-2</v>
      </c>
      <c r="G135" s="6">
        <v>4.5806261809254324E-2</v>
      </c>
      <c r="H135" s="6">
        <v>4.584156223147199E-2</v>
      </c>
      <c r="I135" s="6">
        <v>4.5903166342163432E-2</v>
      </c>
      <c r="J135" s="6">
        <v>4.6036966491908908E-2</v>
      </c>
      <c r="K135" s="6">
        <v>4.6146439341700665E-2</v>
      </c>
      <c r="L135" s="6">
        <v>4.6317211921837839E-2</v>
      </c>
      <c r="N135" s="14">
        <v>3.5298916733128904E-2</v>
      </c>
      <c r="O135" s="14">
        <v>3.5298916733128904E-2</v>
      </c>
      <c r="P135" s="14">
        <v>3.5262329793492531E-2</v>
      </c>
      <c r="Q135" s="14">
        <v>3.5102192128564996E-2</v>
      </c>
      <c r="R135" s="14">
        <v>3.5263817412626935E-2</v>
      </c>
      <c r="S135" s="14">
        <v>3.5310884642250476E-2</v>
      </c>
      <c r="T135" s="14">
        <v>3.5346185064468141E-2</v>
      </c>
      <c r="U135" s="14">
        <v>3.5407789175159583E-2</v>
      </c>
      <c r="V135" s="14">
        <v>3.554158932490506E-2</v>
      </c>
      <c r="W135" s="14">
        <v>3.5651062174696817E-2</v>
      </c>
      <c r="X135" s="14">
        <v>3.5821834754833991E-2</v>
      </c>
      <c r="Z135" s="6">
        <v>3.0346320926496053E-2</v>
      </c>
      <c r="AA135" s="6">
        <v>3.0346320926496053E-2</v>
      </c>
      <c r="AB135" s="6">
        <v>3.0309733986859679E-2</v>
      </c>
      <c r="AC135" s="6">
        <v>3.0149596321932145E-2</v>
      </c>
      <c r="AD135" s="6">
        <v>3.0311221605994084E-2</v>
      </c>
      <c r="AE135" s="6">
        <v>3.0358288835617624E-2</v>
      </c>
      <c r="AF135" s="6">
        <v>3.039358925783529E-2</v>
      </c>
      <c r="AG135" s="6">
        <v>3.0455193368526732E-2</v>
      </c>
      <c r="AH135" s="6">
        <v>3.0588993518272208E-2</v>
      </c>
      <c r="AI135" s="6">
        <v>3.0698466368063965E-2</v>
      </c>
      <c r="AJ135" s="6">
        <v>3.0869238948201139E-2</v>
      </c>
      <c r="AL135" s="6">
        <v>4.8942922966435098E-2</v>
      </c>
      <c r="AM135" s="6">
        <v>4.8942922966435098E-2</v>
      </c>
      <c r="AN135" s="6">
        <v>4.8906336026798725E-2</v>
      </c>
      <c r="AO135" s="6">
        <v>4.874619836187119E-2</v>
      </c>
      <c r="AP135" s="6">
        <v>4.8907823645933129E-2</v>
      </c>
      <c r="AQ135" s="6">
        <v>4.895489087555667E-2</v>
      </c>
      <c r="AR135" s="6">
        <v>4.8990191297774335E-2</v>
      </c>
      <c r="AS135" s="6">
        <v>4.9051795408465777E-2</v>
      </c>
      <c r="AT135" s="6">
        <v>4.9185595558211254E-2</v>
      </c>
      <c r="AU135" s="6">
        <v>4.9295068408003011E-2</v>
      </c>
      <c r="AV135" s="6">
        <v>4.9465840988140185E-2</v>
      </c>
      <c r="AX135" s="6">
        <v>1.3515874086846558E-2</v>
      </c>
      <c r="AY135" s="6">
        <v>1.3515874086846558E-2</v>
      </c>
      <c r="AZ135" s="6">
        <v>1.3479287147210185E-2</v>
      </c>
      <c r="BA135" s="6">
        <v>1.331914948228265E-2</v>
      </c>
      <c r="BB135" s="6">
        <v>1.3480774766344589E-2</v>
      </c>
      <c r="BC135" s="6">
        <v>1.352784199596813E-2</v>
      </c>
      <c r="BD135" s="6">
        <v>1.3563142418185795E-2</v>
      </c>
      <c r="BE135" s="6">
        <v>1.3624746528877237E-2</v>
      </c>
      <c r="BF135" s="6">
        <v>1.3758546678622714E-2</v>
      </c>
      <c r="BG135" s="6">
        <v>1.3868019528414471E-2</v>
      </c>
      <c r="BH135" s="6">
        <v>1.4038792108551645E-2</v>
      </c>
      <c r="BJ135" s="6">
        <v>2.7155802630818834E-2</v>
      </c>
      <c r="BK135" s="6">
        <v>2.7155802630818834E-2</v>
      </c>
      <c r="BL135" s="6">
        <v>2.7119215691182461E-2</v>
      </c>
      <c r="BM135" s="6">
        <v>2.6959078026254926E-2</v>
      </c>
      <c r="BN135" s="6">
        <v>2.7120703310316865E-2</v>
      </c>
      <c r="BO135" s="6">
        <v>2.7167770539940406E-2</v>
      </c>
      <c r="BP135" s="6">
        <v>2.7203070962158071E-2</v>
      </c>
      <c r="BQ135" s="6">
        <v>2.7264675072849513E-2</v>
      </c>
      <c r="BR135" s="6">
        <v>2.739847522259499E-2</v>
      </c>
      <c r="BS135" s="6">
        <v>2.7507948072386747E-2</v>
      </c>
      <c r="BT135" s="6">
        <v>2.7678720652523921E-2</v>
      </c>
      <c r="BV135" s="6">
        <v>5.6676814684681789E-2</v>
      </c>
      <c r="BW135" s="6">
        <v>5.6676814684681789E-2</v>
      </c>
      <c r="BX135" s="6">
        <v>5.6640227745045416E-2</v>
      </c>
      <c r="BY135" s="6">
        <v>5.6480090080117881E-2</v>
      </c>
      <c r="BZ135" s="6">
        <v>5.664171536417982E-2</v>
      </c>
      <c r="CA135" s="6">
        <v>5.6688782593803361E-2</v>
      </c>
      <c r="CB135" s="6">
        <v>5.6724083016021026E-2</v>
      </c>
      <c r="CC135" s="6">
        <v>5.6785687126712468E-2</v>
      </c>
      <c r="CD135" s="6">
        <v>5.6919487276457945E-2</v>
      </c>
      <c r="CE135" s="6">
        <v>5.7028960126249702E-2</v>
      </c>
      <c r="CF135" s="6">
        <v>5.7199732706386876E-2</v>
      </c>
      <c r="CH135" s="6">
        <v>2.893088592639953E-2</v>
      </c>
      <c r="CI135" s="6">
        <v>2.893088592639953E-2</v>
      </c>
      <c r="CJ135" s="6">
        <v>2.8894298986763156E-2</v>
      </c>
      <c r="CK135" s="6">
        <v>2.8734161321835622E-2</v>
      </c>
      <c r="CL135" s="6">
        <v>2.8895786605897561E-2</v>
      </c>
      <c r="CM135" s="6">
        <v>2.8942853835521101E-2</v>
      </c>
      <c r="CN135" s="6">
        <v>2.8978154257738767E-2</v>
      </c>
      <c r="CO135" s="6">
        <v>2.9039758368430209E-2</v>
      </c>
      <c r="CP135" s="6">
        <v>2.9173558518175685E-2</v>
      </c>
      <c r="CQ135" s="6">
        <v>2.9283031367967442E-2</v>
      </c>
      <c r="CR135" s="6">
        <v>2.9453803948104616E-2</v>
      </c>
      <c r="CT135" s="6">
        <v>1.7355152849458072E-2</v>
      </c>
      <c r="CU135" s="6">
        <v>1.7355152849458072E-2</v>
      </c>
      <c r="CV135" s="6">
        <v>1.7318565909821698E-2</v>
      </c>
      <c r="CW135" s="6">
        <v>1.7158428244894164E-2</v>
      </c>
      <c r="CX135" s="6">
        <v>1.7320053528956103E-2</v>
      </c>
      <c r="CY135" s="6">
        <v>1.7367120758579643E-2</v>
      </c>
      <c r="CZ135" s="6">
        <v>1.7402421180797309E-2</v>
      </c>
      <c r="DA135" s="6">
        <v>1.7464025291488751E-2</v>
      </c>
      <c r="DB135" s="6">
        <v>1.7597825441234227E-2</v>
      </c>
      <c r="DC135" s="6">
        <v>1.7707298291025984E-2</v>
      </c>
      <c r="DD135" s="6">
        <v>1.7878070871163158E-2</v>
      </c>
      <c r="DF135" s="6">
        <v>2.0427841503847962E-2</v>
      </c>
      <c r="DG135" s="6">
        <v>2.0427841503847962E-2</v>
      </c>
      <c r="DH135" s="6">
        <v>2.0391254564211588E-2</v>
      </c>
      <c r="DI135" s="6">
        <v>2.0231116899284054E-2</v>
      </c>
      <c r="DJ135" s="6">
        <v>2.0392742183345993E-2</v>
      </c>
      <c r="DK135" s="6">
        <v>2.0439809412969533E-2</v>
      </c>
      <c r="DL135" s="6">
        <v>2.0475109835187199E-2</v>
      </c>
      <c r="DM135" s="6">
        <v>2.0536713945878641E-2</v>
      </c>
      <c r="DN135" s="6">
        <v>2.0670514095624117E-2</v>
      </c>
      <c r="DO135" s="6">
        <v>2.0779986945415874E-2</v>
      </c>
      <c r="DP135" s="6">
        <v>2.0950759525553048E-2</v>
      </c>
    </row>
    <row r="136" spans="1:120" x14ac:dyDescent="0.2">
      <c r="A136" s="5">
        <v>40828</v>
      </c>
      <c r="B136" s="6">
        <v>4.1452209054914625E-2</v>
      </c>
      <c r="C136" s="6">
        <v>4.1452209054914625E-2</v>
      </c>
      <c r="D136" s="6">
        <v>4.1364827421058452E-2</v>
      </c>
      <c r="E136" s="6">
        <v>4.1284387035697548E-2</v>
      </c>
      <c r="F136" s="6">
        <v>4.1381681033017419E-2</v>
      </c>
      <c r="G136" s="6">
        <v>4.142455160901154E-2</v>
      </c>
      <c r="H136" s="6">
        <v>4.1456704541007132E-2</v>
      </c>
      <c r="I136" s="6">
        <v>4.1523060852251166E-2</v>
      </c>
      <c r="J136" s="6">
        <v>4.1662977699266038E-2</v>
      </c>
      <c r="K136" s="6">
        <v>4.1777455119550937E-2</v>
      </c>
      <c r="L136" s="6">
        <v>4.1962198983042188E-2</v>
      </c>
      <c r="N136" s="14">
        <v>3.6655041998064658E-2</v>
      </c>
      <c r="O136" s="14">
        <v>3.6655041998064658E-2</v>
      </c>
      <c r="P136" s="14">
        <v>3.6567660364208485E-2</v>
      </c>
      <c r="Q136" s="14">
        <v>3.6487219978847581E-2</v>
      </c>
      <c r="R136" s="14">
        <v>3.6584513976167451E-2</v>
      </c>
      <c r="S136" s="14">
        <v>3.6627384552161572E-2</v>
      </c>
      <c r="T136" s="14">
        <v>3.6659537484157165E-2</v>
      </c>
      <c r="U136" s="14">
        <v>3.6725893795401199E-2</v>
      </c>
      <c r="V136" s="14">
        <v>3.6865810642416071E-2</v>
      </c>
      <c r="W136" s="14">
        <v>3.6980288062700969E-2</v>
      </c>
      <c r="X136" s="14">
        <v>3.7165031926192221E-2</v>
      </c>
      <c r="Z136" s="6">
        <v>3.0888348368697752E-2</v>
      </c>
      <c r="AA136" s="6">
        <v>3.0888348368697752E-2</v>
      </c>
      <c r="AB136" s="6">
        <v>3.0800966734841579E-2</v>
      </c>
      <c r="AC136" s="6">
        <v>3.0720526349480675E-2</v>
      </c>
      <c r="AD136" s="6">
        <v>3.0817820346800546E-2</v>
      </c>
      <c r="AE136" s="6">
        <v>3.0860690922794667E-2</v>
      </c>
      <c r="AF136" s="6">
        <v>3.0892843854790259E-2</v>
      </c>
      <c r="AG136" s="6">
        <v>3.0959200166034293E-2</v>
      </c>
      <c r="AH136" s="6">
        <v>3.1099117013049165E-2</v>
      </c>
      <c r="AI136" s="6">
        <v>3.1213594433334064E-2</v>
      </c>
      <c r="AJ136" s="6">
        <v>3.1398338296825312E-2</v>
      </c>
      <c r="AL136" s="6">
        <v>4.9917971704115688E-2</v>
      </c>
      <c r="AM136" s="6">
        <v>4.9917971704115688E-2</v>
      </c>
      <c r="AN136" s="6">
        <v>4.9830590070259514E-2</v>
      </c>
      <c r="AO136" s="6">
        <v>4.9750149684898611E-2</v>
      </c>
      <c r="AP136" s="6">
        <v>4.9847443682218481E-2</v>
      </c>
      <c r="AQ136" s="6">
        <v>4.9890314258212602E-2</v>
      </c>
      <c r="AR136" s="6">
        <v>4.9922467190208195E-2</v>
      </c>
      <c r="AS136" s="6">
        <v>4.9988823501452229E-2</v>
      </c>
      <c r="AT136" s="6">
        <v>5.01287403484671E-2</v>
      </c>
      <c r="AU136" s="6">
        <v>5.0243217768751999E-2</v>
      </c>
      <c r="AV136" s="6">
        <v>5.0427961632243251E-2</v>
      </c>
      <c r="AX136" s="6">
        <v>9.3464378963717485E-3</v>
      </c>
      <c r="AY136" s="6">
        <v>9.3464378963717485E-3</v>
      </c>
      <c r="AZ136" s="6">
        <v>9.2590562625155751E-3</v>
      </c>
      <c r="BA136" s="6">
        <v>9.1786158771546712E-3</v>
      </c>
      <c r="BB136" s="6">
        <v>9.275909874474542E-3</v>
      </c>
      <c r="BC136" s="6">
        <v>9.3187804504686628E-3</v>
      </c>
      <c r="BD136" s="6">
        <v>9.3509333824642552E-3</v>
      </c>
      <c r="BE136" s="6">
        <v>9.4172896937082893E-3</v>
      </c>
      <c r="BF136" s="6">
        <v>9.5572065407231611E-3</v>
      </c>
      <c r="BG136" s="6">
        <v>9.67168396100806E-3</v>
      </c>
      <c r="BH136" s="6">
        <v>9.8564278244993118E-3</v>
      </c>
      <c r="BJ136" s="6">
        <v>2.6217638554351975E-2</v>
      </c>
      <c r="BK136" s="6">
        <v>2.6217638554351975E-2</v>
      </c>
      <c r="BL136" s="6">
        <v>2.6130256920495802E-2</v>
      </c>
      <c r="BM136" s="6">
        <v>2.6049816535134898E-2</v>
      </c>
      <c r="BN136" s="6">
        <v>2.6147110532454769E-2</v>
      </c>
      <c r="BO136" s="6">
        <v>2.618998110844889E-2</v>
      </c>
      <c r="BP136" s="6">
        <v>2.6222134040444482E-2</v>
      </c>
      <c r="BQ136" s="6">
        <v>2.6288490351688516E-2</v>
      </c>
      <c r="BR136" s="6">
        <v>2.6428407198703388E-2</v>
      </c>
      <c r="BS136" s="6">
        <v>2.6542884618988287E-2</v>
      </c>
      <c r="BT136" s="6">
        <v>2.6727628482479539E-2</v>
      </c>
      <c r="BV136" s="6">
        <v>5.1173769557797046E-2</v>
      </c>
      <c r="BW136" s="6">
        <v>5.1173769557797046E-2</v>
      </c>
      <c r="BX136" s="6">
        <v>5.1086387923940872E-2</v>
      </c>
      <c r="BY136" s="6">
        <v>5.1005947538579968E-2</v>
      </c>
      <c r="BZ136" s="6">
        <v>5.1103241535899839E-2</v>
      </c>
      <c r="CA136" s="6">
        <v>5.114611211189396E-2</v>
      </c>
      <c r="CB136" s="6">
        <v>5.1178265043889552E-2</v>
      </c>
      <c r="CC136" s="6">
        <v>5.1244621355133586E-2</v>
      </c>
      <c r="CD136" s="6">
        <v>5.1384538202148458E-2</v>
      </c>
      <c r="CE136" s="6">
        <v>5.1499015622433357E-2</v>
      </c>
      <c r="CF136" s="6">
        <v>5.1683759485924609E-2</v>
      </c>
      <c r="CH136" s="6">
        <v>2.3232946560387595E-2</v>
      </c>
      <c r="CI136" s="6">
        <v>2.3232946560387595E-2</v>
      </c>
      <c r="CJ136" s="6">
        <v>2.3145564926531421E-2</v>
      </c>
      <c r="CK136" s="6">
        <v>2.3065124541170517E-2</v>
      </c>
      <c r="CL136" s="6">
        <v>2.3162418538490388E-2</v>
      </c>
      <c r="CM136" s="6">
        <v>2.3205289114484509E-2</v>
      </c>
      <c r="CN136" s="6">
        <v>2.3237442046480102E-2</v>
      </c>
      <c r="CO136" s="6">
        <v>2.3303798357724136E-2</v>
      </c>
      <c r="CP136" s="6">
        <v>2.3443715204739007E-2</v>
      </c>
      <c r="CQ136" s="6">
        <v>2.3558192625023906E-2</v>
      </c>
      <c r="CR136" s="6">
        <v>2.3742936488515158E-2</v>
      </c>
      <c r="CT136" s="6">
        <v>1.2276432772595165E-2</v>
      </c>
      <c r="CU136" s="6">
        <v>1.2276432772595165E-2</v>
      </c>
      <c r="CV136" s="6">
        <v>1.2189051138738992E-2</v>
      </c>
      <c r="CW136" s="6">
        <v>1.2108610753378088E-2</v>
      </c>
      <c r="CX136" s="6">
        <v>1.2205904750697959E-2</v>
      </c>
      <c r="CY136" s="6">
        <v>1.224877532669208E-2</v>
      </c>
      <c r="CZ136" s="6">
        <v>1.2280928258687672E-2</v>
      </c>
      <c r="DA136" s="6">
        <v>1.2347284569931706E-2</v>
      </c>
      <c r="DB136" s="6">
        <v>1.2487201416946578E-2</v>
      </c>
      <c r="DC136" s="6">
        <v>1.2601678837231477E-2</v>
      </c>
      <c r="DD136" s="6">
        <v>1.2786422700722729E-2</v>
      </c>
      <c r="DF136" s="6">
        <v>1.5705543517051078E-2</v>
      </c>
      <c r="DG136" s="6">
        <v>1.5705543517051078E-2</v>
      </c>
      <c r="DH136" s="6">
        <v>1.5618161883194905E-2</v>
      </c>
      <c r="DI136" s="6">
        <v>1.5537721497834001E-2</v>
      </c>
      <c r="DJ136" s="6">
        <v>1.5635015495153871E-2</v>
      </c>
      <c r="DK136" s="6">
        <v>1.5677886071147992E-2</v>
      </c>
      <c r="DL136" s="6">
        <v>1.5710039003143585E-2</v>
      </c>
      <c r="DM136" s="6">
        <v>1.5776395314387619E-2</v>
      </c>
      <c r="DN136" s="6">
        <v>1.591631216140249E-2</v>
      </c>
      <c r="DO136" s="6">
        <v>1.6030789581687389E-2</v>
      </c>
      <c r="DP136" s="6">
        <v>1.6215533445178641E-2</v>
      </c>
    </row>
    <row r="137" spans="1:120" x14ac:dyDescent="0.2">
      <c r="A137" s="5">
        <v>40829</v>
      </c>
      <c r="B137" s="6">
        <v>4.4441152414893749E-2</v>
      </c>
      <c r="C137" s="6">
        <v>4.4441152414893749E-2</v>
      </c>
      <c r="D137" s="6">
        <v>4.4385733475952448E-2</v>
      </c>
      <c r="E137" s="6">
        <v>4.4328076042096654E-2</v>
      </c>
      <c r="F137" s="6">
        <v>4.4432744738695601E-2</v>
      </c>
      <c r="G137" s="6">
        <v>4.4497792143181267E-2</v>
      </c>
      <c r="H137" s="6">
        <v>4.454657769654552E-2</v>
      </c>
      <c r="I137" s="6">
        <v>4.4635695355824623E-2</v>
      </c>
      <c r="J137" s="6">
        <v>4.479910149524035E-2</v>
      </c>
      <c r="K137" s="6">
        <v>4.4932797427489589E-2</v>
      </c>
      <c r="L137" s="6">
        <v>4.5139865215932579E-2</v>
      </c>
      <c r="N137" s="14">
        <v>3.3866597877248078E-2</v>
      </c>
      <c r="O137" s="14">
        <v>3.3866597877248078E-2</v>
      </c>
      <c r="P137" s="14">
        <v>3.3811178938306777E-2</v>
      </c>
      <c r="Q137" s="14">
        <v>3.3753521504450983E-2</v>
      </c>
      <c r="R137" s="14">
        <v>3.385819020104993E-2</v>
      </c>
      <c r="S137" s="14">
        <v>3.3923237605535596E-2</v>
      </c>
      <c r="T137" s="14">
        <v>3.3972023158899849E-2</v>
      </c>
      <c r="U137" s="14">
        <v>3.4061140818178952E-2</v>
      </c>
      <c r="V137" s="14">
        <v>3.4224546957594679E-2</v>
      </c>
      <c r="W137" s="14">
        <v>3.4358242889843918E-2</v>
      </c>
      <c r="X137" s="14">
        <v>3.4565310678286908E-2</v>
      </c>
      <c r="Z137" s="6">
        <v>2.58690388286523E-2</v>
      </c>
      <c r="AA137" s="6">
        <v>2.58690388286523E-2</v>
      </c>
      <c r="AB137" s="6">
        <v>2.5813619889710999E-2</v>
      </c>
      <c r="AC137" s="6">
        <v>2.5755962455855205E-2</v>
      </c>
      <c r="AD137" s="6">
        <v>2.5860631152454152E-2</v>
      </c>
      <c r="AE137" s="6">
        <v>2.5925678556939818E-2</v>
      </c>
      <c r="AF137" s="6">
        <v>2.5974464110304071E-2</v>
      </c>
      <c r="AG137" s="6">
        <v>2.6063581769583174E-2</v>
      </c>
      <c r="AH137" s="6">
        <v>2.6226987908998901E-2</v>
      </c>
      <c r="AI137" s="6">
        <v>2.636068384124814E-2</v>
      </c>
      <c r="AJ137" s="6">
        <v>2.656775162969113E-2</v>
      </c>
      <c r="AL137" s="6">
        <v>4.9557326089791798E-2</v>
      </c>
      <c r="AM137" s="6">
        <v>4.9557326089791798E-2</v>
      </c>
      <c r="AN137" s="6">
        <v>4.9501907150850497E-2</v>
      </c>
      <c r="AO137" s="6">
        <v>4.9444249716994702E-2</v>
      </c>
      <c r="AP137" s="6">
        <v>4.954891841359365E-2</v>
      </c>
      <c r="AQ137" s="6">
        <v>4.9613965818079316E-2</v>
      </c>
      <c r="AR137" s="6">
        <v>4.9662751371443568E-2</v>
      </c>
      <c r="AS137" s="6">
        <v>4.9751869030722672E-2</v>
      </c>
      <c r="AT137" s="6">
        <v>4.9915275170138398E-2</v>
      </c>
      <c r="AU137" s="6">
        <v>5.0048971102387638E-2</v>
      </c>
      <c r="AV137" s="6">
        <v>5.0256038890830627E-2</v>
      </c>
      <c r="AX137" s="6">
        <v>1.0353818642183514E-2</v>
      </c>
      <c r="AY137" s="6">
        <v>1.0353818642183514E-2</v>
      </c>
      <c r="AZ137" s="6">
        <v>1.0298399703242212E-2</v>
      </c>
      <c r="BA137" s="6">
        <v>1.0240742269386418E-2</v>
      </c>
      <c r="BB137" s="6">
        <v>1.0345410965985366E-2</v>
      </c>
      <c r="BC137" s="6">
        <v>1.0410458370471031E-2</v>
      </c>
      <c r="BD137" s="6">
        <v>1.0459243923835284E-2</v>
      </c>
      <c r="BE137" s="6">
        <v>1.0548361583114388E-2</v>
      </c>
      <c r="BF137" s="6">
        <v>1.0711767722530114E-2</v>
      </c>
      <c r="BG137" s="6">
        <v>1.0845463654779354E-2</v>
      </c>
      <c r="BH137" s="6">
        <v>1.1052531443222343E-2</v>
      </c>
      <c r="BJ137" s="6">
        <v>2.7270068531390575E-2</v>
      </c>
      <c r="BK137" s="6">
        <v>2.7270068531390575E-2</v>
      </c>
      <c r="BL137" s="6">
        <v>2.7214649592449274E-2</v>
      </c>
      <c r="BM137" s="6">
        <v>2.715699215859348E-2</v>
      </c>
      <c r="BN137" s="6">
        <v>2.7261660855192427E-2</v>
      </c>
      <c r="BO137" s="6">
        <v>2.7326708259678093E-2</v>
      </c>
      <c r="BP137" s="6">
        <v>2.7375493813042346E-2</v>
      </c>
      <c r="BQ137" s="6">
        <v>2.7464611472321449E-2</v>
      </c>
      <c r="BR137" s="6">
        <v>2.7628017611737176E-2</v>
      </c>
      <c r="BS137" s="6">
        <v>2.7761713543986415E-2</v>
      </c>
      <c r="BT137" s="6">
        <v>2.7968781332429405E-2</v>
      </c>
      <c r="BV137" s="6">
        <v>5.7245174035405133E-2</v>
      </c>
      <c r="BW137" s="6">
        <v>5.7245174035405133E-2</v>
      </c>
      <c r="BX137" s="6">
        <v>5.7189755096463832E-2</v>
      </c>
      <c r="BY137" s="6">
        <v>5.7132097662608038E-2</v>
      </c>
      <c r="BZ137" s="6">
        <v>5.7236766359206985E-2</v>
      </c>
      <c r="CA137" s="6">
        <v>5.7301813763692651E-2</v>
      </c>
      <c r="CB137" s="6">
        <v>5.7350599317056904E-2</v>
      </c>
      <c r="CC137" s="6">
        <v>5.7439716976336007E-2</v>
      </c>
      <c r="CD137" s="6">
        <v>5.7603123115751734E-2</v>
      </c>
      <c r="CE137" s="6">
        <v>5.7736819048000973E-2</v>
      </c>
      <c r="CF137" s="6">
        <v>5.7943886836443963E-2</v>
      </c>
      <c r="CH137" s="6">
        <v>2.6351124445296626E-2</v>
      </c>
      <c r="CI137" s="6">
        <v>2.6351124445296626E-2</v>
      </c>
      <c r="CJ137" s="6">
        <v>2.6295705506355325E-2</v>
      </c>
      <c r="CK137" s="6">
        <v>2.6238048072499531E-2</v>
      </c>
      <c r="CL137" s="6">
        <v>2.6342716769098478E-2</v>
      </c>
      <c r="CM137" s="6">
        <v>2.6407764173584144E-2</v>
      </c>
      <c r="CN137" s="6">
        <v>2.6456549726948397E-2</v>
      </c>
      <c r="CO137" s="6">
        <v>2.65456673862275E-2</v>
      </c>
      <c r="CP137" s="6">
        <v>2.6709073525643227E-2</v>
      </c>
      <c r="CQ137" s="6">
        <v>2.6842769457892466E-2</v>
      </c>
      <c r="CR137" s="6">
        <v>2.7049837246335456E-2</v>
      </c>
      <c r="CT137" s="6">
        <v>1.4389345472446484E-2</v>
      </c>
      <c r="CU137" s="6">
        <v>1.4389345472446484E-2</v>
      </c>
      <c r="CV137" s="6">
        <v>1.4333926533505183E-2</v>
      </c>
      <c r="CW137" s="6">
        <v>1.4276269099649389E-2</v>
      </c>
      <c r="CX137" s="6">
        <v>1.4380937796248336E-2</v>
      </c>
      <c r="CY137" s="6">
        <v>1.4445985200734002E-2</v>
      </c>
      <c r="CZ137" s="6">
        <v>1.4494770754098255E-2</v>
      </c>
      <c r="DA137" s="6">
        <v>1.4583888413377358E-2</v>
      </c>
      <c r="DB137" s="6">
        <v>1.4747294552793085E-2</v>
      </c>
      <c r="DC137" s="6">
        <v>1.4880990485042324E-2</v>
      </c>
      <c r="DD137" s="6">
        <v>1.5088058273485314E-2</v>
      </c>
      <c r="DF137" s="6">
        <v>1.928024128202014E-2</v>
      </c>
      <c r="DG137" s="6">
        <v>1.928024128202014E-2</v>
      </c>
      <c r="DH137" s="6">
        <v>1.9224822343078839E-2</v>
      </c>
      <c r="DI137" s="6">
        <v>1.9167164909223044E-2</v>
      </c>
      <c r="DJ137" s="6">
        <v>1.9271833605821992E-2</v>
      </c>
      <c r="DK137" s="6">
        <v>1.9336881010307658E-2</v>
      </c>
      <c r="DL137" s="6">
        <v>1.9385666563671911E-2</v>
      </c>
      <c r="DM137" s="6">
        <v>1.9474784222951014E-2</v>
      </c>
      <c r="DN137" s="6">
        <v>1.9638190362366741E-2</v>
      </c>
      <c r="DO137" s="6">
        <v>1.977188629461598E-2</v>
      </c>
      <c r="DP137" s="6">
        <v>1.997895408305897E-2</v>
      </c>
    </row>
    <row r="138" spans="1:120" x14ac:dyDescent="0.2">
      <c r="A138" s="5">
        <v>40830</v>
      </c>
      <c r="B138" s="6">
        <v>3.9255781193705999E-2</v>
      </c>
      <c r="C138" s="6">
        <v>3.9255781193705999E-2</v>
      </c>
      <c r="D138" s="6">
        <v>3.9102504733612084E-2</v>
      </c>
      <c r="E138" s="6">
        <v>3.9072684388638895E-2</v>
      </c>
      <c r="F138" s="6">
        <v>3.918742720255991E-2</v>
      </c>
      <c r="G138" s="6">
        <v>3.921167324217685E-2</v>
      </c>
      <c r="H138" s="6">
        <v>3.9229857771889538E-2</v>
      </c>
      <c r="I138" s="6">
        <v>3.929200591131312E-2</v>
      </c>
      <c r="J138" s="6">
        <v>3.9416349780939663E-2</v>
      </c>
      <c r="K138" s="6">
        <v>3.9518085674270453E-2</v>
      </c>
      <c r="L138" s="6">
        <v>3.9693786542912793E-2</v>
      </c>
      <c r="N138" s="14">
        <v>3.211212066438688E-2</v>
      </c>
      <c r="O138" s="14">
        <v>3.211212066438688E-2</v>
      </c>
      <c r="P138" s="14">
        <v>3.1958844204292965E-2</v>
      </c>
      <c r="Q138" s="14">
        <v>3.1929023859319776E-2</v>
      </c>
      <c r="R138" s="14">
        <v>3.2043766673240791E-2</v>
      </c>
      <c r="S138" s="14">
        <v>3.2068012712857731E-2</v>
      </c>
      <c r="T138" s="14">
        <v>3.2086197242570419E-2</v>
      </c>
      <c r="U138" s="14">
        <v>3.2148345381994001E-2</v>
      </c>
      <c r="V138" s="14">
        <v>3.2272689251620544E-2</v>
      </c>
      <c r="W138" s="14">
        <v>3.2374425144951334E-2</v>
      </c>
      <c r="X138" s="14">
        <v>3.2550126013593673E-2</v>
      </c>
      <c r="Z138" s="6">
        <v>2.9359059364927848E-2</v>
      </c>
      <c r="AA138" s="6">
        <v>2.9359059364927848E-2</v>
      </c>
      <c r="AB138" s="6">
        <v>2.9205782904833933E-2</v>
      </c>
      <c r="AC138" s="6">
        <v>2.9175962559860744E-2</v>
      </c>
      <c r="AD138" s="6">
        <v>2.9290705373781759E-2</v>
      </c>
      <c r="AE138" s="6">
        <v>2.93149514133987E-2</v>
      </c>
      <c r="AF138" s="6">
        <v>2.9333135943111387E-2</v>
      </c>
      <c r="AG138" s="6">
        <v>2.9395284082534969E-2</v>
      </c>
      <c r="AH138" s="6">
        <v>2.9519627952161513E-2</v>
      </c>
      <c r="AI138" s="6">
        <v>2.9621363845492302E-2</v>
      </c>
      <c r="AJ138" s="6">
        <v>2.9797064714134642E-2</v>
      </c>
      <c r="AL138" s="6">
        <v>5.3469378503344905E-2</v>
      </c>
      <c r="AM138" s="6">
        <v>5.3469378503344905E-2</v>
      </c>
      <c r="AN138" s="6">
        <v>5.331610204325099E-2</v>
      </c>
      <c r="AO138" s="6">
        <v>5.3286281698277801E-2</v>
      </c>
      <c r="AP138" s="6">
        <v>5.3401024512198816E-2</v>
      </c>
      <c r="AQ138" s="6">
        <v>5.3425270551815757E-2</v>
      </c>
      <c r="AR138" s="6">
        <v>5.3443455081528445E-2</v>
      </c>
      <c r="AS138" s="6">
        <v>5.3505603220952026E-2</v>
      </c>
      <c r="AT138" s="6">
        <v>5.362994709057857E-2</v>
      </c>
      <c r="AU138" s="6">
        <v>5.373168298390936E-2</v>
      </c>
      <c r="AV138" s="6">
        <v>5.3907383852551699E-2</v>
      </c>
      <c r="AX138" s="6">
        <v>8.9885547448465691E-3</v>
      </c>
      <c r="AY138" s="6">
        <v>8.9885547448465691E-3</v>
      </c>
      <c r="AZ138" s="6">
        <v>8.835278284752654E-3</v>
      </c>
      <c r="BA138" s="6">
        <v>8.8054579397794652E-3</v>
      </c>
      <c r="BB138" s="6">
        <v>8.9202007537004802E-3</v>
      </c>
      <c r="BC138" s="6">
        <v>8.9444467933174204E-3</v>
      </c>
      <c r="BD138" s="6">
        <v>8.9626313230301083E-3</v>
      </c>
      <c r="BE138" s="6">
        <v>9.0247794624536901E-3</v>
      </c>
      <c r="BF138" s="6">
        <v>9.1491233320802334E-3</v>
      </c>
      <c r="BG138" s="6">
        <v>9.2508592254110233E-3</v>
      </c>
      <c r="BH138" s="6">
        <v>9.4265600940533628E-3</v>
      </c>
      <c r="BJ138" s="6">
        <v>2.4961838561980282E-2</v>
      </c>
      <c r="BK138" s="6">
        <v>2.4961838561980282E-2</v>
      </c>
      <c r="BL138" s="6">
        <v>2.4808562101886367E-2</v>
      </c>
      <c r="BM138" s="6">
        <v>2.4778741756913178E-2</v>
      </c>
      <c r="BN138" s="6">
        <v>2.4893484570834193E-2</v>
      </c>
      <c r="BO138" s="6">
        <v>2.4917730610451133E-2</v>
      </c>
      <c r="BP138" s="6">
        <v>2.4935915140163821E-2</v>
      </c>
      <c r="BQ138" s="6">
        <v>2.4998063279587403E-2</v>
      </c>
      <c r="BR138" s="6">
        <v>2.5122407149213946E-2</v>
      </c>
      <c r="BS138" s="6">
        <v>2.5224143042544736E-2</v>
      </c>
      <c r="BT138" s="6">
        <v>2.5399843911187076E-2</v>
      </c>
      <c r="BV138" s="6">
        <v>5.023337834480901E-2</v>
      </c>
      <c r="BW138" s="6">
        <v>5.023337834480901E-2</v>
      </c>
      <c r="BX138" s="6">
        <v>5.0080101884715095E-2</v>
      </c>
      <c r="BY138" s="6">
        <v>5.0050281539741906E-2</v>
      </c>
      <c r="BZ138" s="6">
        <v>5.0165024353662921E-2</v>
      </c>
      <c r="CA138" s="6">
        <v>5.0189270393279861E-2</v>
      </c>
      <c r="CB138" s="6">
        <v>5.0207454922992549E-2</v>
      </c>
      <c r="CC138" s="6">
        <v>5.0269603062416131E-2</v>
      </c>
      <c r="CD138" s="6">
        <v>5.0393946932042674E-2</v>
      </c>
      <c r="CE138" s="6">
        <v>5.0495682825373464E-2</v>
      </c>
      <c r="CF138" s="6">
        <v>5.0671383694015804E-2</v>
      </c>
      <c r="CH138" s="6">
        <v>2.8299738800242665E-2</v>
      </c>
      <c r="CI138" s="6">
        <v>2.8299738800242665E-2</v>
      </c>
      <c r="CJ138" s="6">
        <v>2.814646234014875E-2</v>
      </c>
      <c r="CK138" s="6">
        <v>2.8116641995175561E-2</v>
      </c>
      <c r="CL138" s="6">
        <v>2.8231384809096576E-2</v>
      </c>
      <c r="CM138" s="6">
        <v>2.8255630848713516E-2</v>
      </c>
      <c r="CN138" s="6">
        <v>2.8273815378426204E-2</v>
      </c>
      <c r="CO138" s="6">
        <v>2.8335963517849786E-2</v>
      </c>
      <c r="CP138" s="6">
        <v>2.8460307387476329E-2</v>
      </c>
      <c r="CQ138" s="6">
        <v>2.8562043280807119E-2</v>
      </c>
      <c r="CR138" s="6">
        <v>2.8737744149449459E-2</v>
      </c>
      <c r="CT138" s="6">
        <v>1.7650956786336269E-2</v>
      </c>
      <c r="CU138" s="6">
        <v>1.7650956786336269E-2</v>
      </c>
      <c r="CV138" s="6">
        <v>1.7497680326242354E-2</v>
      </c>
      <c r="CW138" s="6">
        <v>1.7467859981269165E-2</v>
      </c>
      <c r="CX138" s="6">
        <v>1.758260279519018E-2</v>
      </c>
      <c r="CY138" s="6">
        <v>1.7606848834807121E-2</v>
      </c>
      <c r="CZ138" s="6">
        <v>1.7625033364519808E-2</v>
      </c>
      <c r="DA138" s="6">
        <v>1.768718150394339E-2</v>
      </c>
      <c r="DB138" s="6">
        <v>1.7811525373569934E-2</v>
      </c>
      <c r="DC138" s="6">
        <v>1.7913261266900724E-2</v>
      </c>
      <c r="DD138" s="6">
        <v>1.8088962135543063E-2</v>
      </c>
      <c r="DF138" s="6">
        <v>2.1122411747628841E-2</v>
      </c>
      <c r="DG138" s="6">
        <v>2.1122411747628841E-2</v>
      </c>
      <c r="DH138" s="6">
        <v>2.0969135287534926E-2</v>
      </c>
      <c r="DI138" s="6">
        <v>2.0939314942561738E-2</v>
      </c>
      <c r="DJ138" s="6">
        <v>2.1054057756482752E-2</v>
      </c>
      <c r="DK138" s="6">
        <v>2.1078303796099693E-2</v>
      </c>
      <c r="DL138" s="6">
        <v>2.1096488325812381E-2</v>
      </c>
      <c r="DM138" s="6">
        <v>2.1158636465235962E-2</v>
      </c>
      <c r="DN138" s="6">
        <v>2.1282980334862506E-2</v>
      </c>
      <c r="DO138" s="6">
        <v>2.1384716228193296E-2</v>
      </c>
      <c r="DP138" s="6">
        <v>2.1560417096835635E-2</v>
      </c>
    </row>
    <row r="139" spans="1:120" x14ac:dyDescent="0.2">
      <c r="A139" s="5">
        <v>40833</v>
      </c>
      <c r="B139" s="6">
        <v>4.246251948012604E-2</v>
      </c>
      <c r="C139" s="6">
        <v>4.246251948012604E-2</v>
      </c>
      <c r="D139" s="6">
        <v>4.2225999274396846E-2</v>
      </c>
      <c r="E139" s="6">
        <v>4.2207227271212164E-2</v>
      </c>
      <c r="F139" s="6">
        <v>4.2252765653441549E-2</v>
      </c>
      <c r="G139" s="6">
        <v>4.2309916060589446E-2</v>
      </c>
      <c r="H139" s="6">
        <v>4.2352778865950368E-2</v>
      </c>
      <c r="I139" s="6">
        <v>4.2455897553789659E-2</v>
      </c>
      <c r="J139" s="6">
        <v>4.2610167195835609E-2</v>
      </c>
      <c r="K139" s="6">
        <v>4.2736387812055021E-2</v>
      </c>
      <c r="L139" s="6">
        <v>4.2949196153158391E-2</v>
      </c>
      <c r="N139" s="14">
        <v>3.454417267104487E-2</v>
      </c>
      <c r="O139" s="14">
        <v>3.454417267104487E-2</v>
      </c>
      <c r="P139" s="14">
        <v>3.4307652465315676E-2</v>
      </c>
      <c r="Q139" s="14">
        <v>3.4288880462130994E-2</v>
      </c>
      <c r="R139" s="14">
        <v>3.4334418844360379E-2</v>
      </c>
      <c r="S139" s="14">
        <v>3.4391569251508276E-2</v>
      </c>
      <c r="T139" s="14">
        <v>3.4434432056869198E-2</v>
      </c>
      <c r="U139" s="14">
        <v>3.453755074470849E-2</v>
      </c>
      <c r="V139" s="14">
        <v>3.4691820386754439E-2</v>
      </c>
      <c r="W139" s="14">
        <v>3.4818041002973851E-2</v>
      </c>
      <c r="X139" s="14">
        <v>3.5030849344077221E-2</v>
      </c>
      <c r="Z139" s="6">
        <v>3.0097579153566267E-2</v>
      </c>
      <c r="AA139" s="6">
        <v>3.0097579153566267E-2</v>
      </c>
      <c r="AB139" s="6">
        <v>2.9861058947837072E-2</v>
      </c>
      <c r="AC139" s="6">
        <v>2.984228694465239E-2</v>
      </c>
      <c r="AD139" s="6">
        <v>2.9887825326881775E-2</v>
      </c>
      <c r="AE139" s="6">
        <v>2.9944975734029673E-2</v>
      </c>
      <c r="AF139" s="6">
        <v>2.9987838539390594E-2</v>
      </c>
      <c r="AG139" s="6">
        <v>3.0090957227229886E-2</v>
      </c>
      <c r="AH139" s="6">
        <v>3.0245226869275835E-2</v>
      </c>
      <c r="AI139" s="6">
        <v>3.0371447485495248E-2</v>
      </c>
      <c r="AJ139" s="6">
        <v>3.0584255826598617E-2</v>
      </c>
      <c r="AL139" s="6">
        <v>4.9252471863612708E-2</v>
      </c>
      <c r="AM139" s="6">
        <v>4.9252471863612708E-2</v>
      </c>
      <c r="AN139" s="6">
        <v>4.9015951657883514E-2</v>
      </c>
      <c r="AO139" s="6">
        <v>4.8997179654698832E-2</v>
      </c>
      <c r="AP139" s="6">
        <v>4.9042718036928216E-2</v>
      </c>
      <c r="AQ139" s="6">
        <v>4.9099868444076114E-2</v>
      </c>
      <c r="AR139" s="6">
        <v>4.9142731249437036E-2</v>
      </c>
      <c r="AS139" s="6">
        <v>4.9245849937276327E-2</v>
      </c>
      <c r="AT139" s="6">
        <v>4.9400119579322277E-2</v>
      </c>
      <c r="AU139" s="6">
        <v>4.9526340195541689E-2</v>
      </c>
      <c r="AV139" s="6">
        <v>4.9739148536645059E-2</v>
      </c>
      <c r="AX139" s="6">
        <v>1.1767365515748434E-2</v>
      </c>
      <c r="AY139" s="6">
        <v>1.1767365515748434E-2</v>
      </c>
      <c r="AZ139" s="6">
        <v>1.1530845310019239E-2</v>
      </c>
      <c r="BA139" s="6">
        <v>1.1512073306834557E-2</v>
      </c>
      <c r="BB139" s="6">
        <v>1.1557611689063942E-2</v>
      </c>
      <c r="BC139" s="6">
        <v>1.161476209621184E-2</v>
      </c>
      <c r="BD139" s="6">
        <v>1.1657624901572761E-2</v>
      </c>
      <c r="BE139" s="6">
        <v>1.1760743589412053E-2</v>
      </c>
      <c r="BF139" s="6">
        <v>1.1915013231458002E-2</v>
      </c>
      <c r="BG139" s="6">
        <v>1.2041233847677415E-2</v>
      </c>
      <c r="BH139" s="6">
        <v>1.2254042188780784E-2</v>
      </c>
      <c r="BJ139" s="6">
        <v>2.3383796774879565E-2</v>
      </c>
      <c r="BK139" s="6">
        <v>2.3383796774879565E-2</v>
      </c>
      <c r="BL139" s="6">
        <v>2.3147276569150371E-2</v>
      </c>
      <c r="BM139" s="6">
        <v>2.3128504565965689E-2</v>
      </c>
      <c r="BN139" s="6">
        <v>2.3174042948195073E-2</v>
      </c>
      <c r="BO139" s="6">
        <v>2.3231193355342971E-2</v>
      </c>
      <c r="BP139" s="6">
        <v>2.3274056160703892E-2</v>
      </c>
      <c r="BQ139" s="6">
        <v>2.3377174848543184E-2</v>
      </c>
      <c r="BR139" s="6">
        <v>2.3531444490589134E-2</v>
      </c>
      <c r="BS139" s="6">
        <v>2.3657665106808546E-2</v>
      </c>
      <c r="BT139" s="6">
        <v>2.3870473447911916E-2</v>
      </c>
      <c r="BV139" s="6">
        <v>5.15939564887022E-2</v>
      </c>
      <c r="BW139" s="6">
        <v>5.15939564887022E-2</v>
      </c>
      <c r="BX139" s="6">
        <v>5.1357436282973006E-2</v>
      </c>
      <c r="BY139" s="6">
        <v>5.1338664279788324E-2</v>
      </c>
      <c r="BZ139" s="6">
        <v>5.1384202662017708E-2</v>
      </c>
      <c r="CA139" s="6">
        <v>5.1441353069165606E-2</v>
      </c>
      <c r="CB139" s="6">
        <v>5.1484215874526527E-2</v>
      </c>
      <c r="CC139" s="6">
        <v>5.1587334562365819E-2</v>
      </c>
      <c r="CD139" s="6">
        <v>5.1741604204411769E-2</v>
      </c>
      <c r="CE139" s="6">
        <v>5.1867824820631181E-2</v>
      </c>
      <c r="CF139" s="6">
        <v>5.2080633161734551E-2</v>
      </c>
      <c r="CH139" s="6">
        <v>2.4409181764850851E-2</v>
      </c>
      <c r="CI139" s="6">
        <v>2.4409181764850851E-2</v>
      </c>
      <c r="CJ139" s="6">
        <v>2.4172661559121657E-2</v>
      </c>
      <c r="CK139" s="6">
        <v>2.4153889555936975E-2</v>
      </c>
      <c r="CL139" s="6">
        <v>2.419942793816636E-2</v>
      </c>
      <c r="CM139" s="6">
        <v>2.4256578345314257E-2</v>
      </c>
      <c r="CN139" s="6">
        <v>2.4299441150675179E-2</v>
      </c>
      <c r="CO139" s="6">
        <v>2.440255983851447E-2</v>
      </c>
      <c r="CP139" s="6">
        <v>2.455682948056042E-2</v>
      </c>
      <c r="CQ139" s="6">
        <v>2.4683050096779832E-2</v>
      </c>
      <c r="CR139" s="6">
        <v>2.4895858437883202E-2</v>
      </c>
      <c r="CT139" s="6">
        <v>1.419548671855286E-2</v>
      </c>
      <c r="CU139" s="6">
        <v>1.419548671855286E-2</v>
      </c>
      <c r="CV139" s="6">
        <v>1.3958966512823665E-2</v>
      </c>
      <c r="CW139" s="6">
        <v>1.3940194509638983E-2</v>
      </c>
      <c r="CX139" s="6">
        <v>1.3985732891868368E-2</v>
      </c>
      <c r="CY139" s="6">
        <v>1.4042883299016266E-2</v>
      </c>
      <c r="CZ139" s="6">
        <v>1.4085746104377187E-2</v>
      </c>
      <c r="DA139" s="6">
        <v>1.4188864792216479E-2</v>
      </c>
      <c r="DB139" s="6">
        <v>1.4343134434262429E-2</v>
      </c>
      <c r="DC139" s="6">
        <v>1.4469355050481841E-2</v>
      </c>
      <c r="DD139" s="6">
        <v>1.468216339158521E-2</v>
      </c>
      <c r="DF139" s="6">
        <v>2.000592953773514E-2</v>
      </c>
      <c r="DG139" s="6">
        <v>2.000592953773514E-2</v>
      </c>
      <c r="DH139" s="6">
        <v>1.9769409332005945E-2</v>
      </c>
      <c r="DI139" s="6">
        <v>1.9750637328821263E-2</v>
      </c>
      <c r="DJ139" s="6">
        <v>1.9796175711050648E-2</v>
      </c>
      <c r="DK139" s="6">
        <v>1.9853326118198546E-2</v>
      </c>
      <c r="DL139" s="6">
        <v>1.9896188923559467E-2</v>
      </c>
      <c r="DM139" s="6">
        <v>1.9999307611398759E-2</v>
      </c>
      <c r="DN139" s="6">
        <v>2.0153577253444709E-2</v>
      </c>
      <c r="DO139" s="6">
        <v>2.0279797869664121E-2</v>
      </c>
      <c r="DP139" s="6">
        <v>2.049260621076749E-2</v>
      </c>
    </row>
    <row r="140" spans="1:120" x14ac:dyDescent="0.2">
      <c r="A140" s="5">
        <v>40834</v>
      </c>
      <c r="B140" s="6">
        <v>4.6504219391875462E-2</v>
      </c>
      <c r="C140" s="6">
        <v>4.6504219391875462E-2</v>
      </c>
      <c r="D140" s="6">
        <v>4.6270616833098015E-2</v>
      </c>
      <c r="E140" s="6">
        <v>4.6321058159198278E-2</v>
      </c>
      <c r="F140" s="6">
        <v>4.6432053063321897E-2</v>
      </c>
      <c r="G140" s="6">
        <v>4.6504896552705628E-2</v>
      </c>
      <c r="H140" s="6">
        <v>4.6559529169743416E-2</v>
      </c>
      <c r="I140" s="6">
        <v>4.6671465308199191E-2</v>
      </c>
      <c r="J140" s="6">
        <v>4.6823513911647539E-2</v>
      </c>
      <c r="K140" s="6">
        <v>4.6947917314468922E-2</v>
      </c>
      <c r="L140" s="6">
        <v>4.7168986152245303E-2</v>
      </c>
      <c r="N140" s="14">
        <v>3.2862936059846401E-2</v>
      </c>
      <c r="O140" s="14">
        <v>3.2862936059846401E-2</v>
      </c>
      <c r="P140" s="14">
        <v>3.2629333501068954E-2</v>
      </c>
      <c r="Q140" s="14">
        <v>3.2679774827169217E-2</v>
      </c>
      <c r="R140" s="14">
        <v>3.2790769731292836E-2</v>
      </c>
      <c r="S140" s="14">
        <v>3.2863613220676567E-2</v>
      </c>
      <c r="T140" s="14">
        <v>3.2918245837714355E-2</v>
      </c>
      <c r="U140" s="14">
        <v>3.303018197617013E-2</v>
      </c>
      <c r="V140" s="14">
        <v>3.3182230579618478E-2</v>
      </c>
      <c r="W140" s="14">
        <v>3.3306633982439861E-2</v>
      </c>
      <c r="X140" s="14">
        <v>3.3527702820216242E-2</v>
      </c>
      <c r="Z140" s="6">
        <v>2.9105019674458457E-2</v>
      </c>
      <c r="AA140" s="6">
        <v>2.9105019674458457E-2</v>
      </c>
      <c r="AB140" s="6">
        <v>2.887141711568101E-2</v>
      </c>
      <c r="AC140" s="6">
        <v>2.8921858441781273E-2</v>
      </c>
      <c r="AD140" s="6">
        <v>2.9032853345904892E-2</v>
      </c>
      <c r="AE140" s="6">
        <v>2.9105696835288623E-2</v>
      </c>
      <c r="AF140" s="6">
        <v>2.9160329452326411E-2</v>
      </c>
      <c r="AG140" s="6">
        <v>2.9272265590782186E-2</v>
      </c>
      <c r="AH140" s="6">
        <v>2.9424314194230534E-2</v>
      </c>
      <c r="AI140" s="6">
        <v>2.9548717597051917E-2</v>
      </c>
      <c r="AJ140" s="6">
        <v>2.9769786434828298E-2</v>
      </c>
      <c r="AL140" s="6">
        <v>4.6473426090853448E-2</v>
      </c>
      <c r="AM140" s="6">
        <v>4.6473426090853448E-2</v>
      </c>
      <c r="AN140" s="6">
        <v>4.6239823532076001E-2</v>
      </c>
      <c r="AO140" s="6">
        <v>4.6290264858176264E-2</v>
      </c>
      <c r="AP140" s="6">
        <v>4.6401259762299883E-2</v>
      </c>
      <c r="AQ140" s="6">
        <v>4.6474103251683614E-2</v>
      </c>
      <c r="AR140" s="6">
        <v>4.6528735868721402E-2</v>
      </c>
      <c r="AS140" s="6">
        <v>4.6640672007177177E-2</v>
      </c>
      <c r="AT140" s="6">
        <v>4.6792720610625525E-2</v>
      </c>
      <c r="AU140" s="6">
        <v>4.6917124013446908E-2</v>
      </c>
      <c r="AV140" s="6">
        <v>4.7138192851223289E-2</v>
      </c>
      <c r="AX140" s="6">
        <v>9.4066807542801997E-3</v>
      </c>
      <c r="AY140" s="6">
        <v>9.4066807542801997E-3</v>
      </c>
      <c r="AZ140" s="6">
        <v>9.1730781955027523E-3</v>
      </c>
      <c r="BA140" s="6">
        <v>9.2235195216030155E-3</v>
      </c>
      <c r="BB140" s="6">
        <v>9.3345144257266349E-3</v>
      </c>
      <c r="BC140" s="6">
        <v>9.4073579151103658E-3</v>
      </c>
      <c r="BD140" s="6">
        <v>9.4619905321481537E-3</v>
      </c>
      <c r="BE140" s="6">
        <v>9.5739266706039283E-3</v>
      </c>
      <c r="BF140" s="6">
        <v>9.725975274052277E-3</v>
      </c>
      <c r="BG140" s="6">
        <v>9.8503786768736595E-3</v>
      </c>
      <c r="BH140" s="6">
        <v>1.007144751465004E-2</v>
      </c>
      <c r="BJ140" s="6">
        <v>2.627218203620478E-2</v>
      </c>
      <c r="BK140" s="6">
        <v>2.627218203620478E-2</v>
      </c>
      <c r="BL140" s="6">
        <v>2.6038579477427333E-2</v>
      </c>
      <c r="BM140" s="6">
        <v>2.6089020803527596E-2</v>
      </c>
      <c r="BN140" s="6">
        <v>2.6200015707651216E-2</v>
      </c>
      <c r="BO140" s="6">
        <v>2.6272859197034946E-2</v>
      </c>
      <c r="BP140" s="6">
        <v>2.6327491814072734E-2</v>
      </c>
      <c r="BQ140" s="6">
        <v>2.6439427952528509E-2</v>
      </c>
      <c r="BR140" s="6">
        <v>2.6591476555976858E-2</v>
      </c>
      <c r="BS140" s="6">
        <v>2.671587995879824E-2</v>
      </c>
      <c r="BT140" s="6">
        <v>2.6936948796574621E-2</v>
      </c>
      <c r="BV140" s="6">
        <v>5.0533986047457173E-2</v>
      </c>
      <c r="BW140" s="6">
        <v>5.0533986047457173E-2</v>
      </c>
      <c r="BX140" s="6">
        <v>5.0300383488679726E-2</v>
      </c>
      <c r="BY140" s="6">
        <v>5.0350824814779989E-2</v>
      </c>
      <c r="BZ140" s="6">
        <v>5.0461819718903608E-2</v>
      </c>
      <c r="CA140" s="6">
        <v>5.0534663208287339E-2</v>
      </c>
      <c r="CB140" s="6">
        <v>5.0589295825325127E-2</v>
      </c>
      <c r="CC140" s="6">
        <v>5.0701231963780902E-2</v>
      </c>
      <c r="CD140" s="6">
        <v>5.085328056722925E-2</v>
      </c>
      <c r="CE140" s="6">
        <v>5.0977683970050633E-2</v>
      </c>
      <c r="CF140" s="6">
        <v>5.1198752807827014E-2</v>
      </c>
      <c r="CH140" s="6">
        <v>2.4838978360264836E-2</v>
      </c>
      <c r="CI140" s="6">
        <v>2.4838978360264836E-2</v>
      </c>
      <c r="CJ140" s="6">
        <v>2.4605375801487389E-2</v>
      </c>
      <c r="CK140" s="6">
        <v>2.4655817127587652E-2</v>
      </c>
      <c r="CL140" s="6">
        <v>2.4766812031711272E-2</v>
      </c>
      <c r="CM140" s="6">
        <v>2.4839655521095003E-2</v>
      </c>
      <c r="CN140" s="6">
        <v>2.489428813813279E-2</v>
      </c>
      <c r="CO140" s="6">
        <v>2.5006224276588565E-2</v>
      </c>
      <c r="CP140" s="6">
        <v>2.5158272880036914E-2</v>
      </c>
      <c r="CQ140" s="6">
        <v>2.5282676282858296E-2</v>
      </c>
      <c r="CR140" s="6">
        <v>2.5503745120634677E-2</v>
      </c>
      <c r="CT140" s="6">
        <v>1.5926234340069484E-2</v>
      </c>
      <c r="CU140" s="6">
        <v>1.5926234340069484E-2</v>
      </c>
      <c r="CV140" s="6">
        <v>1.5692631781292037E-2</v>
      </c>
      <c r="CW140" s="6">
        <v>1.57430731073923E-2</v>
      </c>
      <c r="CX140" s="6">
        <v>1.5854068011515919E-2</v>
      </c>
      <c r="CY140" s="6">
        <v>1.592691150089965E-2</v>
      </c>
      <c r="CZ140" s="6">
        <v>1.5981544117937438E-2</v>
      </c>
      <c r="DA140" s="6">
        <v>1.6093480256393213E-2</v>
      </c>
      <c r="DB140" s="6">
        <v>1.6245528859841561E-2</v>
      </c>
      <c r="DC140" s="6">
        <v>1.6369932262662944E-2</v>
      </c>
      <c r="DD140" s="6">
        <v>1.6591001100439325E-2</v>
      </c>
      <c r="DF140" s="6">
        <v>2.2916101089391006E-2</v>
      </c>
      <c r="DG140" s="6">
        <v>2.2916101089391006E-2</v>
      </c>
      <c r="DH140" s="6">
        <v>2.2682498530613559E-2</v>
      </c>
      <c r="DI140" s="6">
        <v>2.2732939856713822E-2</v>
      </c>
      <c r="DJ140" s="6">
        <v>2.2843934760837441E-2</v>
      </c>
      <c r="DK140" s="6">
        <v>2.2916778250221172E-2</v>
      </c>
      <c r="DL140" s="6">
        <v>2.297141086725896E-2</v>
      </c>
      <c r="DM140" s="6">
        <v>2.3083347005714735E-2</v>
      </c>
      <c r="DN140" s="6">
        <v>2.3235395609163084E-2</v>
      </c>
      <c r="DO140" s="6">
        <v>2.3359799011984466E-2</v>
      </c>
      <c r="DP140" s="6">
        <v>2.3580867849760847E-2</v>
      </c>
    </row>
    <row r="141" spans="1:120" x14ac:dyDescent="0.2">
      <c r="A141" s="5">
        <v>40835</v>
      </c>
      <c r="B141" s="6">
        <v>4.5977399705772436E-2</v>
      </c>
      <c r="C141" s="6">
        <v>4.5977399705772436E-2</v>
      </c>
      <c r="D141" s="6">
        <v>4.5703977600261167E-2</v>
      </c>
      <c r="E141" s="6">
        <v>4.5700031525241221E-2</v>
      </c>
      <c r="F141" s="6">
        <v>4.5759294963648403E-2</v>
      </c>
      <c r="G141" s="6">
        <v>4.5798423436408012E-2</v>
      </c>
      <c r="H141" s="6">
        <v>4.5827769790977718E-2</v>
      </c>
      <c r="I141" s="6">
        <v>4.5922825451883899E-2</v>
      </c>
      <c r="J141" s="6">
        <v>4.6055751671398519E-2</v>
      </c>
      <c r="K141" s="6">
        <v>4.616450948736503E-2</v>
      </c>
      <c r="L141" s="6">
        <v>4.6372135691246118E-2</v>
      </c>
      <c r="N141" s="14">
        <v>3.3716125951576192E-2</v>
      </c>
      <c r="O141" s="14">
        <v>3.3716125951576192E-2</v>
      </c>
      <c r="P141" s="14">
        <v>3.3442703846064924E-2</v>
      </c>
      <c r="Q141" s="14">
        <v>3.3438757771044977E-2</v>
      </c>
      <c r="R141" s="14">
        <v>3.349802120945216E-2</v>
      </c>
      <c r="S141" s="14">
        <v>3.3537149682211768E-2</v>
      </c>
      <c r="T141" s="14">
        <v>3.3566496036781475E-2</v>
      </c>
      <c r="U141" s="14">
        <v>3.3661551697687656E-2</v>
      </c>
      <c r="V141" s="14">
        <v>3.3794477917202276E-2</v>
      </c>
      <c r="W141" s="14">
        <v>3.3903235733168786E-2</v>
      </c>
      <c r="X141" s="14">
        <v>3.4110861937049874E-2</v>
      </c>
      <c r="Z141" s="6">
        <v>3.4131028228531465E-2</v>
      </c>
      <c r="AA141" s="6">
        <v>3.4131028228531465E-2</v>
      </c>
      <c r="AB141" s="6">
        <v>3.3857606123020197E-2</v>
      </c>
      <c r="AC141" s="6">
        <v>3.385366004800025E-2</v>
      </c>
      <c r="AD141" s="6">
        <v>3.3912923486407433E-2</v>
      </c>
      <c r="AE141" s="6">
        <v>3.3952051959167041E-2</v>
      </c>
      <c r="AF141" s="6">
        <v>3.3981398313736748E-2</v>
      </c>
      <c r="AG141" s="6">
        <v>3.4076453974642928E-2</v>
      </c>
      <c r="AH141" s="6">
        <v>3.4209380194157549E-2</v>
      </c>
      <c r="AI141" s="6">
        <v>3.4318138010124059E-2</v>
      </c>
      <c r="AJ141" s="6">
        <v>3.4525764214005147E-2</v>
      </c>
      <c r="AL141" s="6">
        <v>5.1587083545955703E-2</v>
      </c>
      <c r="AM141" s="6">
        <v>5.1587083545955703E-2</v>
      </c>
      <c r="AN141" s="6">
        <v>5.1313661440444434E-2</v>
      </c>
      <c r="AO141" s="6">
        <v>5.1309715365424488E-2</v>
      </c>
      <c r="AP141" s="6">
        <v>5.1368978803831671E-2</v>
      </c>
      <c r="AQ141" s="6">
        <v>5.1408107276591279E-2</v>
      </c>
      <c r="AR141" s="6">
        <v>5.1437453631160986E-2</v>
      </c>
      <c r="AS141" s="6">
        <v>5.1532509292067166E-2</v>
      </c>
      <c r="AT141" s="6">
        <v>5.1665435511581786E-2</v>
      </c>
      <c r="AU141" s="6">
        <v>5.1774193327548297E-2</v>
      </c>
      <c r="AV141" s="6">
        <v>5.1981819531429385E-2</v>
      </c>
      <c r="AX141" s="6">
        <v>6.7057439283832185E-3</v>
      </c>
      <c r="AY141" s="6">
        <v>6.7057439283832185E-3</v>
      </c>
      <c r="AZ141" s="6">
        <v>6.4323218228719498E-3</v>
      </c>
      <c r="BA141" s="6">
        <v>6.4283757478520035E-3</v>
      </c>
      <c r="BB141" s="6">
        <v>6.4876391862591859E-3</v>
      </c>
      <c r="BC141" s="6">
        <v>6.5267676590187946E-3</v>
      </c>
      <c r="BD141" s="6">
        <v>6.556114013588501E-3</v>
      </c>
      <c r="BE141" s="6">
        <v>6.6511696744946816E-3</v>
      </c>
      <c r="BF141" s="6">
        <v>6.7840958940093019E-3</v>
      </c>
      <c r="BG141" s="6">
        <v>6.8928537099758125E-3</v>
      </c>
      <c r="BH141" s="6">
        <v>7.1004799138569006E-3</v>
      </c>
      <c r="BJ141" s="6">
        <v>2.6795173272996544E-2</v>
      </c>
      <c r="BK141" s="6">
        <v>2.6795173272996544E-2</v>
      </c>
      <c r="BL141" s="6">
        <v>2.6521751167485275E-2</v>
      </c>
      <c r="BM141" s="6">
        <v>2.6517805092465329E-2</v>
      </c>
      <c r="BN141" s="6">
        <v>2.6577068530872511E-2</v>
      </c>
      <c r="BO141" s="6">
        <v>2.661619700363212E-2</v>
      </c>
      <c r="BP141" s="6">
        <v>2.6645543358201827E-2</v>
      </c>
      <c r="BQ141" s="6">
        <v>2.6740599019108007E-2</v>
      </c>
      <c r="BR141" s="6">
        <v>2.6873525238622627E-2</v>
      </c>
      <c r="BS141" s="6">
        <v>2.6982283054589138E-2</v>
      </c>
      <c r="BT141" s="6">
        <v>2.7189909258470226E-2</v>
      </c>
      <c r="BV141" s="6">
        <v>5.0897594300860903E-2</v>
      </c>
      <c r="BW141" s="6">
        <v>5.0897594300860903E-2</v>
      </c>
      <c r="BX141" s="6">
        <v>5.0624172195349634E-2</v>
      </c>
      <c r="BY141" s="6">
        <v>5.0620226120329688E-2</v>
      </c>
      <c r="BZ141" s="6">
        <v>5.067948955873687E-2</v>
      </c>
      <c r="CA141" s="6">
        <v>5.0718618031496479E-2</v>
      </c>
      <c r="CB141" s="6">
        <v>5.0747964386066186E-2</v>
      </c>
      <c r="CC141" s="6">
        <v>5.0843020046972366E-2</v>
      </c>
      <c r="CD141" s="6">
        <v>5.0975946266486986E-2</v>
      </c>
      <c r="CE141" s="6">
        <v>5.1084704082453497E-2</v>
      </c>
      <c r="CF141" s="6">
        <v>5.1292330286334585E-2</v>
      </c>
      <c r="CH141" s="6">
        <v>2.7064882385939543E-2</v>
      </c>
      <c r="CI141" s="6">
        <v>2.7064882385939543E-2</v>
      </c>
      <c r="CJ141" s="6">
        <v>2.6791460280428274E-2</v>
      </c>
      <c r="CK141" s="6">
        <v>2.6787514205408328E-2</v>
      </c>
      <c r="CL141" s="6">
        <v>2.684677764381551E-2</v>
      </c>
      <c r="CM141" s="6">
        <v>2.6885906116575119E-2</v>
      </c>
      <c r="CN141" s="6">
        <v>2.6915252471144825E-2</v>
      </c>
      <c r="CO141" s="6">
        <v>2.7010308132051006E-2</v>
      </c>
      <c r="CP141" s="6">
        <v>2.7143234351565626E-2</v>
      </c>
      <c r="CQ141" s="6">
        <v>2.7251992167532137E-2</v>
      </c>
      <c r="CR141" s="6">
        <v>2.7459618371413225E-2</v>
      </c>
      <c r="CT141" s="6">
        <v>1.3712329510160708E-2</v>
      </c>
      <c r="CU141" s="6">
        <v>1.3712329510160708E-2</v>
      </c>
      <c r="CV141" s="6">
        <v>1.3438907404649439E-2</v>
      </c>
      <c r="CW141" s="6">
        <v>1.3434961329629493E-2</v>
      </c>
      <c r="CX141" s="6">
        <v>1.3494224768036675E-2</v>
      </c>
      <c r="CY141" s="6">
        <v>1.3533353240796284E-2</v>
      </c>
      <c r="CZ141" s="6">
        <v>1.356269959536599E-2</v>
      </c>
      <c r="DA141" s="6">
        <v>1.3657755256272171E-2</v>
      </c>
      <c r="DB141" s="6">
        <v>1.3790681475786791E-2</v>
      </c>
      <c r="DC141" s="6">
        <v>1.3899439291753302E-2</v>
      </c>
      <c r="DD141" s="6">
        <v>1.410706549563439E-2</v>
      </c>
      <c r="DF141" s="6">
        <v>1.8505358443654019E-2</v>
      </c>
      <c r="DG141" s="6">
        <v>1.8505358443654019E-2</v>
      </c>
      <c r="DH141" s="6">
        <v>1.8231936338142751E-2</v>
      </c>
      <c r="DI141" s="6">
        <v>1.8227990263122804E-2</v>
      </c>
      <c r="DJ141" s="6">
        <v>1.8287253701529987E-2</v>
      </c>
      <c r="DK141" s="6">
        <v>1.8326382174289595E-2</v>
      </c>
      <c r="DL141" s="6">
        <v>1.8355728528859302E-2</v>
      </c>
      <c r="DM141" s="6">
        <v>1.8450784189765482E-2</v>
      </c>
      <c r="DN141" s="6">
        <v>1.8583710409280103E-2</v>
      </c>
      <c r="DO141" s="6">
        <v>1.8692468225246613E-2</v>
      </c>
      <c r="DP141" s="6">
        <v>1.8900094429127701E-2</v>
      </c>
    </row>
    <row r="142" spans="1:120" x14ac:dyDescent="0.2">
      <c r="A142" s="5">
        <v>40836</v>
      </c>
      <c r="B142" s="6">
        <v>4.2928174978439863E-2</v>
      </c>
      <c r="C142" s="6">
        <v>4.2928174978439863E-2</v>
      </c>
      <c r="D142" s="6">
        <v>4.2608007630314346E-2</v>
      </c>
      <c r="E142" s="6">
        <v>4.273959985973777E-2</v>
      </c>
      <c r="F142" s="6">
        <v>4.2849876542903925E-2</v>
      </c>
      <c r="G142" s="6">
        <v>4.2918146911813664E-2</v>
      </c>
      <c r="H142" s="6">
        <v>4.2969349688495966E-2</v>
      </c>
      <c r="I142" s="6">
        <v>4.3093910559850311E-2</v>
      </c>
      <c r="J142" s="6">
        <v>4.3251877899700683E-2</v>
      </c>
      <c r="K142" s="6">
        <v>4.3381123905032785E-2</v>
      </c>
      <c r="L142" s="6">
        <v>4.3605611452997496E-2</v>
      </c>
      <c r="N142" s="14">
        <v>3.3713231828068915E-2</v>
      </c>
      <c r="O142" s="14">
        <v>3.3713231828068915E-2</v>
      </c>
      <c r="P142" s="14">
        <v>3.3393064479943398E-2</v>
      </c>
      <c r="Q142" s="14">
        <v>3.3524656709366822E-2</v>
      </c>
      <c r="R142" s="14">
        <v>3.3634933392532977E-2</v>
      </c>
      <c r="S142" s="14">
        <v>3.3703203761442715E-2</v>
      </c>
      <c r="T142" s="14">
        <v>3.3754406538125017E-2</v>
      </c>
      <c r="U142" s="14">
        <v>3.3878967409479363E-2</v>
      </c>
      <c r="V142" s="14">
        <v>3.4036934749329735E-2</v>
      </c>
      <c r="W142" s="14">
        <v>3.4166180754661837E-2</v>
      </c>
      <c r="X142" s="14">
        <v>3.4390668302626548E-2</v>
      </c>
      <c r="Z142" s="6">
        <v>3.0333297048172427E-2</v>
      </c>
      <c r="AA142" s="6">
        <v>3.0333297048172427E-2</v>
      </c>
      <c r="AB142" s="6">
        <v>3.0013129700046909E-2</v>
      </c>
      <c r="AC142" s="6">
        <v>3.0144721929470333E-2</v>
      </c>
      <c r="AD142" s="6">
        <v>3.0254998612636488E-2</v>
      </c>
      <c r="AE142" s="6">
        <v>3.0323268981546227E-2</v>
      </c>
      <c r="AF142" s="6">
        <v>3.0374471758228529E-2</v>
      </c>
      <c r="AG142" s="6">
        <v>3.0499032629582874E-2</v>
      </c>
      <c r="AH142" s="6">
        <v>3.0656999969433246E-2</v>
      </c>
      <c r="AI142" s="6">
        <v>3.0786245974765349E-2</v>
      </c>
      <c r="AJ142" s="6">
        <v>3.1010733522730059E-2</v>
      </c>
      <c r="AL142" s="6">
        <v>4.809917048524838E-2</v>
      </c>
      <c r="AM142" s="6">
        <v>4.809917048524838E-2</v>
      </c>
      <c r="AN142" s="6">
        <v>4.7779003137122862E-2</v>
      </c>
      <c r="AO142" s="6">
        <v>4.7910595366546287E-2</v>
      </c>
      <c r="AP142" s="6">
        <v>4.8020872049712442E-2</v>
      </c>
      <c r="AQ142" s="6">
        <v>4.808914241862218E-2</v>
      </c>
      <c r="AR142" s="6">
        <v>4.8140345195304482E-2</v>
      </c>
      <c r="AS142" s="6">
        <v>4.8264906066658828E-2</v>
      </c>
      <c r="AT142" s="6">
        <v>4.84228734065092E-2</v>
      </c>
      <c r="AU142" s="6">
        <v>4.8552119411841302E-2</v>
      </c>
      <c r="AV142" s="6">
        <v>4.8776606959806013E-2</v>
      </c>
      <c r="AX142" s="6">
        <v>9.9877983994397825E-3</v>
      </c>
      <c r="AY142" s="6">
        <v>9.9877983994397825E-3</v>
      </c>
      <c r="AZ142" s="6">
        <v>9.6676310513142648E-3</v>
      </c>
      <c r="BA142" s="6">
        <v>9.7992232807376893E-3</v>
      </c>
      <c r="BB142" s="6">
        <v>9.9094999639038443E-3</v>
      </c>
      <c r="BC142" s="6">
        <v>9.9777703328135826E-3</v>
      </c>
      <c r="BD142" s="6">
        <v>1.0028973109495885E-2</v>
      </c>
      <c r="BE142" s="6">
        <v>1.015353398085023E-2</v>
      </c>
      <c r="BF142" s="6">
        <v>1.0311501320700602E-2</v>
      </c>
      <c r="BG142" s="6">
        <v>1.0440747326032705E-2</v>
      </c>
      <c r="BH142" s="6">
        <v>1.0665234873997415E-2</v>
      </c>
      <c r="BJ142" s="6">
        <v>2.3274272888276683E-2</v>
      </c>
      <c r="BK142" s="6">
        <v>2.3274272888276683E-2</v>
      </c>
      <c r="BL142" s="6">
        <v>2.2954105540151166E-2</v>
      </c>
      <c r="BM142" s="6">
        <v>2.308569776957459E-2</v>
      </c>
      <c r="BN142" s="6">
        <v>2.3195974452740745E-2</v>
      </c>
      <c r="BO142" s="6">
        <v>2.3264244821650484E-2</v>
      </c>
      <c r="BP142" s="6">
        <v>2.3315447598332786E-2</v>
      </c>
      <c r="BQ142" s="6">
        <v>2.3440008469687131E-2</v>
      </c>
      <c r="BR142" s="6">
        <v>2.3597975809537503E-2</v>
      </c>
      <c r="BS142" s="6">
        <v>2.3727221814869606E-2</v>
      </c>
      <c r="BT142" s="6">
        <v>2.3951709362834316E-2</v>
      </c>
      <c r="BV142" s="6">
        <v>5.2334757145240746E-2</v>
      </c>
      <c r="BW142" s="6">
        <v>5.2334757145240746E-2</v>
      </c>
      <c r="BX142" s="6">
        <v>5.2014589797115228E-2</v>
      </c>
      <c r="BY142" s="6">
        <v>5.2146182026538652E-2</v>
      </c>
      <c r="BZ142" s="6">
        <v>5.2256458709704807E-2</v>
      </c>
      <c r="CA142" s="6">
        <v>5.2324729078614546E-2</v>
      </c>
      <c r="CB142" s="6">
        <v>5.2375931855296848E-2</v>
      </c>
      <c r="CC142" s="6">
        <v>5.2500492726651193E-2</v>
      </c>
      <c r="CD142" s="6">
        <v>5.2658460066501565E-2</v>
      </c>
      <c r="CE142" s="6">
        <v>5.2787706071833668E-2</v>
      </c>
      <c r="CF142" s="6">
        <v>5.3012193619798378E-2</v>
      </c>
      <c r="CH142" s="6">
        <v>1.9513569101758325E-2</v>
      </c>
      <c r="CI142" s="6">
        <v>1.9513569101758325E-2</v>
      </c>
      <c r="CJ142" s="6">
        <v>1.9193401753632808E-2</v>
      </c>
      <c r="CK142" s="6">
        <v>1.9324993983056232E-2</v>
      </c>
      <c r="CL142" s="6">
        <v>1.9435270666222387E-2</v>
      </c>
      <c r="CM142" s="6">
        <v>1.9503541035132126E-2</v>
      </c>
      <c r="CN142" s="6">
        <v>1.9554743811814428E-2</v>
      </c>
      <c r="CO142" s="6">
        <v>1.9679304683168773E-2</v>
      </c>
      <c r="CP142" s="6">
        <v>1.9837272023019145E-2</v>
      </c>
      <c r="CQ142" s="6">
        <v>1.9966518028351248E-2</v>
      </c>
      <c r="CR142" s="6">
        <v>2.0191005576315958E-2</v>
      </c>
      <c r="CT142" s="6">
        <v>2.0999657704559409E-2</v>
      </c>
      <c r="CU142" s="6">
        <v>2.0999657704559409E-2</v>
      </c>
      <c r="CV142" s="6">
        <v>2.0679490356433891E-2</v>
      </c>
      <c r="CW142" s="6">
        <v>2.0811082585857316E-2</v>
      </c>
      <c r="CX142" s="6">
        <v>2.0921359269023471E-2</v>
      </c>
      <c r="CY142" s="6">
        <v>2.0989629637933209E-2</v>
      </c>
      <c r="CZ142" s="6">
        <v>2.1040832414615511E-2</v>
      </c>
      <c r="DA142" s="6">
        <v>2.1165393285969857E-2</v>
      </c>
      <c r="DB142" s="6">
        <v>2.1323360625820229E-2</v>
      </c>
      <c r="DC142" s="6">
        <v>2.1452606631152331E-2</v>
      </c>
      <c r="DD142" s="6">
        <v>2.1677094179117042E-2</v>
      </c>
      <c r="DF142" s="6">
        <v>2.0586442556389976E-2</v>
      </c>
      <c r="DG142" s="6">
        <v>2.0586442556389976E-2</v>
      </c>
      <c r="DH142" s="6">
        <v>2.0266275208264458E-2</v>
      </c>
      <c r="DI142" s="6">
        <v>2.0397867437687883E-2</v>
      </c>
      <c r="DJ142" s="6">
        <v>2.0508144120854038E-2</v>
      </c>
      <c r="DK142" s="6">
        <v>2.0576414489763776E-2</v>
      </c>
      <c r="DL142" s="6">
        <v>2.0627617266446078E-2</v>
      </c>
      <c r="DM142" s="6">
        <v>2.0752178137800423E-2</v>
      </c>
      <c r="DN142" s="6">
        <v>2.0910145477650795E-2</v>
      </c>
      <c r="DO142" s="6">
        <v>2.1039391482982898E-2</v>
      </c>
      <c r="DP142" s="6">
        <v>2.1263879030947608E-2</v>
      </c>
    </row>
    <row r="143" spans="1:120" x14ac:dyDescent="0.2">
      <c r="A143" s="5">
        <v>40837</v>
      </c>
      <c r="B143" s="6">
        <v>4.3498001464863843E-2</v>
      </c>
      <c r="C143" s="6">
        <v>4.3498001464863843E-2</v>
      </c>
      <c r="D143" s="6">
        <v>4.3249951427253096E-2</v>
      </c>
      <c r="E143" s="6">
        <v>4.3248128363953108E-2</v>
      </c>
      <c r="F143" s="6">
        <v>4.3304385448463496E-2</v>
      </c>
      <c r="G143" s="6">
        <v>4.3370519074502116E-2</v>
      </c>
      <c r="H143" s="6">
        <v>4.3420119294031084E-2</v>
      </c>
      <c r="I143" s="6">
        <v>4.3548146484838395E-2</v>
      </c>
      <c r="J143" s="6">
        <v>4.3704237782855114E-2</v>
      </c>
      <c r="K143" s="6">
        <v>4.3831948844868802E-2</v>
      </c>
      <c r="L143" s="6">
        <v>4.406161294197878E-2</v>
      </c>
      <c r="N143" s="14">
        <v>3.494464485917647E-2</v>
      </c>
      <c r="O143" s="14">
        <v>3.494464485917647E-2</v>
      </c>
      <c r="P143" s="14">
        <v>3.4696594821565722E-2</v>
      </c>
      <c r="Q143" s="14">
        <v>3.4694771758265734E-2</v>
      </c>
      <c r="R143" s="14">
        <v>3.4751028842776123E-2</v>
      </c>
      <c r="S143" s="14">
        <v>3.4817162468814743E-2</v>
      </c>
      <c r="T143" s="14">
        <v>3.4866762688343711E-2</v>
      </c>
      <c r="U143" s="14">
        <v>3.4994789879151021E-2</v>
      </c>
      <c r="V143" s="14">
        <v>3.5150881177167741E-2</v>
      </c>
      <c r="W143" s="14">
        <v>3.5278592239181429E-2</v>
      </c>
      <c r="X143" s="14">
        <v>3.5508256336291406E-2</v>
      </c>
      <c r="Z143" s="6">
        <v>3.0445323945864269E-2</v>
      </c>
      <c r="AA143" s="6">
        <v>3.0445323945864269E-2</v>
      </c>
      <c r="AB143" s="6">
        <v>3.0197273908253521E-2</v>
      </c>
      <c r="AC143" s="6">
        <v>3.0195450844953533E-2</v>
      </c>
      <c r="AD143" s="6">
        <v>3.0251707929463922E-2</v>
      </c>
      <c r="AE143" s="6">
        <v>3.0317841555502541E-2</v>
      </c>
      <c r="AF143" s="6">
        <v>3.036744177503151E-2</v>
      </c>
      <c r="AG143" s="6">
        <v>3.049546896583882E-2</v>
      </c>
      <c r="AH143" s="6">
        <v>3.0651560263855539E-2</v>
      </c>
      <c r="AI143" s="6">
        <v>3.0779271325869228E-2</v>
      </c>
      <c r="AJ143" s="6">
        <v>3.1008935422979205E-2</v>
      </c>
      <c r="AL143" s="6">
        <v>4.977451344565751E-2</v>
      </c>
      <c r="AM143" s="6">
        <v>4.977451344565751E-2</v>
      </c>
      <c r="AN143" s="6">
        <v>4.9526463408046763E-2</v>
      </c>
      <c r="AO143" s="6">
        <v>4.9524640344746775E-2</v>
      </c>
      <c r="AP143" s="6">
        <v>4.9580897429257163E-2</v>
      </c>
      <c r="AQ143" s="6">
        <v>4.9647031055295783E-2</v>
      </c>
      <c r="AR143" s="6">
        <v>4.9696631274824751E-2</v>
      </c>
      <c r="AS143" s="6">
        <v>4.9824658465632062E-2</v>
      </c>
      <c r="AT143" s="6">
        <v>4.9980749763648781E-2</v>
      </c>
      <c r="AU143" s="6">
        <v>5.0108460825662469E-2</v>
      </c>
      <c r="AV143" s="6">
        <v>5.0338124922772447E-2</v>
      </c>
      <c r="AX143" s="6">
        <v>1.4830477181174726E-2</v>
      </c>
      <c r="AY143" s="6">
        <v>1.4830477181174726E-2</v>
      </c>
      <c r="AZ143" s="6">
        <v>1.4582427143563979E-2</v>
      </c>
      <c r="BA143" s="6">
        <v>1.458060408026399E-2</v>
      </c>
      <c r="BB143" s="6">
        <v>1.4636861164774379E-2</v>
      </c>
      <c r="BC143" s="6">
        <v>1.4702994790812999E-2</v>
      </c>
      <c r="BD143" s="6">
        <v>1.4752595010341967E-2</v>
      </c>
      <c r="BE143" s="6">
        <v>1.4880622201149277E-2</v>
      </c>
      <c r="BF143" s="6">
        <v>1.5036713499165997E-2</v>
      </c>
      <c r="BG143" s="6">
        <v>1.5164424561179685E-2</v>
      </c>
      <c r="BH143" s="6">
        <v>1.5394088658289663E-2</v>
      </c>
      <c r="BJ143" s="6">
        <v>2.9741222241227244E-2</v>
      </c>
      <c r="BK143" s="6">
        <v>2.9741222241227244E-2</v>
      </c>
      <c r="BL143" s="6">
        <v>2.9493172203616497E-2</v>
      </c>
      <c r="BM143" s="6">
        <v>2.9491349140316508E-2</v>
      </c>
      <c r="BN143" s="6">
        <v>2.9547606224826897E-2</v>
      </c>
      <c r="BO143" s="6">
        <v>2.9613739850865517E-2</v>
      </c>
      <c r="BP143" s="6">
        <v>2.9663340070394485E-2</v>
      </c>
      <c r="BQ143" s="6">
        <v>2.9791367261201795E-2</v>
      </c>
      <c r="BR143" s="6">
        <v>2.9947458559218515E-2</v>
      </c>
      <c r="BS143" s="6">
        <v>3.0075169621232203E-2</v>
      </c>
      <c r="BT143" s="6">
        <v>3.0304833718342181E-2</v>
      </c>
      <c r="BV143" s="6">
        <v>5.0615555365956535E-2</v>
      </c>
      <c r="BW143" s="6">
        <v>5.0615555365956535E-2</v>
      </c>
      <c r="BX143" s="6">
        <v>5.0367505328345788E-2</v>
      </c>
      <c r="BY143" s="6">
        <v>5.03656822650458E-2</v>
      </c>
      <c r="BZ143" s="6">
        <v>5.0421939349556189E-2</v>
      </c>
      <c r="CA143" s="6">
        <v>5.0488072975594808E-2</v>
      </c>
      <c r="CB143" s="6">
        <v>5.0537673195123776E-2</v>
      </c>
      <c r="CC143" s="6">
        <v>5.0665700385931087E-2</v>
      </c>
      <c r="CD143" s="6">
        <v>5.0821791683947806E-2</v>
      </c>
      <c r="CE143" s="6">
        <v>5.0949502745961495E-2</v>
      </c>
      <c r="CF143" s="6">
        <v>5.1179166843071472E-2</v>
      </c>
      <c r="CH143" s="6">
        <v>2.1989322080875576E-2</v>
      </c>
      <c r="CI143" s="6">
        <v>2.1989322080875576E-2</v>
      </c>
      <c r="CJ143" s="6">
        <v>2.1741272043264828E-2</v>
      </c>
      <c r="CK143" s="6">
        <v>2.173944897996484E-2</v>
      </c>
      <c r="CL143" s="6">
        <v>2.1795706064475229E-2</v>
      </c>
      <c r="CM143" s="6">
        <v>2.1861839690513848E-2</v>
      </c>
      <c r="CN143" s="6">
        <v>2.1911439910042817E-2</v>
      </c>
      <c r="CO143" s="6">
        <v>2.2039467100850127E-2</v>
      </c>
      <c r="CP143" s="6">
        <v>2.2195558398866846E-2</v>
      </c>
      <c r="CQ143" s="6">
        <v>2.2323269460880535E-2</v>
      </c>
      <c r="CR143" s="6">
        <v>2.2552933557990512E-2</v>
      </c>
      <c r="CT143" s="6">
        <v>1.0875348232170758E-2</v>
      </c>
      <c r="CU143" s="6">
        <v>1.0875348232170758E-2</v>
      </c>
      <c r="CV143" s="6">
        <v>1.0627298194560011E-2</v>
      </c>
      <c r="CW143" s="6">
        <v>1.0625475131260022E-2</v>
      </c>
      <c r="CX143" s="6">
        <v>1.0681732215770411E-2</v>
      </c>
      <c r="CY143" s="6">
        <v>1.0747865841809031E-2</v>
      </c>
      <c r="CZ143" s="6">
        <v>1.0797466061337999E-2</v>
      </c>
      <c r="DA143" s="6">
        <v>1.092549325214531E-2</v>
      </c>
      <c r="DB143" s="6">
        <v>1.1081584550162029E-2</v>
      </c>
      <c r="DC143" s="6">
        <v>1.1209295612175717E-2</v>
      </c>
      <c r="DD143" s="6">
        <v>1.1438959709285695E-2</v>
      </c>
      <c r="DF143" s="6">
        <v>1.9377813700954243E-2</v>
      </c>
      <c r="DG143" s="6">
        <v>1.9377813700954243E-2</v>
      </c>
      <c r="DH143" s="6">
        <v>1.9129763663343496E-2</v>
      </c>
      <c r="DI143" s="6">
        <v>1.9127940600043507E-2</v>
      </c>
      <c r="DJ143" s="6">
        <v>1.9184197684553896E-2</v>
      </c>
      <c r="DK143" s="6">
        <v>1.9250331310592516E-2</v>
      </c>
      <c r="DL143" s="6">
        <v>1.9299931530121484E-2</v>
      </c>
      <c r="DM143" s="6">
        <v>1.9427958720928794E-2</v>
      </c>
      <c r="DN143" s="6">
        <v>1.9584050018945514E-2</v>
      </c>
      <c r="DO143" s="6">
        <v>1.9711761080959202E-2</v>
      </c>
      <c r="DP143" s="6">
        <v>1.994142517806918E-2</v>
      </c>
    </row>
    <row r="144" spans="1:120" x14ac:dyDescent="0.2">
      <c r="A144" s="5">
        <v>40840</v>
      </c>
      <c r="B144" s="6">
        <v>4.3250274722478763E-2</v>
      </c>
      <c r="C144" s="6">
        <v>4.3250274722478763E-2</v>
      </c>
      <c r="D144" s="6">
        <v>4.2899114976355408E-2</v>
      </c>
      <c r="E144" s="6">
        <v>4.2992155706644962E-2</v>
      </c>
      <c r="F144" s="6">
        <v>4.3044187089751947E-2</v>
      </c>
      <c r="G144" s="6">
        <v>4.3097428314949074E-2</v>
      </c>
      <c r="H144" s="6">
        <v>4.3137359233846935E-2</v>
      </c>
      <c r="I144" s="6">
        <v>4.3271463426383334E-2</v>
      </c>
      <c r="J144" s="6">
        <v>4.3418493407578584E-2</v>
      </c>
      <c r="K144" s="6">
        <v>4.3538790664920134E-2</v>
      </c>
      <c r="L144" s="6">
        <v>4.3773866486211482E-2</v>
      </c>
      <c r="N144" s="14">
        <v>3.5870923933025441E-2</v>
      </c>
      <c r="O144" s="14">
        <v>3.5870923933025441E-2</v>
      </c>
      <c r="P144" s="14">
        <v>3.5519764186902086E-2</v>
      </c>
      <c r="Q144" s="14">
        <v>3.561280491719164E-2</v>
      </c>
      <c r="R144" s="14">
        <v>3.5664836300298625E-2</v>
      </c>
      <c r="S144" s="14">
        <v>3.5718077525495752E-2</v>
      </c>
      <c r="T144" s="14">
        <v>3.5758008444393613E-2</v>
      </c>
      <c r="U144" s="14">
        <v>3.5892112636930013E-2</v>
      </c>
      <c r="V144" s="14">
        <v>3.6039142618125262E-2</v>
      </c>
      <c r="W144" s="14">
        <v>3.6159439875466812E-2</v>
      </c>
      <c r="X144" s="14">
        <v>3.639451569675816E-2</v>
      </c>
      <c r="Z144" s="6">
        <v>2.5776322109034456E-2</v>
      </c>
      <c r="AA144" s="6">
        <v>2.5776322109034456E-2</v>
      </c>
      <c r="AB144" s="6">
        <v>2.5425162362911102E-2</v>
      </c>
      <c r="AC144" s="6">
        <v>2.5518203093200655E-2</v>
      </c>
      <c r="AD144" s="6">
        <v>2.557023447630764E-2</v>
      </c>
      <c r="AE144" s="6">
        <v>2.5623475701504767E-2</v>
      </c>
      <c r="AF144" s="6">
        <v>2.5663406620402628E-2</v>
      </c>
      <c r="AG144" s="6">
        <v>2.5797510812939028E-2</v>
      </c>
      <c r="AH144" s="6">
        <v>2.5944540794134278E-2</v>
      </c>
      <c r="AI144" s="6">
        <v>2.6064838051475827E-2</v>
      </c>
      <c r="AJ144" s="6">
        <v>2.6299913872767176E-2</v>
      </c>
      <c r="AL144" s="6">
        <v>5.5353567115797107E-2</v>
      </c>
      <c r="AM144" s="6">
        <v>5.5353567115797107E-2</v>
      </c>
      <c r="AN144" s="6">
        <v>5.5002407369673753E-2</v>
      </c>
      <c r="AO144" s="6">
        <v>5.5095448099963307E-2</v>
      </c>
      <c r="AP144" s="6">
        <v>5.5147479483070291E-2</v>
      </c>
      <c r="AQ144" s="6">
        <v>5.5200720708267419E-2</v>
      </c>
      <c r="AR144" s="6">
        <v>5.524065162716528E-2</v>
      </c>
      <c r="AS144" s="6">
        <v>5.5374755819701679E-2</v>
      </c>
      <c r="AT144" s="6">
        <v>5.5521785800896929E-2</v>
      </c>
      <c r="AU144" s="6">
        <v>5.5642083058238478E-2</v>
      </c>
      <c r="AV144" s="6">
        <v>5.5877158879529827E-2</v>
      </c>
      <c r="AX144" s="6">
        <v>9.8902418289290549E-3</v>
      </c>
      <c r="AY144" s="6">
        <v>9.8902418289290549E-3</v>
      </c>
      <c r="AZ144" s="6">
        <v>9.5390820828057006E-3</v>
      </c>
      <c r="BA144" s="6">
        <v>9.6321228130952542E-3</v>
      </c>
      <c r="BB144" s="6">
        <v>9.6841541962022389E-3</v>
      </c>
      <c r="BC144" s="6">
        <v>9.7373954213993662E-3</v>
      </c>
      <c r="BD144" s="6">
        <v>9.7773263402972273E-3</v>
      </c>
      <c r="BE144" s="6">
        <v>9.9114305328336268E-3</v>
      </c>
      <c r="BF144" s="6">
        <v>1.0058460514028877E-2</v>
      </c>
      <c r="BG144" s="6">
        <v>1.0178757771370426E-2</v>
      </c>
      <c r="BH144" s="6">
        <v>1.0413833592661775E-2</v>
      </c>
      <c r="BJ144" s="6">
        <v>2.067990613040404E-2</v>
      </c>
      <c r="BK144" s="6">
        <v>2.067990613040404E-2</v>
      </c>
      <c r="BL144" s="6">
        <v>2.0328746384280685E-2</v>
      </c>
      <c r="BM144" s="6">
        <v>2.0421787114570239E-2</v>
      </c>
      <c r="BN144" s="6">
        <v>2.0473818497677224E-2</v>
      </c>
      <c r="BO144" s="6">
        <v>2.0527059722874351E-2</v>
      </c>
      <c r="BP144" s="6">
        <v>2.0566990641772212E-2</v>
      </c>
      <c r="BQ144" s="6">
        <v>2.0701094834308612E-2</v>
      </c>
      <c r="BR144" s="6">
        <v>2.0848124815503861E-2</v>
      </c>
      <c r="BS144" s="6">
        <v>2.0968422072845411E-2</v>
      </c>
      <c r="BT144" s="6">
        <v>2.1203497894136759E-2</v>
      </c>
      <c r="BV144" s="6">
        <v>4.990415866684688E-2</v>
      </c>
      <c r="BW144" s="6">
        <v>4.990415866684688E-2</v>
      </c>
      <c r="BX144" s="6">
        <v>4.9552998920723526E-2</v>
      </c>
      <c r="BY144" s="6">
        <v>4.964603965101308E-2</v>
      </c>
      <c r="BZ144" s="6">
        <v>4.9698071034120064E-2</v>
      </c>
      <c r="CA144" s="6">
        <v>4.9751312259317192E-2</v>
      </c>
      <c r="CB144" s="6">
        <v>4.9791243178215053E-2</v>
      </c>
      <c r="CC144" s="6">
        <v>4.9925347370751452E-2</v>
      </c>
      <c r="CD144" s="6">
        <v>5.0072377351946702E-2</v>
      </c>
      <c r="CE144" s="6">
        <v>5.0192674609288251E-2</v>
      </c>
      <c r="CF144" s="6">
        <v>5.04277504305796E-2</v>
      </c>
      <c r="CH144" s="6">
        <v>2.3856397379821561E-2</v>
      </c>
      <c r="CI144" s="6">
        <v>2.3856397379821561E-2</v>
      </c>
      <c r="CJ144" s="6">
        <v>2.3505237633698207E-2</v>
      </c>
      <c r="CK144" s="6">
        <v>2.359827836398776E-2</v>
      </c>
      <c r="CL144" s="6">
        <v>2.3650309747094745E-2</v>
      </c>
      <c r="CM144" s="6">
        <v>2.3703550972291872E-2</v>
      </c>
      <c r="CN144" s="6">
        <v>2.3743481891189733E-2</v>
      </c>
      <c r="CO144" s="6">
        <v>2.3877586083726133E-2</v>
      </c>
      <c r="CP144" s="6">
        <v>2.4024616064921383E-2</v>
      </c>
      <c r="CQ144" s="6">
        <v>2.4144913322262932E-2</v>
      </c>
      <c r="CR144" s="6">
        <v>2.4379989143554281E-2</v>
      </c>
      <c r="CT144" s="6">
        <v>1.2871725281150662E-2</v>
      </c>
      <c r="CU144" s="6">
        <v>1.2871725281150662E-2</v>
      </c>
      <c r="CV144" s="6">
        <v>1.2520565535027308E-2</v>
      </c>
      <c r="CW144" s="6">
        <v>1.2613606265316862E-2</v>
      </c>
      <c r="CX144" s="6">
        <v>1.2665637648423846E-2</v>
      </c>
      <c r="CY144" s="6">
        <v>1.2718878873620974E-2</v>
      </c>
      <c r="CZ144" s="6">
        <v>1.2758809792518835E-2</v>
      </c>
      <c r="DA144" s="6">
        <v>1.2892913985055234E-2</v>
      </c>
      <c r="DB144" s="6">
        <v>1.3039943966250484E-2</v>
      </c>
      <c r="DC144" s="6">
        <v>1.3160241223592033E-2</v>
      </c>
      <c r="DD144" s="6">
        <v>1.3395317044883382E-2</v>
      </c>
      <c r="DF144" s="6">
        <v>1.760974859283395E-2</v>
      </c>
      <c r="DG144" s="6">
        <v>1.760974859283395E-2</v>
      </c>
      <c r="DH144" s="6">
        <v>1.7258588846710596E-2</v>
      </c>
      <c r="DI144" s="6">
        <v>1.7351629577000149E-2</v>
      </c>
      <c r="DJ144" s="6">
        <v>1.7403660960107134E-2</v>
      </c>
      <c r="DK144" s="6">
        <v>1.7456902185304261E-2</v>
      </c>
      <c r="DL144" s="6">
        <v>1.7496833104202122E-2</v>
      </c>
      <c r="DM144" s="6">
        <v>1.7630937296738522E-2</v>
      </c>
      <c r="DN144" s="6">
        <v>1.7777967277933772E-2</v>
      </c>
      <c r="DO144" s="6">
        <v>1.7898264535275321E-2</v>
      </c>
      <c r="DP144" s="6">
        <v>1.813334035656667E-2</v>
      </c>
    </row>
    <row r="145" spans="1:120" x14ac:dyDescent="0.2">
      <c r="A145" s="5">
        <v>40841</v>
      </c>
      <c r="B145" s="6">
        <v>5.1103150840515005E-2</v>
      </c>
      <c r="C145" s="6">
        <v>5.1103150840515005E-2</v>
      </c>
      <c r="D145" s="6">
        <v>5.071003323409546E-2</v>
      </c>
      <c r="E145" s="6">
        <v>5.0805149833037251E-2</v>
      </c>
      <c r="F145" s="6">
        <v>5.0838480103289313E-2</v>
      </c>
      <c r="G145" s="6">
        <v>5.0867607446075915E-2</v>
      </c>
      <c r="H145" s="6">
        <v>5.088945295316586E-2</v>
      </c>
      <c r="I145" s="6">
        <v>5.1010151670449769E-2</v>
      </c>
      <c r="J145" s="6">
        <v>5.1140651368128717E-2</v>
      </c>
      <c r="K145" s="6">
        <v>5.1247423848047875E-2</v>
      </c>
      <c r="L145" s="6">
        <v>5.1476815946636667E-2</v>
      </c>
      <c r="N145" s="14">
        <v>3.5900075932613872E-2</v>
      </c>
      <c r="O145" s="14">
        <v>3.5900075932613872E-2</v>
      </c>
      <c r="P145" s="14">
        <v>3.5506958326194327E-2</v>
      </c>
      <c r="Q145" s="14">
        <v>3.5602074925136118E-2</v>
      </c>
      <c r="R145" s="14">
        <v>3.563540519538818E-2</v>
      </c>
      <c r="S145" s="14">
        <v>3.5664532538174781E-2</v>
      </c>
      <c r="T145" s="14">
        <v>3.5686378045264727E-2</v>
      </c>
      <c r="U145" s="14">
        <v>3.5807076762548636E-2</v>
      </c>
      <c r="V145" s="14">
        <v>3.5937576460227584E-2</v>
      </c>
      <c r="W145" s="14">
        <v>3.6044348940146742E-2</v>
      </c>
      <c r="X145" s="14">
        <v>3.6273741038735534E-2</v>
      </c>
      <c r="Z145" s="6">
        <v>2.7576331915944833E-2</v>
      </c>
      <c r="AA145" s="6">
        <v>2.7576331915944833E-2</v>
      </c>
      <c r="AB145" s="6">
        <v>2.7183214309525288E-2</v>
      </c>
      <c r="AC145" s="6">
        <v>2.7278330908467079E-2</v>
      </c>
      <c r="AD145" s="6">
        <v>2.7311661178719141E-2</v>
      </c>
      <c r="AE145" s="6">
        <v>2.7340788521505743E-2</v>
      </c>
      <c r="AF145" s="6">
        <v>2.7362634028595689E-2</v>
      </c>
      <c r="AG145" s="6">
        <v>2.7483332745879597E-2</v>
      </c>
      <c r="AH145" s="6">
        <v>2.7613832443558545E-2</v>
      </c>
      <c r="AI145" s="6">
        <v>2.7720604923477703E-2</v>
      </c>
      <c r="AJ145" s="6">
        <v>2.7949997022066495E-2</v>
      </c>
      <c r="AL145" s="6">
        <v>5.0038299114539136E-2</v>
      </c>
      <c r="AM145" s="6">
        <v>5.0038299114539136E-2</v>
      </c>
      <c r="AN145" s="6">
        <v>4.9645181508119592E-2</v>
      </c>
      <c r="AO145" s="6">
        <v>4.9740298107061383E-2</v>
      </c>
      <c r="AP145" s="6">
        <v>4.9773628377313445E-2</v>
      </c>
      <c r="AQ145" s="6">
        <v>4.9802755720100046E-2</v>
      </c>
      <c r="AR145" s="6">
        <v>4.9824601227189992E-2</v>
      </c>
      <c r="AS145" s="6">
        <v>4.99452999444739E-2</v>
      </c>
      <c r="AT145" s="6">
        <v>5.0075799642152849E-2</v>
      </c>
      <c r="AU145" s="6">
        <v>5.0182572122072007E-2</v>
      </c>
      <c r="AV145" s="6">
        <v>5.0411964220660799E-2</v>
      </c>
      <c r="AX145" s="6">
        <v>8.691936531228078E-3</v>
      </c>
      <c r="AY145" s="6">
        <v>8.691936531228078E-3</v>
      </c>
      <c r="AZ145" s="6">
        <v>8.298818924808533E-3</v>
      </c>
      <c r="BA145" s="6">
        <v>8.3939355237503243E-3</v>
      </c>
      <c r="BB145" s="6">
        <v>8.4272657940023862E-3</v>
      </c>
      <c r="BC145" s="6">
        <v>8.4563931367889877E-3</v>
      </c>
      <c r="BD145" s="6">
        <v>8.4782386438789336E-3</v>
      </c>
      <c r="BE145" s="6">
        <v>8.5989373611628419E-3</v>
      </c>
      <c r="BF145" s="6">
        <v>8.7294370588417904E-3</v>
      </c>
      <c r="BG145" s="6">
        <v>8.8362095387609484E-3</v>
      </c>
      <c r="BH145" s="6">
        <v>9.0656016373497402E-3</v>
      </c>
      <c r="BJ145" s="6">
        <v>2.2982299358109561E-2</v>
      </c>
      <c r="BK145" s="6">
        <v>2.2982299358109561E-2</v>
      </c>
      <c r="BL145" s="6">
        <v>2.2589181751690016E-2</v>
      </c>
      <c r="BM145" s="6">
        <v>2.2684298350631807E-2</v>
      </c>
      <c r="BN145" s="6">
        <v>2.2717628620883869E-2</v>
      </c>
      <c r="BO145" s="6">
        <v>2.274675596367047E-2</v>
      </c>
      <c r="BP145" s="6">
        <v>2.2768601470760416E-2</v>
      </c>
      <c r="BQ145" s="6">
        <v>2.2889300188044324E-2</v>
      </c>
      <c r="BR145" s="6">
        <v>2.3019799885723273E-2</v>
      </c>
      <c r="BS145" s="6">
        <v>2.3126572365642431E-2</v>
      </c>
      <c r="BT145" s="6">
        <v>2.3355964464231223E-2</v>
      </c>
      <c r="BV145" s="6">
        <v>5.1569199468154393E-2</v>
      </c>
      <c r="BW145" s="6">
        <v>5.1569199468154393E-2</v>
      </c>
      <c r="BX145" s="6">
        <v>5.1176081861734848E-2</v>
      </c>
      <c r="BY145" s="6">
        <v>5.127119846067664E-2</v>
      </c>
      <c r="BZ145" s="6">
        <v>5.1304528730928702E-2</v>
      </c>
      <c r="CA145" s="6">
        <v>5.1333656073715303E-2</v>
      </c>
      <c r="CB145" s="6">
        <v>5.1355501580805249E-2</v>
      </c>
      <c r="CC145" s="6">
        <v>5.1476200298089157E-2</v>
      </c>
      <c r="CD145" s="6">
        <v>5.1606699995768106E-2</v>
      </c>
      <c r="CE145" s="6">
        <v>5.1713472475687264E-2</v>
      </c>
      <c r="CF145" s="6">
        <v>5.1942864574276056E-2</v>
      </c>
      <c r="CH145" s="6">
        <v>2.2946355655156004E-2</v>
      </c>
      <c r="CI145" s="6">
        <v>2.2946355655156004E-2</v>
      </c>
      <c r="CJ145" s="6">
        <v>2.2553238048736459E-2</v>
      </c>
      <c r="CK145" s="6">
        <v>2.264835464767825E-2</v>
      </c>
      <c r="CL145" s="6">
        <v>2.2681684917930312E-2</v>
      </c>
      <c r="CM145" s="6">
        <v>2.2710812260716914E-2</v>
      </c>
      <c r="CN145" s="6">
        <v>2.273265776780686E-2</v>
      </c>
      <c r="CO145" s="6">
        <v>2.2853356485090768E-2</v>
      </c>
      <c r="CP145" s="6">
        <v>2.2983856182769716E-2</v>
      </c>
      <c r="CQ145" s="6">
        <v>2.3090628662688874E-2</v>
      </c>
      <c r="CR145" s="6">
        <v>2.3320020761277666E-2</v>
      </c>
      <c r="CT145" s="6">
        <v>1.5299543696431992E-2</v>
      </c>
      <c r="CU145" s="6">
        <v>1.5299543696431992E-2</v>
      </c>
      <c r="CV145" s="6">
        <v>1.4906426090012448E-2</v>
      </c>
      <c r="CW145" s="6">
        <v>1.5001542688954239E-2</v>
      </c>
      <c r="CX145" s="6">
        <v>1.5034872959206301E-2</v>
      </c>
      <c r="CY145" s="6">
        <v>1.5064000301992902E-2</v>
      </c>
      <c r="CZ145" s="6">
        <v>1.5085845809082848E-2</v>
      </c>
      <c r="DA145" s="6">
        <v>1.5206544526366756E-2</v>
      </c>
      <c r="DB145" s="6">
        <v>1.5337044224045705E-2</v>
      </c>
      <c r="DC145" s="6">
        <v>1.5443816703964863E-2</v>
      </c>
      <c r="DD145" s="6">
        <v>1.5673208802553656E-2</v>
      </c>
      <c r="DF145" s="6">
        <v>1.8779262973883524E-2</v>
      </c>
      <c r="DG145" s="6">
        <v>1.8779262973883524E-2</v>
      </c>
      <c r="DH145" s="6">
        <v>1.8386145367463979E-2</v>
      </c>
      <c r="DI145" s="6">
        <v>1.848126196640577E-2</v>
      </c>
      <c r="DJ145" s="6">
        <v>1.8514592236657832E-2</v>
      </c>
      <c r="DK145" s="6">
        <v>1.8543719579444434E-2</v>
      </c>
      <c r="DL145" s="6">
        <v>1.856556508653438E-2</v>
      </c>
      <c r="DM145" s="6">
        <v>1.8686263803818288E-2</v>
      </c>
      <c r="DN145" s="6">
        <v>1.8816763501497236E-2</v>
      </c>
      <c r="DO145" s="6">
        <v>1.8923535981416394E-2</v>
      </c>
      <c r="DP145" s="6">
        <v>1.9152928080005186E-2</v>
      </c>
    </row>
    <row r="146" spans="1:120" x14ac:dyDescent="0.2">
      <c r="A146" s="5">
        <v>40842</v>
      </c>
      <c r="B146" s="6">
        <v>4.3899917251267094E-2</v>
      </c>
      <c r="C146" s="6">
        <v>4.3899917251267094E-2</v>
      </c>
      <c r="D146" s="6">
        <v>4.3596308905920207E-2</v>
      </c>
      <c r="E146" s="6">
        <v>4.3651924492856931E-2</v>
      </c>
      <c r="F146" s="6">
        <v>4.3719357339754412E-2</v>
      </c>
      <c r="G146" s="6">
        <v>4.3781958057224846E-2</v>
      </c>
      <c r="H146" s="6">
        <v>4.3828908595327669E-2</v>
      </c>
      <c r="I146" s="6">
        <v>4.3981594899344362E-2</v>
      </c>
      <c r="J146" s="6">
        <v>4.4135564206844731E-2</v>
      </c>
      <c r="K146" s="6">
        <v>4.426153909479958E-2</v>
      </c>
      <c r="L146" s="6">
        <v>4.450560235180194E-2</v>
      </c>
      <c r="N146" s="14">
        <v>3.4228106310585475E-2</v>
      </c>
      <c r="O146" s="14">
        <v>3.4228106310585475E-2</v>
      </c>
      <c r="P146" s="14">
        <v>3.3924497965238588E-2</v>
      </c>
      <c r="Q146" s="14">
        <v>3.3980113552175312E-2</v>
      </c>
      <c r="R146" s="14">
        <v>3.4047546399072794E-2</v>
      </c>
      <c r="S146" s="14">
        <v>3.4110147116543227E-2</v>
      </c>
      <c r="T146" s="14">
        <v>3.415709765464605E-2</v>
      </c>
      <c r="U146" s="14">
        <v>3.4309783958662743E-2</v>
      </c>
      <c r="V146" s="14">
        <v>3.4463753266163112E-2</v>
      </c>
      <c r="W146" s="14">
        <v>3.4589728154117962E-2</v>
      </c>
      <c r="X146" s="14">
        <v>3.4833791411120321E-2</v>
      </c>
      <c r="Z146" s="6">
        <v>3.2270215524363551E-2</v>
      </c>
      <c r="AA146" s="6">
        <v>3.2270215524363551E-2</v>
      </c>
      <c r="AB146" s="6">
        <v>3.1966607179016664E-2</v>
      </c>
      <c r="AC146" s="6">
        <v>3.2022222765953387E-2</v>
      </c>
      <c r="AD146" s="6">
        <v>3.2089655612850869E-2</v>
      </c>
      <c r="AE146" s="6">
        <v>3.2152256330321302E-2</v>
      </c>
      <c r="AF146" s="6">
        <v>3.2199206868424125E-2</v>
      </c>
      <c r="AG146" s="6">
        <v>3.2351893172440818E-2</v>
      </c>
      <c r="AH146" s="6">
        <v>3.2505862479941187E-2</v>
      </c>
      <c r="AI146" s="6">
        <v>3.2631837367896037E-2</v>
      </c>
      <c r="AJ146" s="6">
        <v>3.2875900624898396E-2</v>
      </c>
      <c r="AL146" s="6">
        <v>5.1952741098778371E-2</v>
      </c>
      <c r="AM146" s="6">
        <v>5.1952741098778371E-2</v>
      </c>
      <c r="AN146" s="6">
        <v>5.1649132753431484E-2</v>
      </c>
      <c r="AO146" s="6">
        <v>5.1704748340368208E-2</v>
      </c>
      <c r="AP146" s="6">
        <v>5.177218118726569E-2</v>
      </c>
      <c r="AQ146" s="6">
        <v>5.1834781904736123E-2</v>
      </c>
      <c r="AR146" s="6">
        <v>5.1881732442838946E-2</v>
      </c>
      <c r="AS146" s="6">
        <v>5.2034418746855639E-2</v>
      </c>
      <c r="AT146" s="6">
        <v>5.2188388054356008E-2</v>
      </c>
      <c r="AU146" s="6">
        <v>5.2314362942310857E-2</v>
      </c>
      <c r="AV146" s="6">
        <v>5.2558426199313217E-2</v>
      </c>
      <c r="AX146" s="6">
        <v>1.0188455428598871E-2</v>
      </c>
      <c r="AY146" s="6">
        <v>1.0188455428598871E-2</v>
      </c>
      <c r="AZ146" s="6">
        <v>9.8848470832519839E-3</v>
      </c>
      <c r="BA146" s="6">
        <v>9.9404626701887072E-3</v>
      </c>
      <c r="BB146" s="6">
        <v>1.0007895517086189E-2</v>
      </c>
      <c r="BC146" s="6">
        <v>1.0070496234556622E-2</v>
      </c>
      <c r="BD146" s="6">
        <v>1.0117446772659446E-2</v>
      </c>
      <c r="BE146" s="6">
        <v>1.0270133076676138E-2</v>
      </c>
      <c r="BF146" s="6">
        <v>1.0424102384176508E-2</v>
      </c>
      <c r="BG146" s="6">
        <v>1.0550077272131357E-2</v>
      </c>
      <c r="BH146" s="6">
        <v>1.0794140529133717E-2</v>
      </c>
      <c r="BJ146" s="6">
        <v>2.5544175312448996E-2</v>
      </c>
      <c r="BK146" s="6">
        <v>2.5544175312448996E-2</v>
      </c>
      <c r="BL146" s="6">
        <v>2.5240566967102109E-2</v>
      </c>
      <c r="BM146" s="6">
        <v>2.5296182554038833E-2</v>
      </c>
      <c r="BN146" s="6">
        <v>2.5363615400936314E-2</v>
      </c>
      <c r="BO146" s="6">
        <v>2.5426216118406748E-2</v>
      </c>
      <c r="BP146" s="6">
        <v>2.5473166656509571E-2</v>
      </c>
      <c r="BQ146" s="6">
        <v>2.5625852960526264E-2</v>
      </c>
      <c r="BR146" s="6">
        <v>2.5779822268026633E-2</v>
      </c>
      <c r="BS146" s="6">
        <v>2.5905797155981482E-2</v>
      </c>
      <c r="BT146" s="6">
        <v>2.6149860412983842E-2</v>
      </c>
      <c r="BV146" s="6">
        <v>4.5885355528870873E-2</v>
      </c>
      <c r="BW146" s="6">
        <v>4.5885355528870873E-2</v>
      </c>
      <c r="BX146" s="6">
        <v>4.5581747183523987E-2</v>
      </c>
      <c r="BY146" s="6">
        <v>4.563736277046071E-2</v>
      </c>
      <c r="BZ146" s="6">
        <v>4.5704795617358192E-2</v>
      </c>
      <c r="CA146" s="6">
        <v>4.5767396334828625E-2</v>
      </c>
      <c r="CB146" s="6">
        <v>4.5814346872931448E-2</v>
      </c>
      <c r="CC146" s="6">
        <v>4.5967033176948141E-2</v>
      </c>
      <c r="CD146" s="6">
        <v>4.612100248444851E-2</v>
      </c>
      <c r="CE146" s="6">
        <v>4.624697737240336E-2</v>
      </c>
      <c r="CF146" s="6">
        <v>4.6491040629405719E-2</v>
      </c>
      <c r="CH146" s="6">
        <v>2.4426954767704501E-2</v>
      </c>
      <c r="CI146" s="6">
        <v>2.4426954767704501E-2</v>
      </c>
      <c r="CJ146" s="6">
        <v>2.4123346422357615E-2</v>
      </c>
      <c r="CK146" s="6">
        <v>2.4178962009294338E-2</v>
      </c>
      <c r="CL146" s="6">
        <v>2.424639485619182E-2</v>
      </c>
      <c r="CM146" s="6">
        <v>2.4308995573662253E-2</v>
      </c>
      <c r="CN146" s="6">
        <v>2.4355946111765076E-2</v>
      </c>
      <c r="CO146" s="6">
        <v>2.4508632415781769E-2</v>
      </c>
      <c r="CP146" s="6">
        <v>2.4662601723282138E-2</v>
      </c>
      <c r="CQ146" s="6">
        <v>2.4788576611236988E-2</v>
      </c>
      <c r="CR146" s="6">
        <v>2.5032639868239347E-2</v>
      </c>
      <c r="CT146" s="6">
        <v>1.5335002881671712E-2</v>
      </c>
      <c r="CU146" s="6">
        <v>1.5335002881671712E-2</v>
      </c>
      <c r="CV146" s="6">
        <v>1.5031394536324825E-2</v>
      </c>
      <c r="CW146" s="6">
        <v>1.5087010123261548E-2</v>
      </c>
      <c r="CX146" s="6">
        <v>1.515444297015903E-2</v>
      </c>
      <c r="CY146" s="6">
        <v>1.5217043687629463E-2</v>
      </c>
      <c r="CZ146" s="6">
        <v>1.5263994225732287E-2</v>
      </c>
      <c r="DA146" s="6">
        <v>1.5416680529748979E-2</v>
      </c>
      <c r="DB146" s="6">
        <v>1.5570649837249349E-2</v>
      </c>
      <c r="DC146" s="6">
        <v>1.5696624725204198E-2</v>
      </c>
      <c r="DD146" s="6">
        <v>1.5940687982206558E-2</v>
      </c>
      <c r="DF146" s="6">
        <v>1.8871686470222117E-2</v>
      </c>
      <c r="DG146" s="6">
        <v>1.8871686470222117E-2</v>
      </c>
      <c r="DH146" s="6">
        <v>1.856807812487523E-2</v>
      </c>
      <c r="DI146" s="6">
        <v>1.8623693711811953E-2</v>
      </c>
      <c r="DJ146" s="6">
        <v>1.8691126558709435E-2</v>
      </c>
      <c r="DK146" s="6">
        <v>1.8753727276179868E-2</v>
      </c>
      <c r="DL146" s="6">
        <v>1.8800677814282692E-2</v>
      </c>
      <c r="DM146" s="6">
        <v>1.8953364118299384E-2</v>
      </c>
      <c r="DN146" s="6">
        <v>1.9107333425799754E-2</v>
      </c>
      <c r="DO146" s="6">
        <v>1.9233308313754603E-2</v>
      </c>
      <c r="DP146" s="6">
        <v>1.9477371570756963E-2</v>
      </c>
    </row>
    <row r="147" spans="1:120" x14ac:dyDescent="0.2">
      <c r="A147" s="5">
        <v>40843</v>
      </c>
      <c r="B147" s="6">
        <v>4.849832125046042E-2</v>
      </c>
      <c r="C147" s="6">
        <v>4.849832125046042E-2</v>
      </c>
      <c r="D147" s="6">
        <v>4.8175189513474992E-2</v>
      </c>
      <c r="E147" s="6">
        <v>4.8149376344138226E-2</v>
      </c>
      <c r="F147" s="6">
        <v>4.8166657541448721E-2</v>
      </c>
      <c r="G147" s="6">
        <v>4.8187770058208845E-2</v>
      </c>
      <c r="H147" s="6">
        <v>4.8203604445778932E-2</v>
      </c>
      <c r="I147" s="6">
        <v>4.8322370335869815E-2</v>
      </c>
      <c r="J147" s="6">
        <v>4.8441334355388187E-2</v>
      </c>
      <c r="K147" s="6">
        <v>4.8538668553175963E-2</v>
      </c>
      <c r="L147" s="6">
        <v>4.8741233230134365E-2</v>
      </c>
      <c r="N147" s="14">
        <v>3.4297828087618748E-2</v>
      </c>
      <c r="O147" s="14">
        <v>3.4297828087618748E-2</v>
      </c>
      <c r="P147" s="14">
        <v>3.397469635063332E-2</v>
      </c>
      <c r="Q147" s="14">
        <v>3.3948883181296553E-2</v>
      </c>
      <c r="R147" s="14">
        <v>3.3966164378607049E-2</v>
      </c>
      <c r="S147" s="14">
        <v>3.3987276895367173E-2</v>
      </c>
      <c r="T147" s="14">
        <v>3.4003111282937259E-2</v>
      </c>
      <c r="U147" s="14">
        <v>3.4121877173028142E-2</v>
      </c>
      <c r="V147" s="14">
        <v>3.4240841192546514E-2</v>
      </c>
      <c r="W147" s="14">
        <v>3.4338175390334291E-2</v>
      </c>
      <c r="X147" s="14">
        <v>3.4540740067292693E-2</v>
      </c>
      <c r="Z147" s="6">
        <v>3.2275460524593187E-2</v>
      </c>
      <c r="AA147" s="6">
        <v>3.2275460524593187E-2</v>
      </c>
      <c r="AB147" s="6">
        <v>3.1952328787607759E-2</v>
      </c>
      <c r="AC147" s="6">
        <v>3.1926515618270992E-2</v>
      </c>
      <c r="AD147" s="6">
        <v>3.1943796815581488E-2</v>
      </c>
      <c r="AE147" s="6">
        <v>3.1964909332341612E-2</v>
      </c>
      <c r="AF147" s="6">
        <v>3.1980743719911699E-2</v>
      </c>
      <c r="AG147" s="6">
        <v>3.2099509610002581E-2</v>
      </c>
      <c r="AH147" s="6">
        <v>3.2218473629520954E-2</v>
      </c>
      <c r="AI147" s="6">
        <v>3.231580782730873E-2</v>
      </c>
      <c r="AJ147" s="6">
        <v>3.2518372504267132E-2</v>
      </c>
      <c r="AL147" s="6">
        <v>4.7863216759623094E-2</v>
      </c>
      <c r="AM147" s="6">
        <v>4.7863216759623094E-2</v>
      </c>
      <c r="AN147" s="6">
        <v>4.7540085022637665E-2</v>
      </c>
      <c r="AO147" s="6">
        <v>4.7514271853300899E-2</v>
      </c>
      <c r="AP147" s="6">
        <v>4.7531553050611394E-2</v>
      </c>
      <c r="AQ147" s="6">
        <v>4.7552665567371519E-2</v>
      </c>
      <c r="AR147" s="6">
        <v>4.7568499954941605E-2</v>
      </c>
      <c r="AS147" s="6">
        <v>4.7687265845032488E-2</v>
      </c>
      <c r="AT147" s="6">
        <v>4.780622986455086E-2</v>
      </c>
      <c r="AU147" s="6">
        <v>4.7903564062338637E-2</v>
      </c>
      <c r="AV147" s="6">
        <v>4.8106128739297038E-2</v>
      </c>
      <c r="AX147" s="6">
        <v>9.5411194067996641E-3</v>
      </c>
      <c r="AY147" s="6">
        <v>9.5411194067996641E-3</v>
      </c>
      <c r="AZ147" s="6">
        <v>9.2179876698142357E-3</v>
      </c>
      <c r="BA147" s="6">
        <v>9.1921745004774694E-3</v>
      </c>
      <c r="BB147" s="6">
        <v>9.2094556977879646E-3</v>
      </c>
      <c r="BC147" s="6">
        <v>9.2305682145480891E-3</v>
      </c>
      <c r="BD147" s="6">
        <v>9.2464026021181756E-3</v>
      </c>
      <c r="BE147" s="6">
        <v>9.3651684922090583E-3</v>
      </c>
      <c r="BF147" s="6">
        <v>9.4841325117274305E-3</v>
      </c>
      <c r="BG147" s="6">
        <v>9.5814667095152073E-3</v>
      </c>
      <c r="BH147" s="6">
        <v>9.7840313864736086E-3</v>
      </c>
      <c r="BJ147" s="6">
        <v>2.7225967965081768E-2</v>
      </c>
      <c r="BK147" s="6">
        <v>2.7225967965081768E-2</v>
      </c>
      <c r="BL147" s="6">
        <v>2.690283622809634E-2</v>
      </c>
      <c r="BM147" s="6">
        <v>2.6877023058759573E-2</v>
      </c>
      <c r="BN147" s="6">
        <v>2.6894304256070069E-2</v>
      </c>
      <c r="BO147" s="6">
        <v>2.6915416772830193E-2</v>
      </c>
      <c r="BP147" s="6">
        <v>2.693125116040028E-2</v>
      </c>
      <c r="BQ147" s="6">
        <v>2.7050017050491162E-2</v>
      </c>
      <c r="BR147" s="6">
        <v>2.7168981070009535E-2</v>
      </c>
      <c r="BS147" s="6">
        <v>2.7266315267797311E-2</v>
      </c>
      <c r="BT147" s="6">
        <v>2.7468879944755713E-2</v>
      </c>
      <c r="BV147" s="6">
        <v>4.5040741535880238E-2</v>
      </c>
      <c r="BW147" s="6">
        <v>4.5040741535880238E-2</v>
      </c>
      <c r="BX147" s="6">
        <v>4.471760979889481E-2</v>
      </c>
      <c r="BY147" s="6">
        <v>4.4691796629558043E-2</v>
      </c>
      <c r="BZ147" s="6">
        <v>4.4709077826868539E-2</v>
      </c>
      <c r="CA147" s="6">
        <v>4.4730190343628663E-2</v>
      </c>
      <c r="CB147" s="6">
        <v>4.474602473119875E-2</v>
      </c>
      <c r="CC147" s="6">
        <v>4.4864790621289632E-2</v>
      </c>
      <c r="CD147" s="6">
        <v>4.4983754640808005E-2</v>
      </c>
      <c r="CE147" s="6">
        <v>4.5081088838595781E-2</v>
      </c>
      <c r="CF147" s="6">
        <v>4.5283653515554183E-2</v>
      </c>
      <c r="CH147" s="6">
        <v>2.203006165680833E-2</v>
      </c>
      <c r="CI147" s="6">
        <v>2.203006165680833E-2</v>
      </c>
      <c r="CJ147" s="6">
        <v>2.1706929919822902E-2</v>
      </c>
      <c r="CK147" s="6">
        <v>2.1681116750486135E-2</v>
      </c>
      <c r="CL147" s="6">
        <v>2.1698397947796631E-2</v>
      </c>
      <c r="CM147" s="6">
        <v>2.1719510464556755E-2</v>
      </c>
      <c r="CN147" s="6">
        <v>2.1735344852126842E-2</v>
      </c>
      <c r="CO147" s="6">
        <v>2.1854110742217724E-2</v>
      </c>
      <c r="CP147" s="6">
        <v>2.1973074761736096E-2</v>
      </c>
      <c r="CQ147" s="6">
        <v>2.2070408959523873E-2</v>
      </c>
      <c r="CR147" s="6">
        <v>2.2272973636482275E-2</v>
      </c>
      <c r="CT147" s="6">
        <v>1.7355112934645076E-2</v>
      </c>
      <c r="CU147" s="6">
        <v>1.7355112934645076E-2</v>
      </c>
      <c r="CV147" s="6">
        <v>1.7031981197659647E-2</v>
      </c>
      <c r="CW147" s="6">
        <v>1.7006168028322881E-2</v>
      </c>
      <c r="CX147" s="6">
        <v>1.7023449225633376E-2</v>
      </c>
      <c r="CY147" s="6">
        <v>1.7044561742393501E-2</v>
      </c>
      <c r="CZ147" s="6">
        <v>1.7060396129963587E-2</v>
      </c>
      <c r="DA147" s="6">
        <v>1.717916202005447E-2</v>
      </c>
      <c r="DB147" s="6">
        <v>1.7298126039572842E-2</v>
      </c>
      <c r="DC147" s="6">
        <v>1.7395460237360619E-2</v>
      </c>
      <c r="DD147" s="6">
        <v>1.759802491431902E-2</v>
      </c>
      <c r="DF147" s="6">
        <v>2.3317522630017237E-2</v>
      </c>
      <c r="DG147" s="6">
        <v>2.3317522630017237E-2</v>
      </c>
      <c r="DH147" s="6">
        <v>2.2994390893031808E-2</v>
      </c>
      <c r="DI147" s="6">
        <v>2.2968577723695042E-2</v>
      </c>
      <c r="DJ147" s="6">
        <v>2.2985858921005537E-2</v>
      </c>
      <c r="DK147" s="6">
        <v>2.3006971437765662E-2</v>
      </c>
      <c r="DL147" s="6">
        <v>2.3022805825335748E-2</v>
      </c>
      <c r="DM147" s="6">
        <v>2.3141571715426631E-2</v>
      </c>
      <c r="DN147" s="6">
        <v>2.3260535734945003E-2</v>
      </c>
      <c r="DO147" s="6">
        <v>2.335786993273278E-2</v>
      </c>
      <c r="DP147" s="6">
        <v>2.3560434609691181E-2</v>
      </c>
    </row>
    <row r="148" spans="1:120" x14ac:dyDescent="0.2">
      <c r="A148" s="5">
        <v>40844</v>
      </c>
      <c r="B148" s="6">
        <v>4.084361222900966E-2</v>
      </c>
      <c r="C148" s="6">
        <v>4.084361222900966E-2</v>
      </c>
      <c r="D148" s="6">
        <v>4.0437238908292539E-2</v>
      </c>
      <c r="E148" s="6">
        <v>4.0498635893557525E-2</v>
      </c>
      <c r="F148" s="6">
        <v>4.0502758875308256E-2</v>
      </c>
      <c r="G148" s="6">
        <v>4.0505203290496276E-2</v>
      </c>
      <c r="H148" s="6">
        <v>4.0507036601887293E-2</v>
      </c>
      <c r="I148" s="6">
        <v>4.0615214221163598E-2</v>
      </c>
      <c r="J148" s="6">
        <v>4.0720971624459631E-2</v>
      </c>
      <c r="K148" s="6">
        <v>4.080750040897458E-2</v>
      </c>
      <c r="L148" s="6">
        <v>4.1001870402869442E-2</v>
      </c>
      <c r="N148" s="14">
        <v>3.8585451327064459E-2</v>
      </c>
      <c r="O148" s="14">
        <v>3.8585451327064459E-2</v>
      </c>
      <c r="P148" s="14">
        <v>3.8179078006347338E-2</v>
      </c>
      <c r="Q148" s="14">
        <v>3.8240474991612323E-2</v>
      </c>
      <c r="R148" s="14">
        <v>3.8244597973363055E-2</v>
      </c>
      <c r="S148" s="14">
        <v>3.8247042388551075E-2</v>
      </c>
      <c r="T148" s="14">
        <v>3.8248875699942092E-2</v>
      </c>
      <c r="U148" s="14">
        <v>3.8357053319218397E-2</v>
      </c>
      <c r="V148" s="14">
        <v>3.846281072251443E-2</v>
      </c>
      <c r="W148" s="14">
        <v>3.8549339507029379E-2</v>
      </c>
      <c r="X148" s="14">
        <v>3.8743709500924241E-2</v>
      </c>
      <c r="Z148" s="6">
        <v>2.992844518481735E-2</v>
      </c>
      <c r="AA148" s="6">
        <v>2.992844518481735E-2</v>
      </c>
      <c r="AB148" s="6">
        <v>2.9522071864100229E-2</v>
      </c>
      <c r="AC148" s="6">
        <v>2.9583468849365215E-2</v>
      </c>
      <c r="AD148" s="6">
        <v>2.9587591831115947E-2</v>
      </c>
      <c r="AE148" s="6">
        <v>2.9590036246303967E-2</v>
      </c>
      <c r="AF148" s="6">
        <v>2.9591869557694984E-2</v>
      </c>
      <c r="AG148" s="6">
        <v>2.9700047176971289E-2</v>
      </c>
      <c r="AH148" s="6">
        <v>2.9805804580267322E-2</v>
      </c>
      <c r="AI148" s="6">
        <v>2.989233336478227E-2</v>
      </c>
      <c r="AJ148" s="6">
        <v>3.0086703358677132E-2</v>
      </c>
      <c r="AL148" s="6">
        <v>4.951932170260788E-2</v>
      </c>
      <c r="AM148" s="6">
        <v>4.951932170260788E-2</v>
      </c>
      <c r="AN148" s="6">
        <v>4.9112948381890759E-2</v>
      </c>
      <c r="AO148" s="6">
        <v>4.9174345367155745E-2</v>
      </c>
      <c r="AP148" s="6">
        <v>4.9178468348906476E-2</v>
      </c>
      <c r="AQ148" s="6">
        <v>4.9180912764094496E-2</v>
      </c>
      <c r="AR148" s="6">
        <v>4.9182746075485513E-2</v>
      </c>
      <c r="AS148" s="6">
        <v>4.9290923694761818E-2</v>
      </c>
      <c r="AT148" s="6">
        <v>4.9396681098057851E-2</v>
      </c>
      <c r="AU148" s="6">
        <v>4.94832098825728E-2</v>
      </c>
      <c r="AV148" s="6">
        <v>4.9677579876467662E-2</v>
      </c>
      <c r="AX148" s="6">
        <v>1.4078649960673316E-2</v>
      </c>
      <c r="AY148" s="6">
        <v>1.4078649960673316E-2</v>
      </c>
      <c r="AZ148" s="6">
        <v>1.3672276639956195E-2</v>
      </c>
      <c r="BA148" s="6">
        <v>1.373367362522118E-2</v>
      </c>
      <c r="BB148" s="6">
        <v>1.3737796606971912E-2</v>
      </c>
      <c r="BC148" s="6">
        <v>1.3740241022159932E-2</v>
      </c>
      <c r="BD148" s="6">
        <v>1.3742074333550949E-2</v>
      </c>
      <c r="BE148" s="6">
        <v>1.3850251952827254E-2</v>
      </c>
      <c r="BF148" s="6">
        <v>1.3956009356123287E-2</v>
      </c>
      <c r="BG148" s="6">
        <v>1.4042538140638236E-2</v>
      </c>
      <c r="BH148" s="6">
        <v>1.4236908134533098E-2</v>
      </c>
      <c r="BJ148" s="6">
        <v>2.6133153784935741E-2</v>
      </c>
      <c r="BK148" s="6">
        <v>2.6133153784935741E-2</v>
      </c>
      <c r="BL148" s="6">
        <v>2.572678046421862E-2</v>
      </c>
      <c r="BM148" s="6">
        <v>2.5788177449483606E-2</v>
      </c>
      <c r="BN148" s="6">
        <v>2.5792300431234337E-2</v>
      </c>
      <c r="BO148" s="6">
        <v>2.5794744846422357E-2</v>
      </c>
      <c r="BP148" s="6">
        <v>2.5796578157813374E-2</v>
      </c>
      <c r="BQ148" s="6">
        <v>2.5904755777089679E-2</v>
      </c>
      <c r="BR148" s="6">
        <v>2.6010513180385712E-2</v>
      </c>
      <c r="BS148" s="6">
        <v>2.6097041964900661E-2</v>
      </c>
      <c r="BT148" s="6">
        <v>2.6291411958795523E-2</v>
      </c>
      <c r="BV148" s="6">
        <v>4.8429618530929738E-2</v>
      </c>
      <c r="BW148" s="6">
        <v>4.8429618530929738E-2</v>
      </c>
      <c r="BX148" s="6">
        <v>4.8023245210212617E-2</v>
      </c>
      <c r="BY148" s="6">
        <v>4.8084642195477603E-2</v>
      </c>
      <c r="BZ148" s="6">
        <v>4.8088765177228335E-2</v>
      </c>
      <c r="CA148" s="6">
        <v>4.8091209592416355E-2</v>
      </c>
      <c r="CB148" s="6">
        <v>4.8093042903807372E-2</v>
      </c>
      <c r="CC148" s="6">
        <v>4.8201220523083677E-2</v>
      </c>
      <c r="CD148" s="6">
        <v>4.830697792637971E-2</v>
      </c>
      <c r="CE148" s="6">
        <v>4.8393506710894658E-2</v>
      </c>
      <c r="CF148" s="6">
        <v>4.858787670478952E-2</v>
      </c>
      <c r="CH148" s="6">
        <v>2.4653018303086697E-2</v>
      </c>
      <c r="CI148" s="6">
        <v>2.4653018303086697E-2</v>
      </c>
      <c r="CJ148" s="6">
        <v>2.4246644982369576E-2</v>
      </c>
      <c r="CK148" s="6">
        <v>2.4308041967634562E-2</v>
      </c>
      <c r="CL148" s="6">
        <v>2.4312164949385293E-2</v>
      </c>
      <c r="CM148" s="6">
        <v>2.4314609364573313E-2</v>
      </c>
      <c r="CN148" s="6">
        <v>2.431644267596433E-2</v>
      </c>
      <c r="CO148" s="6">
        <v>2.4424620295240635E-2</v>
      </c>
      <c r="CP148" s="6">
        <v>2.4530377698536669E-2</v>
      </c>
      <c r="CQ148" s="6">
        <v>2.4616906483051617E-2</v>
      </c>
      <c r="CR148" s="6">
        <v>2.4811276476946479E-2</v>
      </c>
      <c r="CT148" s="6">
        <v>1.2809811732667962E-2</v>
      </c>
      <c r="CU148" s="6">
        <v>1.2809811732667962E-2</v>
      </c>
      <c r="CV148" s="6">
        <v>1.2403438411950841E-2</v>
      </c>
      <c r="CW148" s="6">
        <v>1.2464835397215827E-2</v>
      </c>
      <c r="CX148" s="6">
        <v>1.2468958378966558E-2</v>
      </c>
      <c r="CY148" s="6">
        <v>1.2471402794154578E-2</v>
      </c>
      <c r="CZ148" s="6">
        <v>1.2473236105545595E-2</v>
      </c>
      <c r="DA148" s="6">
        <v>1.25814137248219E-2</v>
      </c>
      <c r="DB148" s="6">
        <v>1.2687171128117933E-2</v>
      </c>
      <c r="DC148" s="6">
        <v>1.2773699912632882E-2</v>
      </c>
      <c r="DD148" s="6">
        <v>1.2968069906527744E-2</v>
      </c>
      <c r="DF148" s="6">
        <v>2.1461299225792842E-2</v>
      </c>
      <c r="DG148" s="6">
        <v>2.1461299225792842E-2</v>
      </c>
      <c r="DH148" s="6">
        <v>2.1054925905075721E-2</v>
      </c>
      <c r="DI148" s="6">
        <v>2.1116322890340707E-2</v>
      </c>
      <c r="DJ148" s="6">
        <v>2.1120445872091439E-2</v>
      </c>
      <c r="DK148" s="6">
        <v>2.1122890287279459E-2</v>
      </c>
      <c r="DL148" s="6">
        <v>2.1124723598670476E-2</v>
      </c>
      <c r="DM148" s="6">
        <v>2.1232901217946781E-2</v>
      </c>
      <c r="DN148" s="6">
        <v>2.1338658621242814E-2</v>
      </c>
      <c r="DO148" s="6">
        <v>2.1425187405757763E-2</v>
      </c>
      <c r="DP148" s="6">
        <v>2.1619557399652625E-2</v>
      </c>
    </row>
    <row r="149" spans="1:120" x14ac:dyDescent="0.2">
      <c r="A149" s="5">
        <v>40847</v>
      </c>
      <c r="B149" s="6">
        <v>4.6437897310466644E-2</v>
      </c>
      <c r="C149" s="6">
        <v>4.6437897310466644E-2</v>
      </c>
      <c r="D149" s="6">
        <v>4.5973906170832808E-2</v>
      </c>
      <c r="E149" s="6">
        <v>4.6054350759883435E-2</v>
      </c>
      <c r="F149" s="6">
        <v>4.6071111515516364E-2</v>
      </c>
      <c r="G149" s="6">
        <v>4.6084391751428283E-2</v>
      </c>
      <c r="H149" s="6">
        <v>4.6094351928362233E-2</v>
      </c>
      <c r="I149" s="6">
        <v>4.6221654634094847E-2</v>
      </c>
      <c r="J149" s="6">
        <v>4.6331182535202749E-2</v>
      </c>
      <c r="K149" s="6">
        <v>4.6420796272472864E-2</v>
      </c>
      <c r="L149" s="6">
        <v>4.6651038919248725E-2</v>
      </c>
      <c r="N149" s="14">
        <v>3.6887654634165892E-2</v>
      </c>
      <c r="O149" s="14">
        <v>3.6887654634165892E-2</v>
      </c>
      <c r="P149" s="14">
        <v>3.6423663494532056E-2</v>
      </c>
      <c r="Q149" s="14">
        <v>3.6504108083582683E-2</v>
      </c>
      <c r="R149" s="14">
        <v>3.6520868839215612E-2</v>
      </c>
      <c r="S149" s="14">
        <v>3.6534149075127531E-2</v>
      </c>
      <c r="T149" s="14">
        <v>3.6544109252061481E-2</v>
      </c>
      <c r="U149" s="14">
        <v>3.6671411957794095E-2</v>
      </c>
      <c r="V149" s="14">
        <v>3.6780939858901997E-2</v>
      </c>
      <c r="W149" s="14">
        <v>3.6870553596172112E-2</v>
      </c>
      <c r="X149" s="14">
        <v>3.7100796242947973E-2</v>
      </c>
      <c r="Z149" s="6">
        <v>3.0284941466980093E-2</v>
      </c>
      <c r="AA149" s="6">
        <v>3.0284941466980093E-2</v>
      </c>
      <c r="AB149" s="6">
        <v>2.9820950327346257E-2</v>
      </c>
      <c r="AC149" s="6">
        <v>2.9901394916396883E-2</v>
      </c>
      <c r="AD149" s="6">
        <v>2.9918155672029812E-2</v>
      </c>
      <c r="AE149" s="6">
        <v>2.9931435907941732E-2</v>
      </c>
      <c r="AF149" s="6">
        <v>2.9941396084875681E-2</v>
      </c>
      <c r="AG149" s="6">
        <v>3.0068698790608295E-2</v>
      </c>
      <c r="AH149" s="6">
        <v>3.0178226691716197E-2</v>
      </c>
      <c r="AI149" s="6">
        <v>3.0267840428986312E-2</v>
      </c>
      <c r="AJ149" s="6">
        <v>3.0498083075762173E-2</v>
      </c>
      <c r="AL149" s="6">
        <v>4.6048263314546568E-2</v>
      </c>
      <c r="AM149" s="6">
        <v>4.6048263314546568E-2</v>
      </c>
      <c r="AN149" s="6">
        <v>4.5584272174912732E-2</v>
      </c>
      <c r="AO149" s="6">
        <v>4.5664716763963359E-2</v>
      </c>
      <c r="AP149" s="6">
        <v>4.5681477519596288E-2</v>
      </c>
      <c r="AQ149" s="6">
        <v>4.5694757755508207E-2</v>
      </c>
      <c r="AR149" s="6">
        <v>4.5704717932442157E-2</v>
      </c>
      <c r="AS149" s="6">
        <v>4.5832020638174771E-2</v>
      </c>
      <c r="AT149" s="6">
        <v>4.5941548539282673E-2</v>
      </c>
      <c r="AU149" s="6">
        <v>4.6031162276552788E-2</v>
      </c>
      <c r="AV149" s="6">
        <v>4.6261404923328649E-2</v>
      </c>
      <c r="AX149" s="6">
        <v>1.2508569026318E-2</v>
      </c>
      <c r="AY149" s="6">
        <v>1.2508569026318E-2</v>
      </c>
      <c r="AZ149" s="6">
        <v>1.2044577886684164E-2</v>
      </c>
      <c r="BA149" s="6">
        <v>1.2125022475734791E-2</v>
      </c>
      <c r="BB149" s="6">
        <v>1.214178323136772E-2</v>
      </c>
      <c r="BC149" s="6">
        <v>1.2155063467279639E-2</v>
      </c>
      <c r="BD149" s="6">
        <v>1.2165023644213589E-2</v>
      </c>
      <c r="BE149" s="6">
        <v>1.2292326349946203E-2</v>
      </c>
      <c r="BF149" s="6">
        <v>1.2401854251054105E-2</v>
      </c>
      <c r="BG149" s="6">
        <v>1.249146798832422E-2</v>
      </c>
      <c r="BH149" s="6">
        <v>1.2721710635100081E-2</v>
      </c>
      <c r="BJ149" s="6">
        <v>2.5239532593164898E-2</v>
      </c>
      <c r="BK149" s="6">
        <v>2.5239532593164898E-2</v>
      </c>
      <c r="BL149" s="6">
        <v>2.4775541453531062E-2</v>
      </c>
      <c r="BM149" s="6">
        <v>2.4855986042581688E-2</v>
      </c>
      <c r="BN149" s="6">
        <v>2.4872746798214617E-2</v>
      </c>
      <c r="BO149" s="6">
        <v>2.4886027034126536E-2</v>
      </c>
      <c r="BP149" s="6">
        <v>2.4895987211060486E-2</v>
      </c>
      <c r="BQ149" s="6">
        <v>2.50232899167931E-2</v>
      </c>
      <c r="BR149" s="6">
        <v>2.5132817817901002E-2</v>
      </c>
      <c r="BS149" s="6">
        <v>2.5222431555171117E-2</v>
      </c>
      <c r="BT149" s="6">
        <v>2.5452674201946978E-2</v>
      </c>
      <c r="BV149" s="6">
        <v>4.7656110596017057E-2</v>
      </c>
      <c r="BW149" s="6">
        <v>4.7656110596017057E-2</v>
      </c>
      <c r="BX149" s="6">
        <v>4.7192119456383221E-2</v>
      </c>
      <c r="BY149" s="6">
        <v>4.7272564045433847E-2</v>
      </c>
      <c r="BZ149" s="6">
        <v>4.7289324801066776E-2</v>
      </c>
      <c r="CA149" s="6">
        <v>4.7302605036978695E-2</v>
      </c>
      <c r="CB149" s="6">
        <v>4.7312565213912645E-2</v>
      </c>
      <c r="CC149" s="6">
        <v>4.7439867919645259E-2</v>
      </c>
      <c r="CD149" s="6">
        <v>4.7549395820753161E-2</v>
      </c>
      <c r="CE149" s="6">
        <v>4.7639009558023276E-2</v>
      </c>
      <c r="CF149" s="6">
        <v>4.7869252204799137E-2</v>
      </c>
      <c r="CH149" s="6">
        <v>2.3300234497900387E-2</v>
      </c>
      <c r="CI149" s="6">
        <v>2.3300234497900387E-2</v>
      </c>
      <c r="CJ149" s="6">
        <v>2.2836243358266551E-2</v>
      </c>
      <c r="CK149" s="6">
        <v>2.2916687947317178E-2</v>
      </c>
      <c r="CL149" s="6">
        <v>2.2933448702950106E-2</v>
      </c>
      <c r="CM149" s="6">
        <v>2.2946728938862026E-2</v>
      </c>
      <c r="CN149" s="6">
        <v>2.2956689115795976E-2</v>
      </c>
      <c r="CO149" s="6">
        <v>2.308399182152859E-2</v>
      </c>
      <c r="CP149" s="6">
        <v>2.3193519722636492E-2</v>
      </c>
      <c r="CQ149" s="6">
        <v>2.3283133459906607E-2</v>
      </c>
      <c r="CR149" s="6">
        <v>2.3513376106682467E-2</v>
      </c>
      <c r="CT149" s="6">
        <v>1.2034334886700004E-2</v>
      </c>
      <c r="CU149" s="6">
        <v>1.2034334886700004E-2</v>
      </c>
      <c r="CV149" s="6">
        <v>1.1570343747066168E-2</v>
      </c>
      <c r="CW149" s="6">
        <v>1.1650788336116795E-2</v>
      </c>
      <c r="CX149" s="6">
        <v>1.1667549091749723E-2</v>
      </c>
      <c r="CY149" s="6">
        <v>1.1680829327661643E-2</v>
      </c>
      <c r="CZ149" s="6">
        <v>1.1690789504595593E-2</v>
      </c>
      <c r="DA149" s="6">
        <v>1.1818092210328207E-2</v>
      </c>
      <c r="DB149" s="6">
        <v>1.1927620111436108E-2</v>
      </c>
      <c r="DC149" s="6">
        <v>1.2017233848706224E-2</v>
      </c>
      <c r="DD149" s="6">
        <v>1.2247476495482084E-2</v>
      </c>
      <c r="DF149" s="6">
        <v>2.1278671780225116E-2</v>
      </c>
      <c r="DG149" s="6">
        <v>2.1278671780225116E-2</v>
      </c>
      <c r="DH149" s="6">
        <v>2.081468064059128E-2</v>
      </c>
      <c r="DI149" s="6">
        <v>2.0895125229641907E-2</v>
      </c>
      <c r="DJ149" s="6">
        <v>2.0911885985274836E-2</v>
      </c>
      <c r="DK149" s="6">
        <v>2.0925166221186755E-2</v>
      </c>
      <c r="DL149" s="6">
        <v>2.0935126398120705E-2</v>
      </c>
      <c r="DM149" s="6">
        <v>2.1062429103853319E-2</v>
      </c>
      <c r="DN149" s="6">
        <v>2.1171957004961221E-2</v>
      </c>
      <c r="DO149" s="6">
        <v>2.1261570742231336E-2</v>
      </c>
      <c r="DP149" s="6">
        <v>2.1491813389007196E-2</v>
      </c>
    </row>
    <row r="150" spans="1:120" x14ac:dyDescent="0.2">
      <c r="A150" s="5">
        <v>40848</v>
      </c>
      <c r="B150" s="6">
        <v>4.9342044051256563E-2</v>
      </c>
      <c r="C150" s="6">
        <v>4.9342044051256563E-2</v>
      </c>
      <c r="D150" s="6">
        <v>4.8959430377183047E-2</v>
      </c>
      <c r="E150" s="6">
        <v>4.8974051563552577E-2</v>
      </c>
      <c r="F150" s="6">
        <v>4.9024994567768133E-2</v>
      </c>
      <c r="G150" s="6">
        <v>4.9061382427922101E-2</v>
      </c>
      <c r="H150" s="6">
        <v>4.9088673323037575E-2</v>
      </c>
      <c r="I150" s="6">
        <v>4.92401588557317E-2</v>
      </c>
      <c r="J150" s="6">
        <v>4.9365389811295422E-2</v>
      </c>
      <c r="K150" s="6">
        <v>4.9467851502211189E-2</v>
      </c>
      <c r="L150" s="6">
        <v>4.9714524756017314E-2</v>
      </c>
      <c r="N150" s="14">
        <v>3.4645106515001647E-2</v>
      </c>
      <c r="O150" s="14">
        <v>3.4645106515001647E-2</v>
      </c>
      <c r="P150" s="14">
        <v>3.4262492840928131E-2</v>
      </c>
      <c r="Q150" s="14">
        <v>3.4277114027297662E-2</v>
      </c>
      <c r="R150" s="14">
        <v>3.4328057031513218E-2</v>
      </c>
      <c r="S150" s="14">
        <v>3.4364444891667185E-2</v>
      </c>
      <c r="T150" s="14">
        <v>3.439173578678266E-2</v>
      </c>
      <c r="U150" s="14">
        <v>3.4543221319476784E-2</v>
      </c>
      <c r="V150" s="14">
        <v>3.4668452275040507E-2</v>
      </c>
      <c r="W150" s="14">
        <v>3.4770913965956274E-2</v>
      </c>
      <c r="X150" s="14">
        <v>3.5017587219762399E-2</v>
      </c>
      <c r="Z150" s="6">
        <v>2.6949992590158147E-2</v>
      </c>
      <c r="AA150" s="6">
        <v>2.6949992590158147E-2</v>
      </c>
      <c r="AB150" s="6">
        <v>2.6567378916084631E-2</v>
      </c>
      <c r="AC150" s="6">
        <v>2.6582000102454161E-2</v>
      </c>
      <c r="AD150" s="6">
        <v>2.6632943106669717E-2</v>
      </c>
      <c r="AE150" s="6">
        <v>2.6669330966823685E-2</v>
      </c>
      <c r="AF150" s="6">
        <v>2.6696621861939159E-2</v>
      </c>
      <c r="AG150" s="6">
        <v>2.6848107394633284E-2</v>
      </c>
      <c r="AH150" s="6">
        <v>2.6973338350197006E-2</v>
      </c>
      <c r="AI150" s="6">
        <v>2.7075800041112773E-2</v>
      </c>
      <c r="AJ150" s="6">
        <v>2.7322473294918898E-2</v>
      </c>
      <c r="AL150" s="6">
        <v>4.9972569543396642E-2</v>
      </c>
      <c r="AM150" s="6">
        <v>4.9972569543396642E-2</v>
      </c>
      <c r="AN150" s="6">
        <v>4.9589955869323125E-2</v>
      </c>
      <c r="AO150" s="6">
        <v>4.9604577055692656E-2</v>
      </c>
      <c r="AP150" s="6">
        <v>4.9655520059908212E-2</v>
      </c>
      <c r="AQ150" s="6">
        <v>4.969190792006218E-2</v>
      </c>
      <c r="AR150" s="6">
        <v>4.9719198815177654E-2</v>
      </c>
      <c r="AS150" s="6">
        <v>4.9870684347871778E-2</v>
      </c>
      <c r="AT150" s="6">
        <v>4.9995915303435501E-2</v>
      </c>
      <c r="AU150" s="6">
        <v>5.0098376994351268E-2</v>
      </c>
      <c r="AV150" s="6">
        <v>5.0345050248157393E-2</v>
      </c>
      <c r="AX150" s="6">
        <v>1.0545398518595542E-2</v>
      </c>
      <c r="AY150" s="6">
        <v>1.0545398518595542E-2</v>
      </c>
      <c r="AZ150" s="6">
        <v>1.0162784844522026E-2</v>
      </c>
      <c r="BA150" s="6">
        <v>1.0177406030891557E-2</v>
      </c>
      <c r="BB150" s="6">
        <v>1.0228349035107113E-2</v>
      </c>
      <c r="BC150" s="6">
        <v>1.0264736895261081E-2</v>
      </c>
      <c r="BD150" s="6">
        <v>1.0292027790376555E-2</v>
      </c>
      <c r="BE150" s="6">
        <v>1.0443513323070679E-2</v>
      </c>
      <c r="BF150" s="6">
        <v>1.0568744278634402E-2</v>
      </c>
      <c r="BG150" s="6">
        <v>1.0671205969550169E-2</v>
      </c>
      <c r="BH150" s="6">
        <v>1.0917879223356294E-2</v>
      </c>
      <c r="BJ150" s="6">
        <v>2.4265978516786448E-2</v>
      </c>
      <c r="BK150" s="6">
        <v>2.4265978516786448E-2</v>
      </c>
      <c r="BL150" s="6">
        <v>2.3883364842712931E-2</v>
      </c>
      <c r="BM150" s="6">
        <v>2.3897986029082462E-2</v>
      </c>
      <c r="BN150" s="6">
        <v>2.3948929033298018E-2</v>
      </c>
      <c r="BO150" s="6">
        <v>2.3985316893451986E-2</v>
      </c>
      <c r="BP150" s="6">
        <v>2.401260778856746E-2</v>
      </c>
      <c r="BQ150" s="6">
        <v>2.4164093321261584E-2</v>
      </c>
      <c r="BR150" s="6">
        <v>2.4289324276825307E-2</v>
      </c>
      <c r="BS150" s="6">
        <v>2.4391785967741074E-2</v>
      </c>
      <c r="BT150" s="6">
        <v>2.4638459221547199E-2</v>
      </c>
      <c r="BV150" s="6">
        <v>4.6072021309924653E-2</v>
      </c>
      <c r="BW150" s="6">
        <v>4.6072021309924653E-2</v>
      </c>
      <c r="BX150" s="6">
        <v>4.5689407635851137E-2</v>
      </c>
      <c r="BY150" s="6">
        <v>4.5704028822220667E-2</v>
      </c>
      <c r="BZ150" s="6">
        <v>4.5754971826436223E-2</v>
      </c>
      <c r="CA150" s="6">
        <v>4.5791359686590191E-2</v>
      </c>
      <c r="CB150" s="6">
        <v>4.5818650581705665E-2</v>
      </c>
      <c r="CC150" s="6">
        <v>4.597013611439979E-2</v>
      </c>
      <c r="CD150" s="6">
        <v>4.6095367069963512E-2</v>
      </c>
      <c r="CE150" s="6">
        <v>4.619782876087928E-2</v>
      </c>
      <c r="CF150" s="6">
        <v>4.6444502014685404E-2</v>
      </c>
      <c r="CH150" s="6">
        <v>2.3783009057771993E-2</v>
      </c>
      <c r="CI150" s="6">
        <v>2.3783009057771993E-2</v>
      </c>
      <c r="CJ150" s="6">
        <v>2.3400395383698477E-2</v>
      </c>
      <c r="CK150" s="6">
        <v>2.3415016570068007E-2</v>
      </c>
      <c r="CL150" s="6">
        <v>2.3465959574283563E-2</v>
      </c>
      <c r="CM150" s="6">
        <v>2.3502347434437531E-2</v>
      </c>
      <c r="CN150" s="6">
        <v>2.3529638329553005E-2</v>
      </c>
      <c r="CO150" s="6">
        <v>2.368112386224713E-2</v>
      </c>
      <c r="CP150" s="6">
        <v>2.3806354817810852E-2</v>
      </c>
      <c r="CQ150" s="6">
        <v>2.3908816508726619E-2</v>
      </c>
      <c r="CR150" s="6">
        <v>2.4155489762532744E-2</v>
      </c>
      <c r="CT150" s="6">
        <v>1.4503517338029221E-2</v>
      </c>
      <c r="CU150" s="6">
        <v>1.4503517338029221E-2</v>
      </c>
      <c r="CV150" s="6">
        <v>1.4120903663955705E-2</v>
      </c>
      <c r="CW150" s="6">
        <v>1.4135524850325236E-2</v>
      </c>
      <c r="CX150" s="6">
        <v>1.4186467854540792E-2</v>
      </c>
      <c r="CY150" s="6">
        <v>1.4222855714694759E-2</v>
      </c>
      <c r="CZ150" s="6">
        <v>1.4250146609810234E-2</v>
      </c>
      <c r="DA150" s="6">
        <v>1.4401632142504358E-2</v>
      </c>
      <c r="DB150" s="6">
        <v>1.4526863098068081E-2</v>
      </c>
      <c r="DC150" s="6">
        <v>1.4629324788983848E-2</v>
      </c>
      <c r="DD150" s="6">
        <v>1.4875998042789973E-2</v>
      </c>
      <c r="DF150" s="6">
        <v>1.8693351716824951E-2</v>
      </c>
      <c r="DG150" s="6">
        <v>1.8693351716824951E-2</v>
      </c>
      <c r="DH150" s="6">
        <v>1.8310738042751434E-2</v>
      </c>
      <c r="DI150" s="6">
        <v>1.8325359229120965E-2</v>
      </c>
      <c r="DJ150" s="6">
        <v>1.8376302233336521E-2</v>
      </c>
      <c r="DK150" s="6">
        <v>1.8412690093490489E-2</v>
      </c>
      <c r="DL150" s="6">
        <v>1.8439980988605963E-2</v>
      </c>
      <c r="DM150" s="6">
        <v>1.8591466521300087E-2</v>
      </c>
      <c r="DN150" s="6">
        <v>1.871669747686381E-2</v>
      </c>
      <c r="DO150" s="6">
        <v>1.8819159167779577E-2</v>
      </c>
      <c r="DP150" s="6">
        <v>1.9065832421585702E-2</v>
      </c>
    </row>
    <row r="151" spans="1:120" x14ac:dyDescent="0.2">
      <c r="A151" s="5">
        <v>40849</v>
      </c>
      <c r="B151" s="6">
        <v>4.6985328923771712E-2</v>
      </c>
      <c r="C151" s="6">
        <v>4.6985328923771712E-2</v>
      </c>
      <c r="D151" s="6">
        <v>4.6535197426298344E-2</v>
      </c>
      <c r="E151" s="6">
        <v>4.66283482689882E-2</v>
      </c>
      <c r="F151" s="6">
        <v>4.6654909737258166E-2</v>
      </c>
      <c r="G151" s="6">
        <v>4.667388221459385E-2</v>
      </c>
      <c r="H151" s="6">
        <v>4.6688111572595628E-2</v>
      </c>
      <c r="I151" s="6">
        <v>4.6825659434313424E-2</v>
      </c>
      <c r="J151" s="6">
        <v>4.6935697723687671E-2</v>
      </c>
      <c r="K151" s="6">
        <v>4.7025729051357497E-2</v>
      </c>
      <c r="L151" s="6">
        <v>4.7267792159926818E-2</v>
      </c>
      <c r="N151" s="14">
        <v>3.1772680873737531E-2</v>
      </c>
      <c r="O151" s="14">
        <v>3.1772680873737531E-2</v>
      </c>
      <c r="P151" s="14">
        <v>3.1322549376264164E-2</v>
      </c>
      <c r="Q151" s="14">
        <v>3.1415700218954019E-2</v>
      </c>
      <c r="R151" s="14">
        <v>3.1442261687223985E-2</v>
      </c>
      <c r="S151" s="14">
        <v>3.1461234164559669E-2</v>
      </c>
      <c r="T151" s="14">
        <v>3.1475463522561448E-2</v>
      </c>
      <c r="U151" s="14">
        <v>3.1613011384279244E-2</v>
      </c>
      <c r="V151" s="14">
        <v>3.172304967365349E-2</v>
      </c>
      <c r="W151" s="14">
        <v>3.1813081001323316E-2</v>
      </c>
      <c r="X151" s="14">
        <v>3.2055144109892637E-2</v>
      </c>
      <c r="Z151" s="6">
        <v>3.3682469396806726E-2</v>
      </c>
      <c r="AA151" s="6">
        <v>3.3682469396806726E-2</v>
      </c>
      <c r="AB151" s="6">
        <v>3.3232337899333358E-2</v>
      </c>
      <c r="AC151" s="6">
        <v>3.3325488742023214E-2</v>
      </c>
      <c r="AD151" s="6">
        <v>3.335205021029318E-2</v>
      </c>
      <c r="AE151" s="6">
        <v>3.3371022687628864E-2</v>
      </c>
      <c r="AF151" s="6">
        <v>3.3385252045630642E-2</v>
      </c>
      <c r="AG151" s="6">
        <v>3.3522799907348438E-2</v>
      </c>
      <c r="AH151" s="6">
        <v>3.3632838196722685E-2</v>
      </c>
      <c r="AI151" s="6">
        <v>3.3722869524392511E-2</v>
      </c>
      <c r="AJ151" s="6">
        <v>3.3964932632961832E-2</v>
      </c>
      <c r="AL151" s="6">
        <v>5.6000740312829068E-2</v>
      </c>
      <c r="AM151" s="6">
        <v>5.6000740312829068E-2</v>
      </c>
      <c r="AN151" s="6">
        <v>5.5550608815355701E-2</v>
      </c>
      <c r="AO151" s="6">
        <v>5.5643759658045557E-2</v>
      </c>
      <c r="AP151" s="6">
        <v>5.5670321126315522E-2</v>
      </c>
      <c r="AQ151" s="6">
        <v>5.5689293603651206E-2</v>
      </c>
      <c r="AR151" s="6">
        <v>5.5703522961652985E-2</v>
      </c>
      <c r="AS151" s="6">
        <v>5.5841070823370781E-2</v>
      </c>
      <c r="AT151" s="6">
        <v>5.5951109112745027E-2</v>
      </c>
      <c r="AU151" s="6">
        <v>5.6041140440414854E-2</v>
      </c>
      <c r="AV151" s="6">
        <v>5.6283203548984174E-2</v>
      </c>
      <c r="AX151" s="6">
        <v>1.2914855402125327E-2</v>
      </c>
      <c r="AY151" s="6">
        <v>1.2914855402125327E-2</v>
      </c>
      <c r="AZ151" s="6">
        <v>1.246472390465196E-2</v>
      </c>
      <c r="BA151" s="6">
        <v>1.2557874747341815E-2</v>
      </c>
      <c r="BB151" s="6">
        <v>1.2584436215611781E-2</v>
      </c>
      <c r="BC151" s="6">
        <v>1.2603408692947465E-2</v>
      </c>
      <c r="BD151" s="6">
        <v>1.2617638050949244E-2</v>
      </c>
      <c r="BE151" s="6">
        <v>1.275518591266704E-2</v>
      </c>
      <c r="BF151" s="6">
        <v>1.2865224202041286E-2</v>
      </c>
      <c r="BG151" s="6">
        <v>1.2955255529711112E-2</v>
      </c>
      <c r="BH151" s="6">
        <v>1.3197318638280433E-2</v>
      </c>
      <c r="BJ151" s="6">
        <v>2.8418045307001528E-2</v>
      </c>
      <c r="BK151" s="6">
        <v>2.8418045307001528E-2</v>
      </c>
      <c r="BL151" s="6">
        <v>2.796791380952816E-2</v>
      </c>
      <c r="BM151" s="6">
        <v>2.8061064652218016E-2</v>
      </c>
      <c r="BN151" s="6">
        <v>2.8087626120487982E-2</v>
      </c>
      <c r="BO151" s="6">
        <v>2.8106598597823666E-2</v>
      </c>
      <c r="BP151" s="6">
        <v>2.8120827955825444E-2</v>
      </c>
      <c r="BQ151" s="6">
        <v>2.825837581754324E-2</v>
      </c>
      <c r="BR151" s="6">
        <v>2.8368414106917487E-2</v>
      </c>
      <c r="BS151" s="6">
        <v>2.8458445434587313E-2</v>
      </c>
      <c r="BT151" s="6">
        <v>2.8700508543156634E-2</v>
      </c>
      <c r="BV151" s="6">
        <v>5.5846710892015275E-2</v>
      </c>
      <c r="BW151" s="6">
        <v>5.5846710892015275E-2</v>
      </c>
      <c r="BX151" s="6">
        <v>5.5396579394541907E-2</v>
      </c>
      <c r="BY151" s="6">
        <v>5.5489730237231763E-2</v>
      </c>
      <c r="BZ151" s="6">
        <v>5.5516291705501729E-2</v>
      </c>
      <c r="CA151" s="6">
        <v>5.5535264182837413E-2</v>
      </c>
      <c r="CB151" s="6">
        <v>5.5549493540839191E-2</v>
      </c>
      <c r="CC151" s="6">
        <v>5.5687041402556987E-2</v>
      </c>
      <c r="CD151" s="6">
        <v>5.5797079691931234E-2</v>
      </c>
      <c r="CE151" s="6">
        <v>5.588711101960106E-2</v>
      </c>
      <c r="CF151" s="6">
        <v>5.6129174128170381E-2</v>
      </c>
      <c r="CH151" s="6">
        <v>2.1635303251546893E-2</v>
      </c>
      <c r="CI151" s="6">
        <v>2.1635303251546893E-2</v>
      </c>
      <c r="CJ151" s="6">
        <v>2.1185171754073525E-2</v>
      </c>
      <c r="CK151" s="6">
        <v>2.1278322596763381E-2</v>
      </c>
      <c r="CL151" s="6">
        <v>2.1304884065033346E-2</v>
      </c>
      <c r="CM151" s="6">
        <v>2.132385654236903E-2</v>
      </c>
      <c r="CN151" s="6">
        <v>2.1338085900370809E-2</v>
      </c>
      <c r="CO151" s="6">
        <v>2.1475633762088605E-2</v>
      </c>
      <c r="CP151" s="6">
        <v>2.1585672051462852E-2</v>
      </c>
      <c r="CQ151" s="6">
        <v>2.1675703379132678E-2</v>
      </c>
      <c r="CR151" s="6">
        <v>2.1917766487701999E-2</v>
      </c>
      <c r="CT151" s="6">
        <v>1.531719453831399E-2</v>
      </c>
      <c r="CU151" s="6">
        <v>1.531719453831399E-2</v>
      </c>
      <c r="CV151" s="6">
        <v>1.4867063040840622E-2</v>
      </c>
      <c r="CW151" s="6">
        <v>1.4960213883530478E-2</v>
      </c>
      <c r="CX151" s="6">
        <v>1.4986775351800444E-2</v>
      </c>
      <c r="CY151" s="6">
        <v>1.5005747829136128E-2</v>
      </c>
      <c r="CZ151" s="6">
        <v>1.5019977187137906E-2</v>
      </c>
      <c r="DA151" s="6">
        <v>1.5157525048855702E-2</v>
      </c>
      <c r="DB151" s="6">
        <v>1.5267563338229949E-2</v>
      </c>
      <c r="DC151" s="6">
        <v>1.5357594665899775E-2</v>
      </c>
      <c r="DD151" s="6">
        <v>1.5599657774469096E-2</v>
      </c>
      <c r="DF151" s="6">
        <v>2.0617912378256005E-2</v>
      </c>
      <c r="DG151" s="6">
        <v>2.0617912378256005E-2</v>
      </c>
      <c r="DH151" s="6">
        <v>2.0167780880782638E-2</v>
      </c>
      <c r="DI151" s="6">
        <v>2.0260931723472493E-2</v>
      </c>
      <c r="DJ151" s="6">
        <v>2.0287493191742459E-2</v>
      </c>
      <c r="DK151" s="6">
        <v>2.0306465669078143E-2</v>
      </c>
      <c r="DL151" s="6">
        <v>2.0320695027079921E-2</v>
      </c>
      <c r="DM151" s="6">
        <v>2.0458242888797717E-2</v>
      </c>
      <c r="DN151" s="6">
        <v>2.0568281178171964E-2</v>
      </c>
      <c r="DO151" s="6">
        <v>2.065831250584179E-2</v>
      </c>
      <c r="DP151" s="6">
        <v>2.0900375614411111E-2</v>
      </c>
    </row>
    <row r="152" spans="1:120" x14ac:dyDescent="0.2">
      <c r="A152" s="5">
        <v>40850</v>
      </c>
      <c r="B152" s="6">
        <v>4.723293862855759E-2</v>
      </c>
      <c r="C152" s="6">
        <v>4.723293862855759E-2</v>
      </c>
      <c r="D152" s="6">
        <v>4.6639313773075806E-2</v>
      </c>
      <c r="E152" s="6">
        <v>4.6818126880429023E-2</v>
      </c>
      <c r="F152" s="6">
        <v>4.6817655656572491E-2</v>
      </c>
      <c r="G152" s="6">
        <v>4.6817319068103533E-2</v>
      </c>
      <c r="H152" s="6">
        <v>4.6821650178135818E-2</v>
      </c>
      <c r="I152" s="6">
        <v>4.6943172588281873E-2</v>
      </c>
      <c r="J152" s="6">
        <v>4.7040390516398724E-2</v>
      </c>
      <c r="K152" s="6">
        <v>4.7119932457585237E-2</v>
      </c>
      <c r="L152" s="6">
        <v>4.7356153387793358E-2</v>
      </c>
      <c r="N152" s="14">
        <v>4.2682967301182477E-2</v>
      </c>
      <c r="O152" s="14">
        <v>4.2682967301182477E-2</v>
      </c>
      <c r="P152" s="14">
        <v>4.2089342445700693E-2</v>
      </c>
      <c r="Q152" s="14">
        <v>4.226815555305391E-2</v>
      </c>
      <c r="R152" s="14">
        <v>4.2267684329197378E-2</v>
      </c>
      <c r="S152" s="14">
        <v>4.226734774072842E-2</v>
      </c>
      <c r="T152" s="14">
        <v>4.2271678850760705E-2</v>
      </c>
      <c r="U152" s="14">
        <v>4.239320126090676E-2</v>
      </c>
      <c r="V152" s="14">
        <v>4.2490419189023611E-2</v>
      </c>
      <c r="W152" s="14">
        <v>4.2569961130210124E-2</v>
      </c>
      <c r="X152" s="14">
        <v>4.2806182060418245E-2</v>
      </c>
      <c r="Z152" s="6">
        <v>3.1364322705035017E-2</v>
      </c>
      <c r="AA152" s="6">
        <v>3.1364322705035017E-2</v>
      </c>
      <c r="AB152" s="6">
        <v>3.0770697849553233E-2</v>
      </c>
      <c r="AC152" s="6">
        <v>3.0949510956906449E-2</v>
      </c>
      <c r="AD152" s="6">
        <v>3.0949039733049917E-2</v>
      </c>
      <c r="AE152" s="6">
        <v>3.0948703144580959E-2</v>
      </c>
      <c r="AF152" s="6">
        <v>3.0953034254613244E-2</v>
      </c>
      <c r="AG152" s="6">
        <v>3.1074556664759299E-2</v>
      </c>
      <c r="AH152" s="6">
        <v>3.117177459287615E-2</v>
      </c>
      <c r="AI152" s="6">
        <v>3.1251316534062663E-2</v>
      </c>
      <c r="AJ152" s="6">
        <v>3.1487537464270784E-2</v>
      </c>
      <c r="AL152" s="6">
        <v>5.1167367519795344E-2</v>
      </c>
      <c r="AM152" s="6">
        <v>5.1167367519795344E-2</v>
      </c>
      <c r="AN152" s="6">
        <v>5.057374266431356E-2</v>
      </c>
      <c r="AO152" s="6">
        <v>5.0752555771666777E-2</v>
      </c>
      <c r="AP152" s="6">
        <v>5.0752084547810244E-2</v>
      </c>
      <c r="AQ152" s="6">
        <v>5.0751747959341287E-2</v>
      </c>
      <c r="AR152" s="6">
        <v>5.0756079069373572E-2</v>
      </c>
      <c r="AS152" s="6">
        <v>5.0877601479519627E-2</v>
      </c>
      <c r="AT152" s="6">
        <v>5.0974819407636478E-2</v>
      </c>
      <c r="AU152" s="6">
        <v>5.1054361348822991E-2</v>
      </c>
      <c r="AV152" s="6">
        <v>5.1290582279031112E-2</v>
      </c>
      <c r="AX152" s="6">
        <v>9.571393493275987E-3</v>
      </c>
      <c r="AY152" s="6">
        <v>9.571393493275987E-3</v>
      </c>
      <c r="AZ152" s="6">
        <v>8.9777686377942034E-3</v>
      </c>
      <c r="BA152" s="6">
        <v>9.1565817451474199E-3</v>
      </c>
      <c r="BB152" s="6">
        <v>9.1561105212908875E-3</v>
      </c>
      <c r="BC152" s="6">
        <v>9.1557739328219298E-3</v>
      </c>
      <c r="BD152" s="6">
        <v>9.160105042854215E-3</v>
      </c>
      <c r="BE152" s="6">
        <v>9.2816274530002699E-3</v>
      </c>
      <c r="BF152" s="6">
        <v>9.3788453811171207E-3</v>
      </c>
      <c r="BG152" s="6">
        <v>9.4583873223036338E-3</v>
      </c>
      <c r="BH152" s="6">
        <v>9.694608252511755E-3</v>
      </c>
      <c r="BJ152" s="6">
        <v>2.5300807003342134E-2</v>
      </c>
      <c r="BK152" s="6">
        <v>2.5300807003342134E-2</v>
      </c>
      <c r="BL152" s="6">
        <v>2.470718214786035E-2</v>
      </c>
      <c r="BM152" s="6">
        <v>2.4885995255213567E-2</v>
      </c>
      <c r="BN152" s="6">
        <v>2.4885524031357034E-2</v>
      </c>
      <c r="BO152" s="6">
        <v>2.4885187442888076E-2</v>
      </c>
      <c r="BP152" s="6">
        <v>2.4889518552920362E-2</v>
      </c>
      <c r="BQ152" s="6">
        <v>2.5011040963066417E-2</v>
      </c>
      <c r="BR152" s="6">
        <v>2.5108258891183267E-2</v>
      </c>
      <c r="BS152" s="6">
        <v>2.5187800832369781E-2</v>
      </c>
      <c r="BT152" s="6">
        <v>2.5424021762577902E-2</v>
      </c>
      <c r="BV152" s="6">
        <v>5.1138044554624347E-2</v>
      </c>
      <c r="BW152" s="6">
        <v>5.1138044554624347E-2</v>
      </c>
      <c r="BX152" s="6">
        <v>5.0544419699142563E-2</v>
      </c>
      <c r="BY152" s="6">
        <v>5.072323280649578E-2</v>
      </c>
      <c r="BZ152" s="6">
        <v>5.0722761582639248E-2</v>
      </c>
      <c r="CA152" s="6">
        <v>5.072242499417029E-2</v>
      </c>
      <c r="CB152" s="6">
        <v>5.0726756104202575E-2</v>
      </c>
      <c r="CC152" s="6">
        <v>5.084827851434863E-2</v>
      </c>
      <c r="CD152" s="6">
        <v>5.0945496442465481E-2</v>
      </c>
      <c r="CE152" s="6">
        <v>5.1025038383651994E-2</v>
      </c>
      <c r="CF152" s="6">
        <v>5.1261259313860115E-2</v>
      </c>
      <c r="CH152" s="6">
        <v>2.4802200605004012E-2</v>
      </c>
      <c r="CI152" s="6">
        <v>2.4802200605004012E-2</v>
      </c>
      <c r="CJ152" s="6">
        <v>2.4208575749522229E-2</v>
      </c>
      <c r="CK152" s="6">
        <v>2.4387388856875445E-2</v>
      </c>
      <c r="CL152" s="6">
        <v>2.4386917633018913E-2</v>
      </c>
      <c r="CM152" s="6">
        <v>2.4386581044549955E-2</v>
      </c>
      <c r="CN152" s="6">
        <v>2.439091215458224E-2</v>
      </c>
      <c r="CO152" s="6">
        <v>2.4512434564728295E-2</v>
      </c>
      <c r="CP152" s="6">
        <v>2.4609652492845146E-2</v>
      </c>
      <c r="CQ152" s="6">
        <v>2.4689194434031659E-2</v>
      </c>
      <c r="CR152" s="6">
        <v>2.492541536423978E-2</v>
      </c>
      <c r="CT152" s="6">
        <v>1.6697149294222349E-2</v>
      </c>
      <c r="CU152" s="6">
        <v>1.6697149294222349E-2</v>
      </c>
      <c r="CV152" s="6">
        <v>1.6103524438740566E-2</v>
      </c>
      <c r="CW152" s="6">
        <v>1.6282337546093782E-2</v>
      </c>
      <c r="CX152" s="6">
        <v>1.628186632223725E-2</v>
      </c>
      <c r="CY152" s="6">
        <v>1.6281529733768292E-2</v>
      </c>
      <c r="CZ152" s="6">
        <v>1.6285860843800577E-2</v>
      </c>
      <c r="DA152" s="6">
        <v>1.6407383253946632E-2</v>
      </c>
      <c r="DB152" s="6">
        <v>1.6504601182063483E-2</v>
      </c>
      <c r="DC152" s="6">
        <v>1.6584143123249996E-2</v>
      </c>
      <c r="DD152" s="6">
        <v>1.6820364053458117E-2</v>
      </c>
      <c r="DF152" s="6">
        <v>2.1678573791215024E-2</v>
      </c>
      <c r="DG152" s="6">
        <v>2.1678573791215024E-2</v>
      </c>
      <c r="DH152" s="6">
        <v>2.108494893573324E-2</v>
      </c>
      <c r="DI152" s="6">
        <v>2.1263762043086457E-2</v>
      </c>
      <c r="DJ152" s="6">
        <v>2.1263290819229924E-2</v>
      </c>
      <c r="DK152" s="6">
        <v>2.1262954230760966E-2</v>
      </c>
      <c r="DL152" s="6">
        <v>2.1267285340793252E-2</v>
      </c>
      <c r="DM152" s="6">
        <v>2.1388807750939307E-2</v>
      </c>
      <c r="DN152" s="6">
        <v>2.1486025679056157E-2</v>
      </c>
      <c r="DO152" s="6">
        <v>2.156556762024267E-2</v>
      </c>
      <c r="DP152" s="6">
        <v>2.1801788550450792E-2</v>
      </c>
    </row>
    <row r="153" spans="1:120" x14ac:dyDescent="0.2">
      <c r="A153" s="5">
        <v>40851</v>
      </c>
      <c r="B153" s="6">
        <v>4.2201997450332131E-2</v>
      </c>
      <c r="C153" s="6">
        <v>4.2201997450332131E-2</v>
      </c>
      <c r="D153" s="6">
        <v>4.1641979968609626E-2</v>
      </c>
      <c r="E153" s="6">
        <v>4.1786591462746485E-2</v>
      </c>
      <c r="F153" s="6">
        <v>4.1800075380612305E-2</v>
      </c>
      <c r="G153" s="6">
        <v>4.180970675051647E-2</v>
      </c>
      <c r="H153" s="6">
        <v>4.1826750187133908E-2</v>
      </c>
      <c r="I153" s="6">
        <v>4.1962209507748094E-2</v>
      </c>
      <c r="J153" s="6">
        <v>4.2070576964239437E-2</v>
      </c>
      <c r="K153" s="6">
        <v>4.2164071522590316E-2</v>
      </c>
      <c r="L153" s="6">
        <v>4.2401477342760147E-2</v>
      </c>
      <c r="N153" s="14">
        <v>4.0928859197145291E-2</v>
      </c>
      <c r="O153" s="14">
        <v>4.0928859197145291E-2</v>
      </c>
      <c r="P153" s="14">
        <v>4.0368841715422786E-2</v>
      </c>
      <c r="Q153" s="14">
        <v>4.0513453209559645E-2</v>
      </c>
      <c r="R153" s="14">
        <v>4.0526937127425465E-2</v>
      </c>
      <c r="S153" s="14">
        <v>4.0536568497329631E-2</v>
      </c>
      <c r="T153" s="14">
        <v>4.0553611933947069E-2</v>
      </c>
      <c r="U153" s="14">
        <v>4.0689071254561254E-2</v>
      </c>
      <c r="V153" s="14">
        <v>4.0797438711052597E-2</v>
      </c>
      <c r="W153" s="14">
        <v>4.0890933269403476E-2</v>
      </c>
      <c r="X153" s="14">
        <v>4.1128339089573307E-2</v>
      </c>
      <c r="Z153" s="6">
        <v>3.0901649111662915E-2</v>
      </c>
      <c r="AA153" s="6">
        <v>3.0901649111662915E-2</v>
      </c>
      <c r="AB153" s="6">
        <v>3.034163162994041E-2</v>
      </c>
      <c r="AC153" s="6">
        <v>3.0486243124077269E-2</v>
      </c>
      <c r="AD153" s="6">
        <v>3.0499727041943089E-2</v>
      </c>
      <c r="AE153" s="6">
        <v>3.0509358411847255E-2</v>
      </c>
      <c r="AF153" s="6">
        <v>3.0526401848464692E-2</v>
      </c>
      <c r="AG153" s="6">
        <v>3.0661861169078878E-2</v>
      </c>
      <c r="AH153" s="6">
        <v>3.0770228625570221E-2</v>
      </c>
      <c r="AI153" s="6">
        <v>3.08637231839211E-2</v>
      </c>
      <c r="AJ153" s="6">
        <v>3.1101129004090931E-2</v>
      </c>
      <c r="AL153" s="6">
        <v>4.594784772667479E-2</v>
      </c>
      <c r="AM153" s="6">
        <v>4.594784772667479E-2</v>
      </c>
      <c r="AN153" s="6">
        <v>4.5387830244952285E-2</v>
      </c>
      <c r="AO153" s="6">
        <v>4.5532441739089144E-2</v>
      </c>
      <c r="AP153" s="6">
        <v>4.5545925656954964E-2</v>
      </c>
      <c r="AQ153" s="6">
        <v>4.5555557026859129E-2</v>
      </c>
      <c r="AR153" s="6">
        <v>4.5572600463476567E-2</v>
      </c>
      <c r="AS153" s="6">
        <v>4.5708059784090753E-2</v>
      </c>
      <c r="AT153" s="6">
        <v>4.5816427240582096E-2</v>
      </c>
      <c r="AU153" s="6">
        <v>4.5909921798932975E-2</v>
      </c>
      <c r="AV153" s="6">
        <v>4.6147327619102806E-2</v>
      </c>
      <c r="AX153" s="6">
        <v>5.9710135195672753E-3</v>
      </c>
      <c r="AY153" s="6">
        <v>5.9710135195672753E-3</v>
      </c>
      <c r="AZ153" s="6">
        <v>5.4109960378447702E-3</v>
      </c>
      <c r="BA153" s="6">
        <v>5.5556075319816295E-3</v>
      </c>
      <c r="BB153" s="6">
        <v>5.5690914498474492E-3</v>
      </c>
      <c r="BC153" s="6">
        <v>5.578722819751615E-3</v>
      </c>
      <c r="BD153" s="6">
        <v>5.595766256369053E-3</v>
      </c>
      <c r="BE153" s="6">
        <v>5.7312255769832385E-3</v>
      </c>
      <c r="BF153" s="6">
        <v>5.8395930334745813E-3</v>
      </c>
      <c r="BG153" s="6">
        <v>5.9330875918254602E-3</v>
      </c>
      <c r="BH153" s="6">
        <v>6.1704934119952912E-3</v>
      </c>
      <c r="BJ153" s="6">
        <v>2.340059411086709E-2</v>
      </c>
      <c r="BK153" s="6">
        <v>2.340059411086709E-2</v>
      </c>
      <c r="BL153" s="6">
        <v>2.2840576629144585E-2</v>
      </c>
      <c r="BM153" s="6">
        <v>2.2985188123281444E-2</v>
      </c>
      <c r="BN153" s="6">
        <v>2.2998672041147264E-2</v>
      </c>
      <c r="BO153" s="6">
        <v>2.300830341105143E-2</v>
      </c>
      <c r="BP153" s="6">
        <v>2.3025346847668868E-2</v>
      </c>
      <c r="BQ153" s="6">
        <v>2.3160806168283053E-2</v>
      </c>
      <c r="BR153" s="6">
        <v>2.3269173624774396E-2</v>
      </c>
      <c r="BS153" s="6">
        <v>2.3362668183125275E-2</v>
      </c>
      <c r="BT153" s="6">
        <v>2.3600074003295106E-2</v>
      </c>
      <c r="BV153" s="6">
        <v>5.5016694772136672E-2</v>
      </c>
      <c r="BW153" s="6">
        <v>5.5016694772136672E-2</v>
      </c>
      <c r="BX153" s="6">
        <v>5.4456677290414167E-2</v>
      </c>
      <c r="BY153" s="6">
        <v>5.4601288784551026E-2</v>
      </c>
      <c r="BZ153" s="6">
        <v>5.4614772702416846E-2</v>
      </c>
      <c r="CA153" s="6">
        <v>5.4624404072321012E-2</v>
      </c>
      <c r="CB153" s="6">
        <v>5.464144750893845E-2</v>
      </c>
      <c r="CC153" s="6">
        <v>5.4776906829552635E-2</v>
      </c>
      <c r="CD153" s="6">
        <v>5.4885274286043978E-2</v>
      </c>
      <c r="CE153" s="6">
        <v>5.4978768844394857E-2</v>
      </c>
      <c r="CF153" s="6">
        <v>5.5216174664564688E-2</v>
      </c>
      <c r="CH153" s="6">
        <v>2.4620866637444221E-2</v>
      </c>
      <c r="CI153" s="6">
        <v>2.4620866637444221E-2</v>
      </c>
      <c r="CJ153" s="6">
        <v>2.4060849155721716E-2</v>
      </c>
      <c r="CK153" s="6">
        <v>2.4205460649858575E-2</v>
      </c>
      <c r="CL153" s="6">
        <v>2.4218944567724394E-2</v>
      </c>
      <c r="CM153" s="6">
        <v>2.422857593762856E-2</v>
      </c>
      <c r="CN153" s="6">
        <v>2.4245619374245998E-2</v>
      </c>
      <c r="CO153" s="6">
        <v>2.4381078694860184E-2</v>
      </c>
      <c r="CP153" s="6">
        <v>2.4489446151351527E-2</v>
      </c>
      <c r="CQ153" s="6">
        <v>2.4582940709702406E-2</v>
      </c>
      <c r="CR153" s="6">
        <v>2.4820346529872236E-2</v>
      </c>
      <c r="CT153" s="6">
        <v>1.5946492647772009E-2</v>
      </c>
      <c r="CU153" s="6">
        <v>1.5946492647772009E-2</v>
      </c>
      <c r="CV153" s="6">
        <v>1.5386475166049504E-2</v>
      </c>
      <c r="CW153" s="6">
        <v>1.5531086660186363E-2</v>
      </c>
      <c r="CX153" s="6">
        <v>1.5544570578052183E-2</v>
      </c>
      <c r="CY153" s="6">
        <v>1.5554201947956349E-2</v>
      </c>
      <c r="CZ153" s="6">
        <v>1.5571245384573787E-2</v>
      </c>
      <c r="DA153" s="6">
        <v>1.5706704705187972E-2</v>
      </c>
      <c r="DB153" s="6">
        <v>1.5815072161679315E-2</v>
      </c>
      <c r="DC153" s="6">
        <v>1.5908566720030194E-2</v>
      </c>
      <c r="DD153" s="6">
        <v>1.6145972540200025E-2</v>
      </c>
      <c r="DF153" s="6">
        <v>2.1437541094415102E-2</v>
      </c>
      <c r="DG153" s="6">
        <v>2.1437541094415102E-2</v>
      </c>
      <c r="DH153" s="6">
        <v>2.0877523612692597E-2</v>
      </c>
      <c r="DI153" s="6">
        <v>2.1022135106829456E-2</v>
      </c>
      <c r="DJ153" s="6">
        <v>2.1035619024695276E-2</v>
      </c>
      <c r="DK153" s="6">
        <v>2.1045250394599441E-2</v>
      </c>
      <c r="DL153" s="6">
        <v>2.1062293831216879E-2</v>
      </c>
      <c r="DM153" s="6">
        <v>2.1197753151831065E-2</v>
      </c>
      <c r="DN153" s="6">
        <v>2.1306120608322408E-2</v>
      </c>
      <c r="DO153" s="6">
        <v>2.1399615166673287E-2</v>
      </c>
      <c r="DP153" s="6">
        <v>2.1637020986843118E-2</v>
      </c>
    </row>
    <row r="154" spans="1:120" x14ac:dyDescent="0.2">
      <c r="A154" s="5">
        <v>40854</v>
      </c>
      <c r="B154" s="6">
        <v>4.1756820787522207E-2</v>
      </c>
      <c r="C154" s="6">
        <v>4.1756820787522207E-2</v>
      </c>
      <c r="D154" s="6">
        <v>4.1178169192793081E-2</v>
      </c>
      <c r="E154" s="6">
        <v>4.1337581650710623E-2</v>
      </c>
      <c r="F154" s="6">
        <v>4.1350571782979177E-2</v>
      </c>
      <c r="G154" s="6">
        <v>4.1359850448885294E-2</v>
      </c>
      <c r="H154" s="6">
        <v>4.1389003989158332E-2</v>
      </c>
      <c r="I154" s="6">
        <v>4.1510321368674968E-2</v>
      </c>
      <c r="J154" s="6">
        <v>4.160737527228827E-2</v>
      </c>
      <c r="K154" s="6">
        <v>4.1706350578032444E-2</v>
      </c>
      <c r="L154" s="6">
        <v>4.1935416857448962E-2</v>
      </c>
      <c r="N154" s="14">
        <v>3.0099633089925266E-2</v>
      </c>
      <c r="O154" s="14">
        <v>3.0099633089925266E-2</v>
      </c>
      <c r="P154" s="14">
        <v>2.9520981495196139E-2</v>
      </c>
      <c r="Q154" s="14">
        <v>2.9680393953113681E-2</v>
      </c>
      <c r="R154" s="14">
        <v>2.9693384085382236E-2</v>
      </c>
      <c r="S154" s="14">
        <v>2.9702662751288352E-2</v>
      </c>
      <c r="T154" s="14">
        <v>2.9731816291561391E-2</v>
      </c>
      <c r="U154" s="14">
        <v>2.9853133671078027E-2</v>
      </c>
      <c r="V154" s="14">
        <v>2.9950187574691329E-2</v>
      </c>
      <c r="W154" s="14">
        <v>3.0049162880435503E-2</v>
      </c>
      <c r="X154" s="14">
        <v>3.0278229159852021E-2</v>
      </c>
      <c r="Z154" s="6">
        <v>2.8119733807064156E-2</v>
      </c>
      <c r="AA154" s="6">
        <v>2.8119733807064156E-2</v>
      </c>
      <c r="AB154" s="6">
        <v>2.7541082212335029E-2</v>
      </c>
      <c r="AC154" s="6">
        <v>2.7700494670252571E-2</v>
      </c>
      <c r="AD154" s="6">
        <v>2.7713484802521126E-2</v>
      </c>
      <c r="AE154" s="6">
        <v>2.7722763468427242E-2</v>
      </c>
      <c r="AF154" s="6">
        <v>2.7751917008700281E-2</v>
      </c>
      <c r="AG154" s="6">
        <v>2.7873234388216917E-2</v>
      </c>
      <c r="AH154" s="6">
        <v>2.7970288291830219E-2</v>
      </c>
      <c r="AI154" s="6">
        <v>2.8069263597574393E-2</v>
      </c>
      <c r="AJ154" s="6">
        <v>2.8298329876990911E-2</v>
      </c>
      <c r="AL154" s="6">
        <v>4.6686542229124932E-2</v>
      </c>
      <c r="AM154" s="6">
        <v>4.6686542229124932E-2</v>
      </c>
      <c r="AN154" s="6">
        <v>4.6107890634395805E-2</v>
      </c>
      <c r="AO154" s="6">
        <v>4.6267303092313347E-2</v>
      </c>
      <c r="AP154" s="6">
        <v>4.6280293224581902E-2</v>
      </c>
      <c r="AQ154" s="6">
        <v>4.6289571890488018E-2</v>
      </c>
      <c r="AR154" s="6">
        <v>4.6318725430761057E-2</v>
      </c>
      <c r="AS154" s="6">
        <v>4.6440042810277693E-2</v>
      </c>
      <c r="AT154" s="6">
        <v>4.6537096713890995E-2</v>
      </c>
      <c r="AU154" s="6">
        <v>4.6636072019635169E-2</v>
      </c>
      <c r="AV154" s="6">
        <v>4.6865138299051687E-2</v>
      </c>
      <c r="AX154" s="6">
        <v>8.5178607950245795E-3</v>
      </c>
      <c r="AY154" s="6">
        <v>8.5178607950245795E-3</v>
      </c>
      <c r="AZ154" s="6">
        <v>7.939209200295453E-3</v>
      </c>
      <c r="BA154" s="6">
        <v>8.0986216582129948E-3</v>
      </c>
      <c r="BB154" s="6">
        <v>8.1116117904815495E-3</v>
      </c>
      <c r="BC154" s="6">
        <v>8.1208904563876659E-3</v>
      </c>
      <c r="BD154" s="6">
        <v>8.1500439966607045E-3</v>
      </c>
      <c r="BE154" s="6">
        <v>8.2713613761773407E-3</v>
      </c>
      <c r="BF154" s="6">
        <v>8.3684152797906426E-3</v>
      </c>
      <c r="BG154" s="6">
        <v>8.4673905855348168E-3</v>
      </c>
      <c r="BH154" s="6">
        <v>8.6964568649513345E-3</v>
      </c>
      <c r="BJ154" s="6">
        <v>2.9543664489054787E-2</v>
      </c>
      <c r="BK154" s="6">
        <v>2.9543664489054787E-2</v>
      </c>
      <c r="BL154" s="6">
        <v>2.896501289432566E-2</v>
      </c>
      <c r="BM154" s="6">
        <v>2.9124425352243202E-2</v>
      </c>
      <c r="BN154" s="6">
        <v>2.9137415484511757E-2</v>
      </c>
      <c r="BO154" s="6">
        <v>2.9146694150417873E-2</v>
      </c>
      <c r="BP154" s="6">
        <v>2.9175847690690912E-2</v>
      </c>
      <c r="BQ154" s="6">
        <v>2.9297165070207548E-2</v>
      </c>
      <c r="BR154" s="6">
        <v>2.939421897382085E-2</v>
      </c>
      <c r="BS154" s="6">
        <v>2.9493194279565024E-2</v>
      </c>
      <c r="BT154" s="6">
        <v>2.9722260558981542E-2</v>
      </c>
      <c r="BV154" s="6">
        <v>4.6630006849117056E-2</v>
      </c>
      <c r="BW154" s="6">
        <v>4.6630006849117056E-2</v>
      </c>
      <c r="BX154" s="6">
        <v>4.605135525438793E-2</v>
      </c>
      <c r="BY154" s="6">
        <v>4.6210767712305471E-2</v>
      </c>
      <c r="BZ154" s="6">
        <v>4.6223757844574026E-2</v>
      </c>
      <c r="CA154" s="6">
        <v>4.6233036510480142E-2</v>
      </c>
      <c r="CB154" s="6">
        <v>4.6262190050753181E-2</v>
      </c>
      <c r="CC154" s="6">
        <v>4.6383507430269817E-2</v>
      </c>
      <c r="CD154" s="6">
        <v>4.6480561333883119E-2</v>
      </c>
      <c r="CE154" s="6">
        <v>4.6579536639627293E-2</v>
      </c>
      <c r="CF154" s="6">
        <v>4.6808602919043811E-2</v>
      </c>
      <c r="CH154" s="6">
        <v>2.5658512664477173E-2</v>
      </c>
      <c r="CI154" s="6">
        <v>2.5658512664477173E-2</v>
      </c>
      <c r="CJ154" s="6">
        <v>2.5079861069748046E-2</v>
      </c>
      <c r="CK154" s="6">
        <v>2.5239273527665588E-2</v>
      </c>
      <c r="CL154" s="6">
        <v>2.5252263659934143E-2</v>
      </c>
      <c r="CM154" s="6">
        <v>2.5261542325840259E-2</v>
      </c>
      <c r="CN154" s="6">
        <v>2.5290695866113298E-2</v>
      </c>
      <c r="CO154" s="6">
        <v>2.5412013245629934E-2</v>
      </c>
      <c r="CP154" s="6">
        <v>2.5509067149243236E-2</v>
      </c>
      <c r="CQ154" s="6">
        <v>2.560804245498741E-2</v>
      </c>
      <c r="CR154" s="6">
        <v>2.5837108734403928E-2</v>
      </c>
      <c r="CT154" s="6">
        <v>1.4670547914496653E-2</v>
      </c>
      <c r="CU154" s="6">
        <v>1.4670547914496653E-2</v>
      </c>
      <c r="CV154" s="6">
        <v>1.4091896319767526E-2</v>
      </c>
      <c r="CW154" s="6">
        <v>1.4251308777685068E-2</v>
      </c>
      <c r="CX154" s="6">
        <v>1.4264298909953623E-2</v>
      </c>
      <c r="CY154" s="6">
        <v>1.4273577575859739E-2</v>
      </c>
      <c r="CZ154" s="6">
        <v>1.4302731116132778E-2</v>
      </c>
      <c r="DA154" s="6">
        <v>1.4424048495649414E-2</v>
      </c>
      <c r="DB154" s="6">
        <v>1.4521102399262716E-2</v>
      </c>
      <c r="DC154" s="6">
        <v>1.462007770500689E-2</v>
      </c>
      <c r="DD154" s="6">
        <v>1.4849143984423408E-2</v>
      </c>
      <c r="DF154" s="6">
        <v>1.8442441915965183E-2</v>
      </c>
      <c r="DG154" s="6">
        <v>1.8442441915965183E-2</v>
      </c>
      <c r="DH154" s="6">
        <v>1.7863790321236056E-2</v>
      </c>
      <c r="DI154" s="6">
        <v>1.8023202779153598E-2</v>
      </c>
      <c r="DJ154" s="6">
        <v>1.8036192911422153E-2</v>
      </c>
      <c r="DK154" s="6">
        <v>1.8045471577328269E-2</v>
      </c>
      <c r="DL154" s="6">
        <v>1.8074625117601308E-2</v>
      </c>
      <c r="DM154" s="6">
        <v>1.8195942497117944E-2</v>
      </c>
      <c r="DN154" s="6">
        <v>1.8292996400731246E-2</v>
      </c>
      <c r="DO154" s="6">
        <v>1.839197170647542E-2</v>
      </c>
      <c r="DP154" s="6">
        <v>1.8621037985891938E-2</v>
      </c>
    </row>
    <row r="155" spans="1:120" x14ac:dyDescent="0.2">
      <c r="A155" s="5">
        <v>40855</v>
      </c>
      <c r="B155" s="6">
        <v>4.7290630038808394E-2</v>
      </c>
      <c r="C155" s="6">
        <v>4.7290630038808394E-2</v>
      </c>
      <c r="D155" s="6">
        <v>4.6697943745457764E-2</v>
      </c>
      <c r="E155" s="6">
        <v>4.6811015247986122E-2</v>
      </c>
      <c r="F155" s="6">
        <v>4.6810615061727151E-2</v>
      </c>
      <c r="G155" s="6">
        <v>4.6810329214399315E-2</v>
      </c>
      <c r="H155" s="6">
        <v>4.6834637717968093E-2</v>
      </c>
      <c r="I155" s="6">
        <v>4.694073682630695E-2</v>
      </c>
      <c r="J155" s="6">
        <v>4.7025616112978043E-2</v>
      </c>
      <c r="K155" s="6">
        <v>4.7118123497091893E-2</v>
      </c>
      <c r="L155" s="6">
        <v>4.7328450681618131E-2</v>
      </c>
      <c r="N155" s="14">
        <v>3.4270693527729594E-2</v>
      </c>
      <c r="O155" s="14">
        <v>3.4270693527729594E-2</v>
      </c>
      <c r="P155" s="14">
        <v>3.3678007234378964E-2</v>
      </c>
      <c r="Q155" s="14">
        <v>3.3791078736907322E-2</v>
      </c>
      <c r="R155" s="14">
        <v>3.3790678550648351E-2</v>
      </c>
      <c r="S155" s="14">
        <v>3.3790392703320515E-2</v>
      </c>
      <c r="T155" s="14">
        <v>3.3814701206889293E-2</v>
      </c>
      <c r="U155" s="14">
        <v>3.392080031522815E-2</v>
      </c>
      <c r="V155" s="14">
        <v>3.4005679601899243E-2</v>
      </c>
      <c r="W155" s="14">
        <v>3.4098186986013093E-2</v>
      </c>
      <c r="X155" s="14">
        <v>3.4308514170539331E-2</v>
      </c>
      <c r="Z155" s="6">
        <v>2.9084710667638247E-2</v>
      </c>
      <c r="AA155" s="6">
        <v>2.9084710667638247E-2</v>
      </c>
      <c r="AB155" s="6">
        <v>2.8492024374287616E-2</v>
      </c>
      <c r="AC155" s="6">
        <v>2.8605095876815975E-2</v>
      </c>
      <c r="AD155" s="6">
        <v>2.8604695690557003E-2</v>
      </c>
      <c r="AE155" s="6">
        <v>2.8604409843229168E-2</v>
      </c>
      <c r="AF155" s="6">
        <v>2.8628718346797945E-2</v>
      </c>
      <c r="AG155" s="6">
        <v>2.8734817455136803E-2</v>
      </c>
      <c r="AH155" s="6">
        <v>2.8819696741807895E-2</v>
      </c>
      <c r="AI155" s="6">
        <v>2.8912204125921746E-2</v>
      </c>
      <c r="AJ155" s="6">
        <v>2.9122531310447983E-2</v>
      </c>
      <c r="AL155" s="6">
        <v>5.1874220067839122E-2</v>
      </c>
      <c r="AM155" s="6">
        <v>5.1874220067839122E-2</v>
      </c>
      <c r="AN155" s="6">
        <v>5.1281533774488491E-2</v>
      </c>
      <c r="AO155" s="6">
        <v>5.139460527701685E-2</v>
      </c>
      <c r="AP155" s="6">
        <v>5.1394205090757879E-2</v>
      </c>
      <c r="AQ155" s="6">
        <v>5.1393919243430043E-2</v>
      </c>
      <c r="AR155" s="6">
        <v>5.1418227746998821E-2</v>
      </c>
      <c r="AS155" s="6">
        <v>5.1524326855337678E-2</v>
      </c>
      <c r="AT155" s="6">
        <v>5.1609206142008771E-2</v>
      </c>
      <c r="AU155" s="6">
        <v>5.1701713526122621E-2</v>
      </c>
      <c r="AV155" s="6">
        <v>5.1912040710648859E-2</v>
      </c>
      <c r="AX155" s="6">
        <v>7.3546290077820733E-3</v>
      </c>
      <c r="AY155" s="6">
        <v>7.3546290077820733E-3</v>
      </c>
      <c r="AZ155" s="6">
        <v>6.7619427144314428E-3</v>
      </c>
      <c r="BA155" s="6">
        <v>6.8750142169598013E-3</v>
      </c>
      <c r="BB155" s="6">
        <v>6.8746140307008301E-3</v>
      </c>
      <c r="BC155" s="6">
        <v>6.8743281833729946E-3</v>
      </c>
      <c r="BD155" s="6">
        <v>6.8986366869417722E-3</v>
      </c>
      <c r="BE155" s="6">
        <v>7.0047357952806293E-3</v>
      </c>
      <c r="BF155" s="6">
        <v>7.089615081951722E-3</v>
      </c>
      <c r="BG155" s="6">
        <v>7.1821224660655724E-3</v>
      </c>
      <c r="BH155" s="6">
        <v>7.3924496505918102E-3</v>
      </c>
      <c r="BJ155" s="6">
        <v>2.638233119135321E-2</v>
      </c>
      <c r="BK155" s="6">
        <v>2.638233119135321E-2</v>
      </c>
      <c r="BL155" s="6">
        <v>2.5789644898002579E-2</v>
      </c>
      <c r="BM155" s="6">
        <v>2.5902716400530938E-2</v>
      </c>
      <c r="BN155" s="6">
        <v>2.5902316214271966E-2</v>
      </c>
      <c r="BO155" s="6">
        <v>2.5902030366944131E-2</v>
      </c>
      <c r="BP155" s="6">
        <v>2.5926338870512908E-2</v>
      </c>
      <c r="BQ155" s="6">
        <v>2.6032437978851766E-2</v>
      </c>
      <c r="BR155" s="6">
        <v>2.6117317265522858E-2</v>
      </c>
      <c r="BS155" s="6">
        <v>2.6209824649636709E-2</v>
      </c>
      <c r="BT155" s="6">
        <v>2.6420151834162946E-2</v>
      </c>
      <c r="BV155" s="6">
        <v>4.8388492737119988E-2</v>
      </c>
      <c r="BW155" s="6">
        <v>4.8388492737119988E-2</v>
      </c>
      <c r="BX155" s="6">
        <v>4.7795806443769358E-2</v>
      </c>
      <c r="BY155" s="6">
        <v>4.7908877946297716E-2</v>
      </c>
      <c r="BZ155" s="6">
        <v>4.7908477760038745E-2</v>
      </c>
      <c r="CA155" s="6">
        <v>4.790819191271091E-2</v>
      </c>
      <c r="CB155" s="6">
        <v>4.7932500416279687E-2</v>
      </c>
      <c r="CC155" s="6">
        <v>4.8038599524618544E-2</v>
      </c>
      <c r="CD155" s="6">
        <v>4.8123478811289637E-2</v>
      </c>
      <c r="CE155" s="6">
        <v>4.8215986195403487E-2</v>
      </c>
      <c r="CF155" s="6">
        <v>4.8426313379929725E-2</v>
      </c>
      <c r="CH155" s="6">
        <v>2.5131251099180046E-2</v>
      </c>
      <c r="CI155" s="6">
        <v>2.5131251099180046E-2</v>
      </c>
      <c r="CJ155" s="6">
        <v>2.4538564805829416E-2</v>
      </c>
      <c r="CK155" s="6">
        <v>2.4651636308357774E-2</v>
      </c>
      <c r="CL155" s="6">
        <v>2.4651236122098803E-2</v>
      </c>
      <c r="CM155" s="6">
        <v>2.4650950274770968E-2</v>
      </c>
      <c r="CN155" s="6">
        <v>2.4675258778339745E-2</v>
      </c>
      <c r="CO155" s="6">
        <v>2.4781357886678602E-2</v>
      </c>
      <c r="CP155" s="6">
        <v>2.4866237173349695E-2</v>
      </c>
      <c r="CQ155" s="6">
        <v>2.4958744557463546E-2</v>
      </c>
      <c r="CR155" s="6">
        <v>2.5169071741989783E-2</v>
      </c>
      <c r="CT155" s="6">
        <v>1.4957668618349006E-2</v>
      </c>
      <c r="CU155" s="6">
        <v>1.4957668618349006E-2</v>
      </c>
      <c r="CV155" s="6">
        <v>1.4364982324998376E-2</v>
      </c>
      <c r="CW155" s="6">
        <v>1.4478053827526734E-2</v>
      </c>
      <c r="CX155" s="6">
        <v>1.4477653641267763E-2</v>
      </c>
      <c r="CY155" s="6">
        <v>1.4477367793939927E-2</v>
      </c>
      <c r="CZ155" s="6">
        <v>1.4501676297508705E-2</v>
      </c>
      <c r="DA155" s="6">
        <v>1.4607775405847562E-2</v>
      </c>
      <c r="DB155" s="6">
        <v>1.4692654692518655E-2</v>
      </c>
      <c r="DC155" s="6">
        <v>1.4785162076632505E-2</v>
      </c>
      <c r="DD155" s="6">
        <v>1.4995489261158743E-2</v>
      </c>
      <c r="DF155" s="6">
        <v>2.2159380250357366E-2</v>
      </c>
      <c r="DG155" s="6">
        <v>2.2159380250357366E-2</v>
      </c>
      <c r="DH155" s="6">
        <v>2.1566693957006736E-2</v>
      </c>
      <c r="DI155" s="6">
        <v>2.1679765459535094E-2</v>
      </c>
      <c r="DJ155" s="6">
        <v>2.1679365273276123E-2</v>
      </c>
      <c r="DK155" s="6">
        <v>2.1679079425948287E-2</v>
      </c>
      <c r="DL155" s="6">
        <v>2.1703387929517065E-2</v>
      </c>
      <c r="DM155" s="6">
        <v>2.1809487037855922E-2</v>
      </c>
      <c r="DN155" s="6">
        <v>2.1894366324527015E-2</v>
      </c>
      <c r="DO155" s="6">
        <v>2.1986873708640865E-2</v>
      </c>
      <c r="DP155" s="6">
        <v>2.2197200893167103E-2</v>
      </c>
    </row>
    <row r="156" spans="1:120" x14ac:dyDescent="0.2">
      <c r="A156" s="5">
        <v>40856</v>
      </c>
      <c r="B156" s="6">
        <v>4.1734132446435174E-2</v>
      </c>
      <c r="C156" s="6">
        <v>4.1734132446435174E-2</v>
      </c>
      <c r="D156" s="6">
        <v>4.1249652826432448E-2</v>
      </c>
      <c r="E156" s="6">
        <v>4.1491719727007881E-2</v>
      </c>
      <c r="F156" s="6">
        <v>4.1530451579985958E-2</v>
      </c>
      <c r="G156" s="6">
        <v>4.1558117189256026E-2</v>
      </c>
      <c r="H156" s="6">
        <v>4.1607205566374893E-2</v>
      </c>
      <c r="I156" s="6">
        <v>4.1728153785254657E-2</v>
      </c>
      <c r="J156" s="6">
        <v>4.1824912360358485E-2</v>
      </c>
      <c r="K156" s="6">
        <v>4.1933115885828876E-2</v>
      </c>
      <c r="L156" s="6">
        <v>4.2159386731056875E-2</v>
      </c>
      <c r="N156" s="14">
        <v>3.7180547106569907E-2</v>
      </c>
      <c r="O156" s="14">
        <v>3.7180547106569907E-2</v>
      </c>
      <c r="P156" s="14">
        <v>3.6696067486567181E-2</v>
      </c>
      <c r="Q156" s="14">
        <v>3.6938134387142614E-2</v>
      </c>
      <c r="R156" s="14">
        <v>3.6976866240120691E-2</v>
      </c>
      <c r="S156" s="14">
        <v>3.7004531849390759E-2</v>
      </c>
      <c r="T156" s="14">
        <v>3.7053620226509626E-2</v>
      </c>
      <c r="U156" s="14">
        <v>3.717456844538939E-2</v>
      </c>
      <c r="V156" s="14">
        <v>3.7271327020493218E-2</v>
      </c>
      <c r="W156" s="14">
        <v>3.7379530545963609E-2</v>
      </c>
      <c r="X156" s="14">
        <v>3.7605801391191608E-2</v>
      </c>
      <c r="Z156" s="6">
        <v>3.1686862387968008E-2</v>
      </c>
      <c r="AA156" s="6">
        <v>3.1686862387968008E-2</v>
      </c>
      <c r="AB156" s="6">
        <v>3.1202382767965282E-2</v>
      </c>
      <c r="AC156" s="6">
        <v>3.1444449668540715E-2</v>
      </c>
      <c r="AD156" s="6">
        <v>3.1483181521518792E-2</v>
      </c>
      <c r="AE156" s="6">
        <v>3.151084713078886E-2</v>
      </c>
      <c r="AF156" s="6">
        <v>3.1559935507907727E-2</v>
      </c>
      <c r="AG156" s="6">
        <v>3.1680883726787491E-2</v>
      </c>
      <c r="AH156" s="6">
        <v>3.1777642301891319E-2</v>
      </c>
      <c r="AI156" s="6">
        <v>3.188584582736171E-2</v>
      </c>
      <c r="AJ156" s="6">
        <v>3.2112116672589709E-2</v>
      </c>
      <c r="AL156" s="6">
        <v>5.3188584673628428E-2</v>
      </c>
      <c r="AM156" s="6">
        <v>5.3188584673628428E-2</v>
      </c>
      <c r="AN156" s="6">
        <v>5.2704105053625702E-2</v>
      </c>
      <c r="AO156" s="6">
        <v>5.2946171954201135E-2</v>
      </c>
      <c r="AP156" s="6">
        <v>5.2984903807179212E-2</v>
      </c>
      <c r="AQ156" s="6">
        <v>5.301256941644928E-2</v>
      </c>
      <c r="AR156" s="6">
        <v>5.3061657793568147E-2</v>
      </c>
      <c r="AS156" s="6">
        <v>5.3182606012447911E-2</v>
      </c>
      <c r="AT156" s="6">
        <v>5.3279364587551739E-2</v>
      </c>
      <c r="AU156" s="6">
        <v>5.338756811302213E-2</v>
      </c>
      <c r="AV156" s="6">
        <v>5.3613838958250129E-2</v>
      </c>
      <c r="AX156" s="6">
        <v>1.1506717502275336E-2</v>
      </c>
      <c r="AY156" s="6">
        <v>1.1506717502275336E-2</v>
      </c>
      <c r="AZ156" s="6">
        <v>1.102223788227261E-2</v>
      </c>
      <c r="BA156" s="6">
        <v>1.1264304782848043E-2</v>
      </c>
      <c r="BB156" s="6">
        <v>1.130303663582612E-2</v>
      </c>
      <c r="BC156" s="6">
        <v>1.1330702245096188E-2</v>
      </c>
      <c r="BD156" s="6">
        <v>1.1379790622215055E-2</v>
      </c>
      <c r="BE156" s="6">
        <v>1.1500738841094819E-2</v>
      </c>
      <c r="BF156" s="6">
        <v>1.1597497416198647E-2</v>
      </c>
      <c r="BG156" s="6">
        <v>1.1705700941669037E-2</v>
      </c>
      <c r="BH156" s="6">
        <v>1.1931971786897037E-2</v>
      </c>
      <c r="BJ156" s="6">
        <v>2.1639993869157364E-2</v>
      </c>
      <c r="BK156" s="6">
        <v>2.1639993869157364E-2</v>
      </c>
      <c r="BL156" s="6">
        <v>2.1155514249154638E-2</v>
      </c>
      <c r="BM156" s="6">
        <v>2.1397581149730071E-2</v>
      </c>
      <c r="BN156" s="6">
        <v>2.1436313002708148E-2</v>
      </c>
      <c r="BO156" s="6">
        <v>2.1463978611978216E-2</v>
      </c>
      <c r="BP156" s="6">
        <v>2.1513066989097083E-2</v>
      </c>
      <c r="BQ156" s="6">
        <v>2.1634015207976847E-2</v>
      </c>
      <c r="BR156" s="6">
        <v>2.1730773783080675E-2</v>
      </c>
      <c r="BS156" s="6">
        <v>2.1838977308551066E-2</v>
      </c>
      <c r="BT156" s="6">
        <v>2.2065248153779065E-2</v>
      </c>
      <c r="BV156" s="6">
        <v>4.5337993226875047E-2</v>
      </c>
      <c r="BW156" s="6">
        <v>4.5337993226875047E-2</v>
      </c>
      <c r="BX156" s="6">
        <v>4.4853513606872321E-2</v>
      </c>
      <c r="BY156" s="6">
        <v>4.5095580507447754E-2</v>
      </c>
      <c r="BZ156" s="6">
        <v>4.5134312360425831E-2</v>
      </c>
      <c r="CA156" s="6">
        <v>4.5161977969695899E-2</v>
      </c>
      <c r="CB156" s="6">
        <v>4.5211066346814766E-2</v>
      </c>
      <c r="CC156" s="6">
        <v>4.533201456569453E-2</v>
      </c>
      <c r="CD156" s="6">
        <v>4.5428773140798358E-2</v>
      </c>
      <c r="CE156" s="6">
        <v>4.5536976666268748E-2</v>
      </c>
      <c r="CF156" s="6">
        <v>4.5763247511496748E-2</v>
      </c>
      <c r="CH156" s="6">
        <v>2.2116972349285832E-2</v>
      </c>
      <c r="CI156" s="6">
        <v>2.2116972349285832E-2</v>
      </c>
      <c r="CJ156" s="6">
        <v>2.1632492729283106E-2</v>
      </c>
      <c r="CK156" s="6">
        <v>2.1874559629858539E-2</v>
      </c>
      <c r="CL156" s="6">
        <v>2.1913291482836616E-2</v>
      </c>
      <c r="CM156" s="6">
        <v>2.1940957092106684E-2</v>
      </c>
      <c r="CN156" s="6">
        <v>2.1990045469225551E-2</v>
      </c>
      <c r="CO156" s="6">
        <v>2.2110993688105315E-2</v>
      </c>
      <c r="CP156" s="6">
        <v>2.2207752263209143E-2</v>
      </c>
      <c r="CQ156" s="6">
        <v>2.2315955788679533E-2</v>
      </c>
      <c r="CR156" s="6">
        <v>2.2542226633907533E-2</v>
      </c>
      <c r="CT156" s="6">
        <v>2.1090038709378218E-2</v>
      </c>
      <c r="CU156" s="6">
        <v>2.1090038709378218E-2</v>
      </c>
      <c r="CV156" s="6">
        <v>2.0605559089375492E-2</v>
      </c>
      <c r="CW156" s="6">
        <v>2.0847625989950925E-2</v>
      </c>
      <c r="CX156" s="6">
        <v>2.0886357842929002E-2</v>
      </c>
      <c r="CY156" s="6">
        <v>2.091402345219907E-2</v>
      </c>
      <c r="CZ156" s="6">
        <v>2.0963111829317937E-2</v>
      </c>
      <c r="DA156" s="6">
        <v>2.1084060048197701E-2</v>
      </c>
      <c r="DB156" s="6">
        <v>2.1180818623301529E-2</v>
      </c>
      <c r="DC156" s="6">
        <v>2.128902214877192E-2</v>
      </c>
      <c r="DD156" s="6">
        <v>2.1515292993999919E-2</v>
      </c>
      <c r="DF156" s="6">
        <v>2.0231244970389032E-2</v>
      </c>
      <c r="DG156" s="6">
        <v>2.0231244970389032E-2</v>
      </c>
      <c r="DH156" s="6">
        <v>1.9746765350386306E-2</v>
      </c>
      <c r="DI156" s="6">
        <v>1.9988832250961739E-2</v>
      </c>
      <c r="DJ156" s="6">
        <v>2.0027564103939816E-2</v>
      </c>
      <c r="DK156" s="6">
        <v>2.0055229713209884E-2</v>
      </c>
      <c r="DL156" s="6">
        <v>2.0104318090328751E-2</v>
      </c>
      <c r="DM156" s="6">
        <v>2.0225266309208515E-2</v>
      </c>
      <c r="DN156" s="6">
        <v>2.0322024884312343E-2</v>
      </c>
      <c r="DO156" s="6">
        <v>2.0430228409782734E-2</v>
      </c>
      <c r="DP156" s="6">
        <v>2.0656499255010733E-2</v>
      </c>
    </row>
    <row r="157" spans="1:120" x14ac:dyDescent="0.2">
      <c r="A157" s="5">
        <v>40857</v>
      </c>
      <c r="B157" s="6">
        <v>4.2954806965588017E-2</v>
      </c>
      <c r="C157" s="6">
        <v>4.2954806965588017E-2</v>
      </c>
      <c r="D157" s="6">
        <v>4.2761089070672088E-2</v>
      </c>
      <c r="E157" s="6">
        <v>4.2754955817817866E-2</v>
      </c>
      <c r="F157" s="6">
        <v>4.2779739583892092E-2</v>
      </c>
      <c r="G157" s="6">
        <v>4.2797442273945122E-2</v>
      </c>
      <c r="H157" s="6">
        <v>4.2846329064177791E-2</v>
      </c>
      <c r="I157" s="6">
        <v>4.2971398234274732E-2</v>
      </c>
      <c r="J157" s="6">
        <v>4.3071453570352289E-2</v>
      </c>
      <c r="K157" s="6">
        <v>4.3187388767805868E-2</v>
      </c>
      <c r="L157" s="6">
        <v>4.3416643756976389E-2</v>
      </c>
      <c r="N157" s="14">
        <v>3.1999053927019815E-2</v>
      </c>
      <c r="O157" s="14">
        <v>3.1999053927019815E-2</v>
      </c>
      <c r="P157" s="14">
        <v>3.1805336032103886E-2</v>
      </c>
      <c r="Q157" s="14">
        <v>3.1799202779249663E-2</v>
      </c>
      <c r="R157" s="14">
        <v>3.1823986545323889E-2</v>
      </c>
      <c r="S157" s="14">
        <v>3.1841689235376919E-2</v>
      </c>
      <c r="T157" s="14">
        <v>3.1890576025609588E-2</v>
      </c>
      <c r="U157" s="14">
        <v>3.201564519570653E-2</v>
      </c>
      <c r="V157" s="14">
        <v>3.2115700531784086E-2</v>
      </c>
      <c r="W157" s="14">
        <v>3.2231635729237665E-2</v>
      </c>
      <c r="X157" s="14">
        <v>3.2460890718408186E-2</v>
      </c>
      <c r="Z157" s="6">
        <v>3.0316238316787442E-2</v>
      </c>
      <c r="AA157" s="6">
        <v>3.0316238316787442E-2</v>
      </c>
      <c r="AB157" s="6">
        <v>3.0122520421871513E-2</v>
      </c>
      <c r="AC157" s="6">
        <v>3.0116387169017291E-2</v>
      </c>
      <c r="AD157" s="6">
        <v>3.0141170935091516E-2</v>
      </c>
      <c r="AE157" s="6">
        <v>3.0158873625144546E-2</v>
      </c>
      <c r="AF157" s="6">
        <v>3.0207760415377215E-2</v>
      </c>
      <c r="AG157" s="6">
        <v>3.0332829585474157E-2</v>
      </c>
      <c r="AH157" s="6">
        <v>3.0432884921551714E-2</v>
      </c>
      <c r="AI157" s="6">
        <v>3.0548820119005293E-2</v>
      </c>
      <c r="AJ157" s="6">
        <v>3.0778075108175814E-2</v>
      </c>
      <c r="AL157" s="6">
        <v>4.9070836936495096E-2</v>
      </c>
      <c r="AM157" s="6">
        <v>4.9070836936495096E-2</v>
      </c>
      <c r="AN157" s="6">
        <v>4.8877119041579167E-2</v>
      </c>
      <c r="AO157" s="6">
        <v>4.8870985788724945E-2</v>
      </c>
      <c r="AP157" s="6">
        <v>4.8895769554799171E-2</v>
      </c>
      <c r="AQ157" s="6">
        <v>4.8913472244852201E-2</v>
      </c>
      <c r="AR157" s="6">
        <v>4.8962359035084869E-2</v>
      </c>
      <c r="AS157" s="6">
        <v>4.9087428205181811E-2</v>
      </c>
      <c r="AT157" s="6">
        <v>4.9187483541259368E-2</v>
      </c>
      <c r="AU157" s="6">
        <v>4.9303418738712947E-2</v>
      </c>
      <c r="AV157" s="6">
        <v>4.9532673727883468E-2</v>
      </c>
      <c r="AX157" s="6">
        <v>8.9203917279014732E-3</v>
      </c>
      <c r="AY157" s="6">
        <v>8.9203917279014732E-3</v>
      </c>
      <c r="AZ157" s="6">
        <v>8.7266738329855442E-3</v>
      </c>
      <c r="BA157" s="6">
        <v>8.720540580131322E-3</v>
      </c>
      <c r="BB157" s="6">
        <v>8.7453243462055474E-3</v>
      </c>
      <c r="BC157" s="6">
        <v>8.7630270362585774E-3</v>
      </c>
      <c r="BD157" s="6">
        <v>8.8119138264912463E-3</v>
      </c>
      <c r="BE157" s="6">
        <v>8.9369829965881883E-3</v>
      </c>
      <c r="BF157" s="6">
        <v>9.0370383326657446E-3</v>
      </c>
      <c r="BG157" s="6">
        <v>9.1529735301193235E-3</v>
      </c>
      <c r="BH157" s="6">
        <v>9.3822285192898449E-3</v>
      </c>
      <c r="BJ157" s="6">
        <v>2.9041238642258427E-2</v>
      </c>
      <c r="BK157" s="6">
        <v>2.9041238642258427E-2</v>
      </c>
      <c r="BL157" s="6">
        <v>2.8847520747342498E-2</v>
      </c>
      <c r="BM157" s="6">
        <v>2.8841387494488276E-2</v>
      </c>
      <c r="BN157" s="6">
        <v>2.8866171260562502E-2</v>
      </c>
      <c r="BO157" s="6">
        <v>2.8883873950615532E-2</v>
      </c>
      <c r="BP157" s="6">
        <v>2.8932760740848201E-2</v>
      </c>
      <c r="BQ157" s="6">
        <v>2.9057829910945143E-2</v>
      </c>
      <c r="BR157" s="6">
        <v>2.9157885247022699E-2</v>
      </c>
      <c r="BS157" s="6">
        <v>2.9273820444476278E-2</v>
      </c>
      <c r="BT157" s="6">
        <v>2.9503075433646799E-2</v>
      </c>
      <c r="BV157" s="6">
        <v>5.7121099527808E-2</v>
      </c>
      <c r="BW157" s="6">
        <v>5.7121099527808E-2</v>
      </c>
      <c r="BX157" s="6">
        <v>5.6927381632892071E-2</v>
      </c>
      <c r="BY157" s="6">
        <v>5.6921248380037849E-2</v>
      </c>
      <c r="BZ157" s="6">
        <v>5.6946032146112074E-2</v>
      </c>
      <c r="CA157" s="6">
        <v>5.6963734836165104E-2</v>
      </c>
      <c r="CB157" s="6">
        <v>5.7012621626397773E-2</v>
      </c>
      <c r="CC157" s="6">
        <v>5.7137690796494715E-2</v>
      </c>
      <c r="CD157" s="6">
        <v>5.7237746132572272E-2</v>
      </c>
      <c r="CE157" s="6">
        <v>5.7353681330025851E-2</v>
      </c>
      <c r="CF157" s="6">
        <v>5.7582936319196372E-2</v>
      </c>
      <c r="CH157" s="6">
        <v>2.536059916724584E-2</v>
      </c>
      <c r="CI157" s="6">
        <v>2.536059916724584E-2</v>
      </c>
      <c r="CJ157" s="6">
        <v>2.5166881272329911E-2</v>
      </c>
      <c r="CK157" s="6">
        <v>2.5160748019475689E-2</v>
      </c>
      <c r="CL157" s="6">
        <v>2.5185531785549914E-2</v>
      </c>
      <c r="CM157" s="6">
        <v>2.5203234475602944E-2</v>
      </c>
      <c r="CN157" s="6">
        <v>2.5252121265835613E-2</v>
      </c>
      <c r="CO157" s="6">
        <v>2.5377190435932555E-2</v>
      </c>
      <c r="CP157" s="6">
        <v>2.5477245772010111E-2</v>
      </c>
      <c r="CQ157" s="6">
        <v>2.559318096946369E-2</v>
      </c>
      <c r="CR157" s="6">
        <v>2.5822435958634211E-2</v>
      </c>
      <c r="CT157" s="6">
        <v>1.5516758906823311E-2</v>
      </c>
      <c r="CU157" s="6">
        <v>1.5516758906823311E-2</v>
      </c>
      <c r="CV157" s="6">
        <v>1.5323041011907382E-2</v>
      </c>
      <c r="CW157" s="6">
        <v>1.531690775905316E-2</v>
      </c>
      <c r="CX157" s="6">
        <v>1.5341691525127385E-2</v>
      </c>
      <c r="CY157" s="6">
        <v>1.5359394215180415E-2</v>
      </c>
      <c r="CZ157" s="6">
        <v>1.5408281005413084E-2</v>
      </c>
      <c r="DA157" s="6">
        <v>1.5533350175510026E-2</v>
      </c>
      <c r="DB157" s="6">
        <v>1.5633405511587581E-2</v>
      </c>
      <c r="DC157" s="6">
        <v>1.574934070904116E-2</v>
      </c>
      <c r="DD157" s="6">
        <v>1.5978595698211681E-2</v>
      </c>
      <c r="DF157" s="6">
        <v>1.716424093773869E-2</v>
      </c>
      <c r="DG157" s="6">
        <v>1.716424093773869E-2</v>
      </c>
      <c r="DH157" s="6">
        <v>1.697052304282276E-2</v>
      </c>
      <c r="DI157" s="6">
        <v>1.6964389789968538E-2</v>
      </c>
      <c r="DJ157" s="6">
        <v>1.6989173556042764E-2</v>
      </c>
      <c r="DK157" s="6">
        <v>1.7006876246095794E-2</v>
      </c>
      <c r="DL157" s="6">
        <v>1.7055763036328463E-2</v>
      </c>
      <c r="DM157" s="6">
        <v>1.7180832206425405E-2</v>
      </c>
      <c r="DN157" s="6">
        <v>1.7280887542502961E-2</v>
      </c>
      <c r="DO157" s="6">
        <v>1.739682273995654E-2</v>
      </c>
      <c r="DP157" s="6">
        <v>1.7626077729127061E-2</v>
      </c>
    </row>
    <row r="158" spans="1:120" x14ac:dyDescent="0.2">
      <c r="A158" s="5">
        <v>40858</v>
      </c>
      <c r="B158" s="6">
        <v>4.6094395041943043E-2</v>
      </c>
      <c r="C158" s="6">
        <v>4.6094395041943043E-2</v>
      </c>
      <c r="D158" s="6">
        <v>4.5965241198521432E-2</v>
      </c>
      <c r="E158" s="6">
        <v>4.5998320918790858E-2</v>
      </c>
      <c r="F158" s="6">
        <v>4.6070525762559399E-2</v>
      </c>
      <c r="G158" s="6">
        <v>4.612210065096551E-2</v>
      </c>
      <c r="H158" s="6">
        <v>4.6201157352905281E-2</v>
      </c>
      <c r="I158" s="6">
        <v>4.6346387750546239E-2</v>
      </c>
      <c r="J158" s="6">
        <v>4.646257206865901E-2</v>
      </c>
      <c r="K158" s="6">
        <v>4.659505776579697E-2</v>
      </c>
      <c r="L158" s="6">
        <v>4.6830659300804947E-2</v>
      </c>
      <c r="N158" s="14">
        <v>3.3316155003359209E-2</v>
      </c>
      <c r="O158" s="14">
        <v>3.3316155003359209E-2</v>
      </c>
      <c r="P158" s="14">
        <v>3.3187001159937599E-2</v>
      </c>
      <c r="Q158" s="14">
        <v>3.3220080880207024E-2</v>
      </c>
      <c r="R158" s="14">
        <v>3.3292285723975565E-2</v>
      </c>
      <c r="S158" s="14">
        <v>3.3343860612381676E-2</v>
      </c>
      <c r="T158" s="14">
        <v>3.3422917314321447E-2</v>
      </c>
      <c r="U158" s="14">
        <v>3.3568147711962405E-2</v>
      </c>
      <c r="V158" s="14">
        <v>3.3684332030075176E-2</v>
      </c>
      <c r="W158" s="14">
        <v>3.3816817727213136E-2</v>
      </c>
      <c r="X158" s="14">
        <v>3.4052419262221113E-2</v>
      </c>
      <c r="Z158" s="6">
        <v>2.9816819642031245E-2</v>
      </c>
      <c r="AA158" s="6">
        <v>2.9816819642031245E-2</v>
      </c>
      <c r="AB158" s="6">
        <v>2.9687665798609635E-2</v>
      </c>
      <c r="AC158" s="6">
        <v>2.9720745518879061E-2</v>
      </c>
      <c r="AD158" s="6">
        <v>2.9792950362647602E-2</v>
      </c>
      <c r="AE158" s="6">
        <v>2.9844525251053713E-2</v>
      </c>
      <c r="AF158" s="6">
        <v>2.9923581952993484E-2</v>
      </c>
      <c r="AG158" s="6">
        <v>3.0068812350634442E-2</v>
      </c>
      <c r="AH158" s="6">
        <v>3.0184996668747213E-2</v>
      </c>
      <c r="AI158" s="6">
        <v>3.0317482365885173E-2</v>
      </c>
      <c r="AJ158" s="6">
        <v>3.055308390089315E-2</v>
      </c>
      <c r="AL158" s="6">
        <v>4.4994588874552932E-2</v>
      </c>
      <c r="AM158" s="6">
        <v>4.4994588874552932E-2</v>
      </c>
      <c r="AN158" s="6">
        <v>4.4865435031131322E-2</v>
      </c>
      <c r="AO158" s="6">
        <v>4.4898514751400748E-2</v>
      </c>
      <c r="AP158" s="6">
        <v>4.4970719595169288E-2</v>
      </c>
      <c r="AQ158" s="6">
        <v>4.5022294483575399E-2</v>
      </c>
      <c r="AR158" s="6">
        <v>4.5101351185515171E-2</v>
      </c>
      <c r="AS158" s="6">
        <v>4.5246581583156129E-2</v>
      </c>
      <c r="AT158" s="6">
        <v>4.5362765901268899E-2</v>
      </c>
      <c r="AU158" s="6">
        <v>4.5495251598406859E-2</v>
      </c>
      <c r="AV158" s="6">
        <v>4.5730853133414837E-2</v>
      </c>
      <c r="AX158" s="6">
        <v>9.7626938250196266E-3</v>
      </c>
      <c r="AY158" s="6">
        <v>9.7626938250196266E-3</v>
      </c>
      <c r="AZ158" s="6">
        <v>9.6335399815980164E-3</v>
      </c>
      <c r="BA158" s="6">
        <v>9.6666197018674422E-3</v>
      </c>
      <c r="BB158" s="6">
        <v>9.7388245456359827E-3</v>
      </c>
      <c r="BC158" s="6">
        <v>9.7903994340420939E-3</v>
      </c>
      <c r="BD158" s="6">
        <v>9.8694561359818651E-3</v>
      </c>
      <c r="BE158" s="6">
        <v>1.0014686533622823E-2</v>
      </c>
      <c r="BF158" s="6">
        <v>1.0130870851735594E-2</v>
      </c>
      <c r="BG158" s="6">
        <v>1.0263356548873554E-2</v>
      </c>
      <c r="BH158" s="6">
        <v>1.0498958083881531E-2</v>
      </c>
      <c r="BJ158" s="6">
        <v>2.8453091090796315E-2</v>
      </c>
      <c r="BK158" s="6">
        <v>2.8453091090796315E-2</v>
      </c>
      <c r="BL158" s="6">
        <v>2.8323937247374704E-2</v>
      </c>
      <c r="BM158" s="6">
        <v>2.835701696764413E-2</v>
      </c>
      <c r="BN158" s="6">
        <v>2.8429221811412671E-2</v>
      </c>
      <c r="BO158" s="6">
        <v>2.8480796699818782E-2</v>
      </c>
      <c r="BP158" s="6">
        <v>2.8559853401758553E-2</v>
      </c>
      <c r="BQ158" s="6">
        <v>2.8705083799399511E-2</v>
      </c>
      <c r="BR158" s="6">
        <v>2.8821268117512282E-2</v>
      </c>
      <c r="BS158" s="6">
        <v>2.8953753814650242E-2</v>
      </c>
      <c r="BT158" s="6">
        <v>2.9189355349658219E-2</v>
      </c>
      <c r="BV158" s="6">
        <v>4.712384677902777E-2</v>
      </c>
      <c r="BW158" s="6">
        <v>4.712384677902777E-2</v>
      </c>
      <c r="BX158" s="6">
        <v>4.699469293560616E-2</v>
      </c>
      <c r="BY158" s="6">
        <v>4.7027772655875585E-2</v>
      </c>
      <c r="BZ158" s="6">
        <v>4.7099977499644126E-2</v>
      </c>
      <c r="CA158" s="6">
        <v>4.7151552388050237E-2</v>
      </c>
      <c r="CB158" s="6">
        <v>4.7230609089990008E-2</v>
      </c>
      <c r="CC158" s="6">
        <v>4.7375839487630966E-2</v>
      </c>
      <c r="CD158" s="6">
        <v>4.7492023805743737E-2</v>
      </c>
      <c r="CE158" s="6">
        <v>4.7624509502881697E-2</v>
      </c>
      <c r="CF158" s="6">
        <v>4.7860111037889674E-2</v>
      </c>
      <c r="CH158" s="6">
        <v>2.4887825356281895E-2</v>
      </c>
      <c r="CI158" s="6">
        <v>2.4887825356281895E-2</v>
      </c>
      <c r="CJ158" s="6">
        <v>2.4758671512860285E-2</v>
      </c>
      <c r="CK158" s="6">
        <v>2.4791751233129711E-2</v>
      </c>
      <c r="CL158" s="6">
        <v>2.4863956076898251E-2</v>
      </c>
      <c r="CM158" s="6">
        <v>2.4915530965304362E-2</v>
      </c>
      <c r="CN158" s="6">
        <v>2.4994587667244134E-2</v>
      </c>
      <c r="CO158" s="6">
        <v>2.5139818064885092E-2</v>
      </c>
      <c r="CP158" s="6">
        <v>2.5256002382997862E-2</v>
      </c>
      <c r="CQ158" s="6">
        <v>2.5388488080135822E-2</v>
      </c>
      <c r="CR158" s="6">
        <v>2.56240896151438E-2</v>
      </c>
      <c r="CT158" s="6">
        <v>9.1380406781048466E-3</v>
      </c>
      <c r="CU158" s="6">
        <v>9.1380406781048466E-3</v>
      </c>
      <c r="CV158" s="6">
        <v>9.0088868346832364E-3</v>
      </c>
      <c r="CW158" s="6">
        <v>9.0419665549526622E-3</v>
      </c>
      <c r="CX158" s="6">
        <v>9.1141713987212027E-3</v>
      </c>
      <c r="CY158" s="6">
        <v>9.1657462871273139E-3</v>
      </c>
      <c r="CZ158" s="6">
        <v>9.2448029890670851E-3</v>
      </c>
      <c r="DA158" s="6">
        <v>9.3900333867080431E-3</v>
      </c>
      <c r="DB158" s="6">
        <v>9.5062177048208137E-3</v>
      </c>
      <c r="DC158" s="6">
        <v>9.6387034019587738E-3</v>
      </c>
      <c r="DD158" s="6">
        <v>9.8743049369667511E-3</v>
      </c>
      <c r="DF158" s="6">
        <v>2.0755321934026766E-2</v>
      </c>
      <c r="DG158" s="6">
        <v>2.0755321934026766E-2</v>
      </c>
      <c r="DH158" s="6">
        <v>2.0626168090605156E-2</v>
      </c>
      <c r="DI158" s="6">
        <v>2.0659247810874581E-2</v>
      </c>
      <c r="DJ158" s="6">
        <v>2.0731452654643122E-2</v>
      </c>
      <c r="DK158" s="6">
        <v>2.0783027543049233E-2</v>
      </c>
      <c r="DL158" s="6">
        <v>2.0862084244989004E-2</v>
      </c>
      <c r="DM158" s="6">
        <v>2.1007314642629962E-2</v>
      </c>
      <c r="DN158" s="6">
        <v>2.1123498960742733E-2</v>
      </c>
      <c r="DO158" s="6">
        <v>2.1255984657880693E-2</v>
      </c>
      <c r="DP158" s="6">
        <v>2.149158619288867E-2</v>
      </c>
    </row>
    <row r="159" spans="1:120" x14ac:dyDescent="0.2">
      <c r="A159" s="5">
        <v>40861</v>
      </c>
      <c r="B159" s="6">
        <v>4.6883577842685216E-2</v>
      </c>
      <c r="C159" s="6">
        <v>4.6883577842685216E-2</v>
      </c>
      <c r="D159" s="6">
        <v>4.6845843550394638E-2</v>
      </c>
      <c r="E159" s="6">
        <v>4.7061584762402069E-2</v>
      </c>
      <c r="F159" s="6">
        <v>4.7111239559022321E-2</v>
      </c>
      <c r="G159" s="6">
        <v>4.7146707270893928E-2</v>
      </c>
      <c r="H159" s="6">
        <v>4.7223644086855851E-2</v>
      </c>
      <c r="I159" s="6">
        <v>4.7350598542014989E-2</v>
      </c>
      <c r="J159" s="6">
        <v>4.7452162106142295E-2</v>
      </c>
      <c r="K159" s="6">
        <v>4.7587199326942248E-2</v>
      </c>
      <c r="L159" s="6">
        <v>4.7811317045231089E-2</v>
      </c>
      <c r="N159" s="14">
        <v>3.5816065988500762E-2</v>
      </c>
      <c r="O159" s="14">
        <v>3.5816065988500762E-2</v>
      </c>
      <c r="P159" s="14">
        <v>3.5778331696210183E-2</v>
      </c>
      <c r="Q159" s="14">
        <v>3.5994072908217614E-2</v>
      </c>
      <c r="R159" s="14">
        <v>3.6043727704837866E-2</v>
      </c>
      <c r="S159" s="14">
        <v>3.6079195416709474E-2</v>
      </c>
      <c r="T159" s="14">
        <v>3.6156132232671397E-2</v>
      </c>
      <c r="U159" s="14">
        <v>3.6283086687830535E-2</v>
      </c>
      <c r="V159" s="14">
        <v>3.6384650251957841E-2</v>
      </c>
      <c r="W159" s="14">
        <v>3.6519687472757793E-2</v>
      </c>
      <c r="X159" s="14">
        <v>3.6743805191046634E-2</v>
      </c>
      <c r="Z159" s="6">
        <v>2.8534863659157732E-2</v>
      </c>
      <c r="AA159" s="6">
        <v>2.8534863659157732E-2</v>
      </c>
      <c r="AB159" s="6">
        <v>2.8497129366867154E-2</v>
      </c>
      <c r="AC159" s="6">
        <v>2.8712870578874585E-2</v>
      </c>
      <c r="AD159" s="6">
        <v>2.8762525375494837E-2</v>
      </c>
      <c r="AE159" s="6">
        <v>2.8797993087366445E-2</v>
      </c>
      <c r="AF159" s="6">
        <v>2.8874929903328368E-2</v>
      </c>
      <c r="AG159" s="6">
        <v>2.9001884358487506E-2</v>
      </c>
      <c r="AH159" s="6">
        <v>2.9103447922614812E-2</v>
      </c>
      <c r="AI159" s="6">
        <v>2.9238485143414764E-2</v>
      </c>
      <c r="AJ159" s="6">
        <v>2.9462602861703605E-2</v>
      </c>
      <c r="AL159" s="6">
        <v>4.848505068094134E-2</v>
      </c>
      <c r="AM159" s="6">
        <v>4.848505068094134E-2</v>
      </c>
      <c r="AN159" s="6">
        <v>4.8447316388650762E-2</v>
      </c>
      <c r="AO159" s="6">
        <v>4.8663057600658192E-2</v>
      </c>
      <c r="AP159" s="6">
        <v>4.8712712397278445E-2</v>
      </c>
      <c r="AQ159" s="6">
        <v>4.8748180109150052E-2</v>
      </c>
      <c r="AR159" s="6">
        <v>4.8825116925111975E-2</v>
      </c>
      <c r="AS159" s="6">
        <v>4.8952071380271113E-2</v>
      </c>
      <c r="AT159" s="6">
        <v>4.9053634944398419E-2</v>
      </c>
      <c r="AU159" s="6">
        <v>4.9188672165198372E-2</v>
      </c>
      <c r="AV159" s="6">
        <v>4.9412789883487213E-2</v>
      </c>
      <c r="AX159" s="6">
        <v>1.1211271270126506E-2</v>
      </c>
      <c r="AY159" s="6">
        <v>1.1211271270126506E-2</v>
      </c>
      <c r="AZ159" s="6">
        <v>1.1173536977835928E-2</v>
      </c>
      <c r="BA159" s="6">
        <v>1.1389278189843359E-2</v>
      </c>
      <c r="BB159" s="6">
        <v>1.1438932986463611E-2</v>
      </c>
      <c r="BC159" s="6">
        <v>1.1474400698335219E-2</v>
      </c>
      <c r="BD159" s="6">
        <v>1.1551337514297141E-2</v>
      </c>
      <c r="BE159" s="6">
        <v>1.167829196945628E-2</v>
      </c>
      <c r="BF159" s="6">
        <v>1.1779855533583586E-2</v>
      </c>
      <c r="BG159" s="6">
        <v>1.1914892754383538E-2</v>
      </c>
      <c r="BH159" s="6">
        <v>1.2139010472672379E-2</v>
      </c>
      <c r="BJ159" s="6">
        <v>2.6714655253350254E-2</v>
      </c>
      <c r="BK159" s="6">
        <v>2.6714655253350254E-2</v>
      </c>
      <c r="BL159" s="6">
        <v>2.6676920961059676E-2</v>
      </c>
      <c r="BM159" s="6">
        <v>2.6892662173067107E-2</v>
      </c>
      <c r="BN159" s="6">
        <v>2.6942316969687359E-2</v>
      </c>
      <c r="BO159" s="6">
        <v>2.6977784681558967E-2</v>
      </c>
      <c r="BP159" s="6">
        <v>2.7054721497520889E-2</v>
      </c>
      <c r="BQ159" s="6">
        <v>2.7181675952680028E-2</v>
      </c>
      <c r="BR159" s="6">
        <v>2.7283239516807334E-2</v>
      </c>
      <c r="BS159" s="6">
        <v>2.7418276737607286E-2</v>
      </c>
      <c r="BT159" s="6">
        <v>2.7642394455896127E-2</v>
      </c>
      <c r="BV159" s="6">
        <v>5.3039827656795685E-2</v>
      </c>
      <c r="BW159" s="6">
        <v>5.3039827656795685E-2</v>
      </c>
      <c r="BX159" s="6">
        <v>5.3002093364505107E-2</v>
      </c>
      <c r="BY159" s="6">
        <v>5.3217834576512538E-2</v>
      </c>
      <c r="BZ159" s="6">
        <v>5.326748937313279E-2</v>
      </c>
      <c r="CA159" s="6">
        <v>5.3302957085004397E-2</v>
      </c>
      <c r="CB159" s="6">
        <v>5.337989390096632E-2</v>
      </c>
      <c r="CC159" s="6">
        <v>5.3506848356125458E-2</v>
      </c>
      <c r="CD159" s="6">
        <v>5.3608411920252765E-2</v>
      </c>
      <c r="CE159" s="6">
        <v>5.3743449141052717E-2</v>
      </c>
      <c r="CF159" s="6">
        <v>5.3967566859341558E-2</v>
      </c>
      <c r="CH159" s="6">
        <v>2.6651330522749709E-2</v>
      </c>
      <c r="CI159" s="6">
        <v>2.6651330522749709E-2</v>
      </c>
      <c r="CJ159" s="6">
        <v>2.6613596230459131E-2</v>
      </c>
      <c r="CK159" s="6">
        <v>2.6829337442466562E-2</v>
      </c>
      <c r="CL159" s="6">
        <v>2.6878992239086814E-2</v>
      </c>
      <c r="CM159" s="6">
        <v>2.6914459950958421E-2</v>
      </c>
      <c r="CN159" s="6">
        <v>2.6991396766920344E-2</v>
      </c>
      <c r="CO159" s="6">
        <v>2.7118351222079482E-2</v>
      </c>
      <c r="CP159" s="6">
        <v>2.7219914786206788E-2</v>
      </c>
      <c r="CQ159" s="6">
        <v>2.7354952007006741E-2</v>
      </c>
      <c r="CR159" s="6">
        <v>2.7579069725295582E-2</v>
      </c>
      <c r="CT159" s="6">
        <v>1.7043652865939639E-2</v>
      </c>
      <c r="CU159" s="6">
        <v>1.7043652865939639E-2</v>
      </c>
      <c r="CV159" s="6">
        <v>1.7005918573649061E-2</v>
      </c>
      <c r="CW159" s="6">
        <v>1.7221659785656492E-2</v>
      </c>
      <c r="CX159" s="6">
        <v>1.7271314582276744E-2</v>
      </c>
      <c r="CY159" s="6">
        <v>1.7306782294148351E-2</v>
      </c>
      <c r="CZ159" s="6">
        <v>1.7383719110110274E-2</v>
      </c>
      <c r="DA159" s="6">
        <v>1.7510673565269412E-2</v>
      </c>
      <c r="DB159" s="6">
        <v>1.7612237129396718E-2</v>
      </c>
      <c r="DC159" s="6">
        <v>1.7747274350196671E-2</v>
      </c>
      <c r="DD159" s="6">
        <v>1.7971392068485512E-2</v>
      </c>
      <c r="DF159" s="6">
        <v>2.0851706316011208E-2</v>
      </c>
      <c r="DG159" s="6">
        <v>2.0851706316011208E-2</v>
      </c>
      <c r="DH159" s="6">
        <v>2.081397202372063E-2</v>
      </c>
      <c r="DI159" s="6">
        <v>2.1029713235728061E-2</v>
      </c>
      <c r="DJ159" s="6">
        <v>2.1079368032348313E-2</v>
      </c>
      <c r="DK159" s="6">
        <v>2.111483574421992E-2</v>
      </c>
      <c r="DL159" s="6">
        <v>2.1191772560181843E-2</v>
      </c>
      <c r="DM159" s="6">
        <v>2.1318727015340981E-2</v>
      </c>
      <c r="DN159" s="6">
        <v>2.1420290579468287E-2</v>
      </c>
      <c r="DO159" s="6">
        <v>2.155532780026824E-2</v>
      </c>
      <c r="DP159" s="6">
        <v>2.1779445518557081E-2</v>
      </c>
    </row>
    <row r="160" spans="1:120" x14ac:dyDescent="0.2">
      <c r="A160" s="5">
        <v>40862</v>
      </c>
      <c r="B160" s="6">
        <v>4.1825393896714899E-2</v>
      </c>
      <c r="C160" s="6">
        <v>4.1825393896714899E-2</v>
      </c>
      <c r="D160" s="6">
        <v>4.1680053014556455E-2</v>
      </c>
      <c r="E160" s="6">
        <v>4.2102379089955358E-2</v>
      </c>
      <c r="F160" s="6">
        <v>4.2319567220509682E-2</v>
      </c>
      <c r="G160" s="6">
        <v>4.2474701599477055E-2</v>
      </c>
      <c r="H160" s="6">
        <v>4.2667037749258951E-2</v>
      </c>
      <c r="I160" s="6">
        <v>4.2904957401787285E-2</v>
      </c>
      <c r="J160" s="6">
        <v>4.3095293123809955E-2</v>
      </c>
      <c r="K160" s="6">
        <v>4.3313624341954758E-2</v>
      </c>
      <c r="L160" s="6">
        <v>4.3622031399964581E-2</v>
      </c>
      <c r="N160" s="14">
        <v>3.3663858573616312E-2</v>
      </c>
      <c r="O160" s="14">
        <v>3.3663858573616312E-2</v>
      </c>
      <c r="P160" s="14">
        <v>3.3518517691457868E-2</v>
      </c>
      <c r="Q160" s="14">
        <v>3.3940843766856771E-2</v>
      </c>
      <c r="R160" s="14">
        <v>3.4158031897411095E-2</v>
      </c>
      <c r="S160" s="14">
        <v>3.4313166276378468E-2</v>
      </c>
      <c r="T160" s="14">
        <v>3.4505502426160364E-2</v>
      </c>
      <c r="U160" s="14">
        <v>3.4743422078688697E-2</v>
      </c>
      <c r="V160" s="14">
        <v>3.4933757800711368E-2</v>
      </c>
      <c r="W160" s="14">
        <v>3.5152089018856171E-2</v>
      </c>
      <c r="X160" s="14">
        <v>3.5460496076865994E-2</v>
      </c>
      <c r="Z160" s="6">
        <v>3.1566183392128411E-2</v>
      </c>
      <c r="AA160" s="6">
        <v>3.1566183392128411E-2</v>
      </c>
      <c r="AB160" s="6">
        <v>3.1420842509969966E-2</v>
      </c>
      <c r="AC160" s="6">
        <v>3.184316858536887E-2</v>
      </c>
      <c r="AD160" s="6">
        <v>3.2060356715923194E-2</v>
      </c>
      <c r="AE160" s="6">
        <v>3.2215491094890567E-2</v>
      </c>
      <c r="AF160" s="6">
        <v>3.2407827244672463E-2</v>
      </c>
      <c r="AG160" s="6">
        <v>3.2645746897200796E-2</v>
      </c>
      <c r="AH160" s="6">
        <v>3.2836082619223467E-2</v>
      </c>
      <c r="AI160" s="6">
        <v>3.305441383736827E-2</v>
      </c>
      <c r="AJ160" s="6">
        <v>3.3362820895378092E-2</v>
      </c>
      <c r="AL160" s="6">
        <v>4.5621244784923472E-2</v>
      </c>
      <c r="AM160" s="6">
        <v>4.5621244784923472E-2</v>
      </c>
      <c r="AN160" s="6">
        <v>4.5475903902765027E-2</v>
      </c>
      <c r="AO160" s="6">
        <v>4.5898229978163931E-2</v>
      </c>
      <c r="AP160" s="6">
        <v>4.6115418108718255E-2</v>
      </c>
      <c r="AQ160" s="6">
        <v>4.6270552487685628E-2</v>
      </c>
      <c r="AR160" s="6">
        <v>4.6462888637467524E-2</v>
      </c>
      <c r="AS160" s="6">
        <v>4.6700808289995857E-2</v>
      </c>
      <c r="AT160" s="6">
        <v>4.6891144012018528E-2</v>
      </c>
      <c r="AU160" s="6">
        <v>4.7109475230163331E-2</v>
      </c>
      <c r="AV160" s="6">
        <v>4.7417882288173153E-2</v>
      </c>
      <c r="AX160" s="6">
        <v>8.1066897911603909E-3</v>
      </c>
      <c r="AY160" s="6">
        <v>8.1066897911603909E-3</v>
      </c>
      <c r="AZ160" s="6">
        <v>7.9613489090019467E-3</v>
      </c>
      <c r="BA160" s="6">
        <v>8.3836749844008497E-3</v>
      </c>
      <c r="BB160" s="6">
        <v>8.6008631149551741E-3</v>
      </c>
      <c r="BC160" s="6">
        <v>8.7559974939225467E-3</v>
      </c>
      <c r="BD160" s="6">
        <v>8.9483336437044432E-3</v>
      </c>
      <c r="BE160" s="6">
        <v>9.1862532962327763E-3</v>
      </c>
      <c r="BF160" s="6">
        <v>9.3765890182554469E-3</v>
      </c>
      <c r="BG160" s="6">
        <v>9.5949202364002499E-3</v>
      </c>
      <c r="BH160" s="6">
        <v>9.9033272944100727E-3</v>
      </c>
      <c r="BJ160" s="6">
        <v>2.1377859648424712E-2</v>
      </c>
      <c r="BK160" s="6">
        <v>2.1377859648424712E-2</v>
      </c>
      <c r="BL160" s="6">
        <v>2.1232518766266268E-2</v>
      </c>
      <c r="BM160" s="6">
        <v>2.1654844841665171E-2</v>
      </c>
      <c r="BN160" s="6">
        <v>2.1872032972219495E-2</v>
      </c>
      <c r="BO160" s="6">
        <v>2.2027167351186868E-2</v>
      </c>
      <c r="BP160" s="6">
        <v>2.2219503500968765E-2</v>
      </c>
      <c r="BQ160" s="6">
        <v>2.2457423153497098E-2</v>
      </c>
      <c r="BR160" s="6">
        <v>2.2647758875519768E-2</v>
      </c>
      <c r="BS160" s="6">
        <v>2.2866090093664571E-2</v>
      </c>
      <c r="BT160" s="6">
        <v>2.3174497151674394E-2</v>
      </c>
      <c r="BV160" s="6">
        <v>5.0332378225960366E-2</v>
      </c>
      <c r="BW160" s="6">
        <v>5.0332378225960366E-2</v>
      </c>
      <c r="BX160" s="6">
        <v>5.0187037343801921E-2</v>
      </c>
      <c r="BY160" s="6">
        <v>5.0609363419200824E-2</v>
      </c>
      <c r="BZ160" s="6">
        <v>5.0826551549755149E-2</v>
      </c>
      <c r="CA160" s="6">
        <v>5.0981685928722521E-2</v>
      </c>
      <c r="CB160" s="6">
        <v>5.1174022078504418E-2</v>
      </c>
      <c r="CC160" s="6">
        <v>5.1411941731032751E-2</v>
      </c>
      <c r="CD160" s="6">
        <v>5.1602277453055422E-2</v>
      </c>
      <c r="CE160" s="6">
        <v>5.1820608671200225E-2</v>
      </c>
      <c r="CF160" s="6">
        <v>5.2129015729210047E-2</v>
      </c>
      <c r="CH160" s="6">
        <v>2.3385284047839162E-2</v>
      </c>
      <c r="CI160" s="6">
        <v>2.3385284047839162E-2</v>
      </c>
      <c r="CJ160" s="6">
        <v>2.3239943165680718E-2</v>
      </c>
      <c r="CK160" s="6">
        <v>2.3662269241079621E-2</v>
      </c>
      <c r="CL160" s="6">
        <v>2.3879457371633946E-2</v>
      </c>
      <c r="CM160" s="6">
        <v>2.4034591750601318E-2</v>
      </c>
      <c r="CN160" s="6">
        <v>2.4226927900383215E-2</v>
      </c>
      <c r="CO160" s="6">
        <v>2.4464847552911548E-2</v>
      </c>
      <c r="CP160" s="6">
        <v>2.4655183274934218E-2</v>
      </c>
      <c r="CQ160" s="6">
        <v>2.4873514493079021E-2</v>
      </c>
      <c r="CR160" s="6">
        <v>2.5181921551088844E-2</v>
      </c>
      <c r="CT160" s="6">
        <v>1.5378836561872965E-2</v>
      </c>
      <c r="CU160" s="6">
        <v>1.5378836561872965E-2</v>
      </c>
      <c r="CV160" s="6">
        <v>1.523349567971452E-2</v>
      </c>
      <c r="CW160" s="6">
        <v>1.5655821755113423E-2</v>
      </c>
      <c r="CX160" s="6">
        <v>1.5873009885667748E-2</v>
      </c>
      <c r="CY160" s="6">
        <v>1.602814426463512E-2</v>
      </c>
      <c r="CZ160" s="6">
        <v>1.6220480414417017E-2</v>
      </c>
      <c r="DA160" s="6">
        <v>1.645840006694535E-2</v>
      </c>
      <c r="DB160" s="6">
        <v>1.6648735788968021E-2</v>
      </c>
      <c r="DC160" s="6">
        <v>1.6867067007112824E-2</v>
      </c>
      <c r="DD160" s="6">
        <v>1.7175474065122646E-2</v>
      </c>
      <c r="DF160" s="6">
        <v>2.3412052499595014E-2</v>
      </c>
      <c r="DG160" s="6">
        <v>2.3412052499595014E-2</v>
      </c>
      <c r="DH160" s="6">
        <v>2.326671161743657E-2</v>
      </c>
      <c r="DI160" s="6">
        <v>2.3689037692835473E-2</v>
      </c>
      <c r="DJ160" s="6">
        <v>2.3906225823389797E-2</v>
      </c>
      <c r="DK160" s="6">
        <v>2.406136020235717E-2</v>
      </c>
      <c r="DL160" s="6">
        <v>2.4253696352139066E-2</v>
      </c>
      <c r="DM160" s="6">
        <v>2.4491616004667399E-2</v>
      </c>
      <c r="DN160" s="6">
        <v>2.468195172669007E-2</v>
      </c>
      <c r="DO160" s="6">
        <v>2.4900282944834873E-2</v>
      </c>
      <c r="DP160" s="6">
        <v>2.5208690002844696E-2</v>
      </c>
    </row>
    <row r="161" spans="1:120" x14ac:dyDescent="0.2">
      <c r="A161" s="5">
        <v>40863</v>
      </c>
      <c r="B161" s="6">
        <v>3.9671300417590906E-2</v>
      </c>
      <c r="C161" s="6">
        <v>3.9671300417590906E-2</v>
      </c>
      <c r="D161" s="6">
        <v>3.9585328789291906E-2</v>
      </c>
      <c r="E161" s="6">
        <v>3.9853763327029529E-2</v>
      </c>
      <c r="F161" s="6">
        <v>4.00423397258916E-2</v>
      </c>
      <c r="G161" s="6">
        <v>4.0177037153650209E-2</v>
      </c>
      <c r="H161" s="6">
        <v>4.0377053967209073E-2</v>
      </c>
      <c r="I161" s="6">
        <v>4.0633187671966789E-2</v>
      </c>
      <c r="J161" s="6">
        <v>4.0838094635772967E-2</v>
      </c>
      <c r="K161" s="6">
        <v>4.1073715660737073E-2</v>
      </c>
      <c r="L161" s="6">
        <v>4.1393407648259654E-2</v>
      </c>
      <c r="N161" s="14">
        <v>3.4403174735687887E-2</v>
      </c>
      <c r="O161" s="14">
        <v>3.4403174735687887E-2</v>
      </c>
      <c r="P161" s="14">
        <v>3.4317203107388887E-2</v>
      </c>
      <c r="Q161" s="14">
        <v>3.458563764512651E-2</v>
      </c>
      <c r="R161" s="14">
        <v>3.4774214043988581E-2</v>
      </c>
      <c r="S161" s="14">
        <v>3.4908911471747191E-2</v>
      </c>
      <c r="T161" s="14">
        <v>3.5108928285306054E-2</v>
      </c>
      <c r="U161" s="14">
        <v>3.536506199006377E-2</v>
      </c>
      <c r="V161" s="14">
        <v>3.5569968953869949E-2</v>
      </c>
      <c r="W161" s="14">
        <v>3.5805589978834054E-2</v>
      </c>
      <c r="X161" s="14">
        <v>3.6125281966356636E-2</v>
      </c>
      <c r="Z161" s="6">
        <v>3.3060909530222719E-2</v>
      </c>
      <c r="AA161" s="6">
        <v>3.3060909530222719E-2</v>
      </c>
      <c r="AB161" s="6">
        <v>3.2974937901923719E-2</v>
      </c>
      <c r="AC161" s="6">
        <v>3.3243372439661342E-2</v>
      </c>
      <c r="AD161" s="6">
        <v>3.3431948838523413E-2</v>
      </c>
      <c r="AE161" s="6">
        <v>3.3566646266282023E-2</v>
      </c>
      <c r="AF161" s="6">
        <v>3.3766663079840886E-2</v>
      </c>
      <c r="AG161" s="6">
        <v>3.4022796784598602E-2</v>
      </c>
      <c r="AH161" s="6">
        <v>3.4227703748404781E-2</v>
      </c>
      <c r="AI161" s="6">
        <v>3.4463324773368886E-2</v>
      </c>
      <c r="AJ161" s="6">
        <v>3.4783016760891468E-2</v>
      </c>
      <c r="AL161" s="6">
        <v>4.8347696728290125E-2</v>
      </c>
      <c r="AM161" s="6">
        <v>4.8347696728290125E-2</v>
      </c>
      <c r="AN161" s="6">
        <v>4.8261725099991125E-2</v>
      </c>
      <c r="AO161" s="6">
        <v>4.8530159637728748E-2</v>
      </c>
      <c r="AP161" s="6">
        <v>4.8718736036590819E-2</v>
      </c>
      <c r="AQ161" s="6">
        <v>4.8853433464349429E-2</v>
      </c>
      <c r="AR161" s="6">
        <v>4.9053450277908292E-2</v>
      </c>
      <c r="AS161" s="6">
        <v>4.9309583982666008E-2</v>
      </c>
      <c r="AT161" s="6">
        <v>4.9514490946472187E-2</v>
      </c>
      <c r="AU161" s="6">
        <v>4.9750111971436292E-2</v>
      </c>
      <c r="AV161" s="6">
        <v>5.0069803958958874E-2</v>
      </c>
      <c r="AX161" s="6">
        <v>1.0349858951332809E-2</v>
      </c>
      <c r="AY161" s="6">
        <v>1.0349858951332809E-2</v>
      </c>
      <c r="AZ161" s="6">
        <v>1.0263887323033809E-2</v>
      </c>
      <c r="BA161" s="6">
        <v>1.0532321860771432E-2</v>
      </c>
      <c r="BB161" s="6">
        <v>1.0720898259633503E-2</v>
      </c>
      <c r="BC161" s="6">
        <v>1.0855595687392113E-2</v>
      </c>
      <c r="BD161" s="6">
        <v>1.1055612500950976E-2</v>
      </c>
      <c r="BE161" s="6">
        <v>1.1311746205708692E-2</v>
      </c>
      <c r="BF161" s="6">
        <v>1.1516653169514871E-2</v>
      </c>
      <c r="BG161" s="6">
        <v>1.1752274194478976E-2</v>
      </c>
      <c r="BH161" s="6">
        <v>1.2071966182001558E-2</v>
      </c>
      <c r="BJ161" s="6">
        <v>2.4369999934546267E-2</v>
      </c>
      <c r="BK161" s="6">
        <v>2.4369999934546267E-2</v>
      </c>
      <c r="BL161" s="6">
        <v>2.4284028306247266E-2</v>
      </c>
      <c r="BM161" s="6">
        <v>2.455246284398489E-2</v>
      </c>
      <c r="BN161" s="6">
        <v>2.4741039242846961E-2</v>
      </c>
      <c r="BO161" s="6">
        <v>2.487573667060557E-2</v>
      </c>
      <c r="BP161" s="6">
        <v>2.5075753484164433E-2</v>
      </c>
      <c r="BQ161" s="6">
        <v>2.533188718892215E-2</v>
      </c>
      <c r="BR161" s="6">
        <v>2.5536794152728328E-2</v>
      </c>
      <c r="BS161" s="6">
        <v>2.5772415177692434E-2</v>
      </c>
      <c r="BT161" s="6">
        <v>2.6092107165215015E-2</v>
      </c>
      <c r="BV161" s="6">
        <v>4.9770476882810784E-2</v>
      </c>
      <c r="BW161" s="6">
        <v>4.9770476882810784E-2</v>
      </c>
      <c r="BX161" s="6">
        <v>4.9684505254511784E-2</v>
      </c>
      <c r="BY161" s="6">
        <v>4.9952939792249407E-2</v>
      </c>
      <c r="BZ161" s="6">
        <v>5.0141516191111478E-2</v>
      </c>
      <c r="CA161" s="6">
        <v>5.0276213618870087E-2</v>
      </c>
      <c r="CB161" s="6">
        <v>5.0476230432428951E-2</v>
      </c>
      <c r="CC161" s="6">
        <v>5.0732364137186667E-2</v>
      </c>
      <c r="CD161" s="6">
        <v>5.0937271100992845E-2</v>
      </c>
      <c r="CE161" s="6">
        <v>5.1172892125956951E-2</v>
      </c>
      <c r="CF161" s="6">
        <v>5.1492584113479532E-2</v>
      </c>
      <c r="CH161" s="6">
        <v>2.5992011233540818E-2</v>
      </c>
      <c r="CI161" s="6">
        <v>2.5992011233540818E-2</v>
      </c>
      <c r="CJ161" s="6">
        <v>2.5906039605241817E-2</v>
      </c>
      <c r="CK161" s="6">
        <v>2.617447414297944E-2</v>
      </c>
      <c r="CL161" s="6">
        <v>2.6363050541841512E-2</v>
      </c>
      <c r="CM161" s="6">
        <v>2.6497747969600121E-2</v>
      </c>
      <c r="CN161" s="6">
        <v>2.6697764783158984E-2</v>
      </c>
      <c r="CO161" s="6">
        <v>2.6953898487916701E-2</v>
      </c>
      <c r="CP161" s="6">
        <v>2.7158805451722879E-2</v>
      </c>
      <c r="CQ161" s="6">
        <v>2.7394426476686985E-2</v>
      </c>
      <c r="CR161" s="6">
        <v>2.7714118464209566E-2</v>
      </c>
      <c r="CT161" s="6">
        <v>1.8045134939533466E-2</v>
      </c>
      <c r="CU161" s="6">
        <v>1.8045134939533466E-2</v>
      </c>
      <c r="CV161" s="6">
        <v>1.7959163311234465E-2</v>
      </c>
      <c r="CW161" s="6">
        <v>1.8227597848972089E-2</v>
      </c>
      <c r="CX161" s="6">
        <v>1.841617424783416E-2</v>
      </c>
      <c r="CY161" s="6">
        <v>1.8550871675592769E-2</v>
      </c>
      <c r="CZ161" s="6">
        <v>1.8750888489151633E-2</v>
      </c>
      <c r="DA161" s="6">
        <v>1.9007022193909349E-2</v>
      </c>
      <c r="DB161" s="6">
        <v>1.9211929157715527E-2</v>
      </c>
      <c r="DC161" s="6">
        <v>1.9447550182679633E-2</v>
      </c>
      <c r="DD161" s="6">
        <v>1.9767242170202214E-2</v>
      </c>
      <c r="DF161" s="6">
        <v>1.9729737402803989E-2</v>
      </c>
      <c r="DG161" s="6">
        <v>1.9729737402803989E-2</v>
      </c>
      <c r="DH161" s="6">
        <v>1.9643765774504988E-2</v>
      </c>
      <c r="DI161" s="6">
        <v>1.9912200312242612E-2</v>
      </c>
      <c r="DJ161" s="6">
        <v>2.0100776711104683E-2</v>
      </c>
      <c r="DK161" s="6">
        <v>2.0235474138863292E-2</v>
      </c>
      <c r="DL161" s="6">
        <v>2.0435490952422156E-2</v>
      </c>
      <c r="DM161" s="6">
        <v>2.0691624657179872E-2</v>
      </c>
      <c r="DN161" s="6">
        <v>2.089653162098605E-2</v>
      </c>
      <c r="DO161" s="6">
        <v>2.1132152645950156E-2</v>
      </c>
      <c r="DP161" s="6">
        <v>2.1451844633472737E-2</v>
      </c>
    </row>
    <row r="162" spans="1:120" x14ac:dyDescent="0.2">
      <c r="A162" s="5">
        <v>40864</v>
      </c>
      <c r="B162" s="6">
        <v>4.3252263744717828E-2</v>
      </c>
      <c r="C162" s="6">
        <v>4.3252263744717828E-2</v>
      </c>
      <c r="D162" s="6">
        <v>4.3095715134304685E-2</v>
      </c>
      <c r="E162" s="6">
        <v>4.3490758594662123E-2</v>
      </c>
      <c r="F162" s="6">
        <v>4.366449685656467E-2</v>
      </c>
      <c r="G162" s="6">
        <v>4.3788595615066497E-2</v>
      </c>
      <c r="H162" s="6">
        <v>4.3981082078187808E-2</v>
      </c>
      <c r="I162" s="6">
        <v>4.4219160344388796E-2</v>
      </c>
      <c r="J162" s="6">
        <v>4.4409622957349577E-2</v>
      </c>
      <c r="K162" s="6">
        <v>4.465022597813207E-2</v>
      </c>
      <c r="L162" s="6">
        <v>4.4983129665124633E-2</v>
      </c>
      <c r="N162" s="14">
        <v>3.6279587271493371E-2</v>
      </c>
      <c r="O162" s="14">
        <v>3.6279587271493371E-2</v>
      </c>
      <c r="P162" s="14">
        <v>3.6123038661080228E-2</v>
      </c>
      <c r="Q162" s="14">
        <v>3.6518082121437666E-2</v>
      </c>
      <c r="R162" s="14">
        <v>3.6691820383340214E-2</v>
      </c>
      <c r="S162" s="14">
        <v>3.6815919141842041E-2</v>
      </c>
      <c r="T162" s="14">
        <v>3.7008405604963351E-2</v>
      </c>
      <c r="U162" s="14">
        <v>3.7246483871164339E-2</v>
      </c>
      <c r="V162" s="14">
        <v>3.7436946484125121E-2</v>
      </c>
      <c r="W162" s="14">
        <v>3.7677549504907613E-2</v>
      </c>
      <c r="X162" s="14">
        <v>3.8010453191900176E-2</v>
      </c>
      <c r="Z162" s="6">
        <v>2.8756735662974736E-2</v>
      </c>
      <c r="AA162" s="6">
        <v>2.8756735662974736E-2</v>
      </c>
      <c r="AB162" s="6">
        <v>2.8600187052561593E-2</v>
      </c>
      <c r="AC162" s="6">
        <v>2.899523051291903E-2</v>
      </c>
      <c r="AD162" s="6">
        <v>2.9168968774821578E-2</v>
      </c>
      <c r="AE162" s="6">
        <v>2.9293067533323405E-2</v>
      </c>
      <c r="AF162" s="6">
        <v>2.9485553996444716E-2</v>
      </c>
      <c r="AG162" s="6">
        <v>2.9723632262645704E-2</v>
      </c>
      <c r="AH162" s="6">
        <v>2.9914094875606485E-2</v>
      </c>
      <c r="AI162" s="6">
        <v>3.0154697896388978E-2</v>
      </c>
      <c r="AJ162" s="6">
        <v>3.0487601583381541E-2</v>
      </c>
      <c r="AL162" s="6">
        <v>4.6863054960044198E-2</v>
      </c>
      <c r="AM162" s="6">
        <v>4.6863054960044198E-2</v>
      </c>
      <c r="AN162" s="6">
        <v>4.6706506349631055E-2</v>
      </c>
      <c r="AO162" s="6">
        <v>4.7101549809988492E-2</v>
      </c>
      <c r="AP162" s="6">
        <v>4.727528807189104E-2</v>
      </c>
      <c r="AQ162" s="6">
        <v>4.7399386830392867E-2</v>
      </c>
      <c r="AR162" s="6">
        <v>4.7591873293514178E-2</v>
      </c>
      <c r="AS162" s="6">
        <v>4.7829951559715166E-2</v>
      </c>
      <c r="AT162" s="6">
        <v>4.8020414172675947E-2</v>
      </c>
      <c r="AU162" s="6">
        <v>4.826101719345844E-2</v>
      </c>
      <c r="AV162" s="6">
        <v>4.8593920880451003E-2</v>
      </c>
      <c r="AX162" s="6">
        <v>1.1338327570916211E-2</v>
      </c>
      <c r="AY162" s="6">
        <v>1.1338327570916211E-2</v>
      </c>
      <c r="AZ162" s="6">
        <v>1.1181778960503068E-2</v>
      </c>
      <c r="BA162" s="6">
        <v>1.1576822420860505E-2</v>
      </c>
      <c r="BB162" s="6">
        <v>1.1750560682763053E-2</v>
      </c>
      <c r="BC162" s="6">
        <v>1.187465944126488E-2</v>
      </c>
      <c r="BD162" s="6">
        <v>1.2067145904386191E-2</v>
      </c>
      <c r="BE162" s="6">
        <v>1.2305224170587178E-2</v>
      </c>
      <c r="BF162" s="6">
        <v>1.249568678354796E-2</v>
      </c>
      <c r="BG162" s="6">
        <v>1.2736289804330453E-2</v>
      </c>
      <c r="BH162" s="6">
        <v>1.3069193491323015E-2</v>
      </c>
      <c r="BJ162" s="6">
        <v>2.3521913720098941E-2</v>
      </c>
      <c r="BK162" s="6">
        <v>2.3521913720098941E-2</v>
      </c>
      <c r="BL162" s="6">
        <v>2.3365365109685798E-2</v>
      </c>
      <c r="BM162" s="6">
        <v>2.3760408570043235E-2</v>
      </c>
      <c r="BN162" s="6">
        <v>2.3934146831945783E-2</v>
      </c>
      <c r="BO162" s="6">
        <v>2.405824559044761E-2</v>
      </c>
      <c r="BP162" s="6">
        <v>2.4250732053568921E-2</v>
      </c>
      <c r="BQ162" s="6">
        <v>2.4488810319769908E-2</v>
      </c>
      <c r="BR162" s="6">
        <v>2.467927293273069E-2</v>
      </c>
      <c r="BS162" s="6">
        <v>2.4919875953513183E-2</v>
      </c>
      <c r="BT162" s="6">
        <v>2.5252779640505745E-2</v>
      </c>
      <c r="BV162" s="6">
        <v>4.9864798211211009E-2</v>
      </c>
      <c r="BW162" s="6">
        <v>4.9864798211211009E-2</v>
      </c>
      <c r="BX162" s="6">
        <v>4.9708249600797866E-2</v>
      </c>
      <c r="BY162" s="6">
        <v>5.0103293061155303E-2</v>
      </c>
      <c r="BZ162" s="6">
        <v>5.0277031323057851E-2</v>
      </c>
      <c r="CA162" s="6">
        <v>5.0401130081559678E-2</v>
      </c>
      <c r="CB162" s="6">
        <v>5.0593616544680989E-2</v>
      </c>
      <c r="CC162" s="6">
        <v>5.0831694810881976E-2</v>
      </c>
      <c r="CD162" s="6">
        <v>5.1022157423842758E-2</v>
      </c>
      <c r="CE162" s="6">
        <v>5.1262760444625251E-2</v>
      </c>
      <c r="CF162" s="6">
        <v>5.1595664131617813E-2</v>
      </c>
      <c r="CH162" s="6">
        <v>2.1944842299013233E-2</v>
      </c>
      <c r="CI162" s="6">
        <v>2.1944842299013233E-2</v>
      </c>
      <c r="CJ162" s="6">
        <v>2.178829368860009E-2</v>
      </c>
      <c r="CK162" s="6">
        <v>2.2183337148957528E-2</v>
      </c>
      <c r="CL162" s="6">
        <v>2.2357075410860076E-2</v>
      </c>
      <c r="CM162" s="6">
        <v>2.2481174169361903E-2</v>
      </c>
      <c r="CN162" s="6">
        <v>2.2673660632483213E-2</v>
      </c>
      <c r="CO162" s="6">
        <v>2.2911738898684201E-2</v>
      </c>
      <c r="CP162" s="6">
        <v>2.3102201511644983E-2</v>
      </c>
      <c r="CQ162" s="6">
        <v>2.3342804532427475E-2</v>
      </c>
      <c r="CR162" s="6">
        <v>2.3675708219420038E-2</v>
      </c>
      <c r="CT162" s="6">
        <v>1.673765725141459E-2</v>
      </c>
      <c r="CU162" s="6">
        <v>1.673765725141459E-2</v>
      </c>
      <c r="CV162" s="6">
        <v>1.6581108641001447E-2</v>
      </c>
      <c r="CW162" s="6">
        <v>1.6976152101358884E-2</v>
      </c>
      <c r="CX162" s="6">
        <v>1.7149890363261432E-2</v>
      </c>
      <c r="CY162" s="6">
        <v>1.7273989121763259E-2</v>
      </c>
      <c r="CZ162" s="6">
        <v>1.746647558488457E-2</v>
      </c>
      <c r="DA162" s="6">
        <v>1.7704553851085558E-2</v>
      </c>
      <c r="DB162" s="6">
        <v>1.7895016464046339E-2</v>
      </c>
      <c r="DC162" s="6">
        <v>1.8135619484828832E-2</v>
      </c>
      <c r="DD162" s="6">
        <v>1.8468523171821394E-2</v>
      </c>
      <c r="DF162" s="6">
        <v>2.0178269227044139E-2</v>
      </c>
      <c r="DG162" s="6">
        <v>2.0178269227044139E-2</v>
      </c>
      <c r="DH162" s="6">
        <v>2.0021720616630996E-2</v>
      </c>
      <c r="DI162" s="6">
        <v>2.0416764076988433E-2</v>
      </c>
      <c r="DJ162" s="6">
        <v>2.0590502338890981E-2</v>
      </c>
      <c r="DK162" s="6">
        <v>2.0714601097392808E-2</v>
      </c>
      <c r="DL162" s="6">
        <v>2.0907087560514119E-2</v>
      </c>
      <c r="DM162" s="6">
        <v>2.1145165826715107E-2</v>
      </c>
      <c r="DN162" s="6">
        <v>2.1335628439675888E-2</v>
      </c>
      <c r="DO162" s="6">
        <v>2.1576231460458381E-2</v>
      </c>
      <c r="DP162" s="6">
        <v>2.1909135147450944E-2</v>
      </c>
    </row>
    <row r="163" spans="1:120" x14ac:dyDescent="0.2">
      <c r="A163" s="5">
        <v>40865</v>
      </c>
      <c r="B163" s="6">
        <v>4.478978351980506E-2</v>
      </c>
      <c r="C163" s="6">
        <v>4.478978351980506E-2</v>
      </c>
      <c r="D163" s="6">
        <v>4.4697039543775449E-2</v>
      </c>
      <c r="E163" s="6">
        <v>4.5110703756718953E-2</v>
      </c>
      <c r="F163" s="6">
        <v>4.5295280104402688E-2</v>
      </c>
      <c r="G163" s="6">
        <v>4.5427120352748221E-2</v>
      </c>
      <c r="H163" s="6">
        <v>4.5637770134294667E-2</v>
      </c>
      <c r="I163" s="6">
        <v>4.5888540760720922E-2</v>
      </c>
      <c r="J163" s="6">
        <v>4.608915726186192E-2</v>
      </c>
      <c r="K163" s="6">
        <v>4.6337713338753229E-2</v>
      </c>
      <c r="L163" s="6">
        <v>4.6665095581645534E-2</v>
      </c>
      <c r="N163" s="14">
        <v>3.0020150252895918E-2</v>
      </c>
      <c r="O163" s="14">
        <v>3.0020150252895918E-2</v>
      </c>
      <c r="P163" s="14">
        <v>2.9927406276866308E-2</v>
      </c>
      <c r="Q163" s="14">
        <v>3.0341070489809812E-2</v>
      </c>
      <c r="R163" s="14">
        <v>3.0525646837493547E-2</v>
      </c>
      <c r="S163" s="14">
        <v>3.065748708583908E-2</v>
      </c>
      <c r="T163" s="14">
        <v>3.0868136867385525E-2</v>
      </c>
      <c r="U163" s="14">
        <v>3.1118907493811781E-2</v>
      </c>
      <c r="V163" s="14">
        <v>3.1319523994952775E-2</v>
      </c>
      <c r="W163" s="14">
        <v>3.1568080071844085E-2</v>
      </c>
      <c r="X163" s="14">
        <v>3.1895462314736389E-2</v>
      </c>
      <c r="Z163" s="6">
        <v>2.9009744960732914E-2</v>
      </c>
      <c r="AA163" s="6">
        <v>2.9009744960732914E-2</v>
      </c>
      <c r="AB163" s="6">
        <v>2.8917000984703303E-2</v>
      </c>
      <c r="AC163" s="6">
        <v>2.9330665197646807E-2</v>
      </c>
      <c r="AD163" s="6">
        <v>2.9515241545330542E-2</v>
      </c>
      <c r="AE163" s="6">
        <v>2.9647081793676075E-2</v>
      </c>
      <c r="AF163" s="6">
        <v>2.9857731575222521E-2</v>
      </c>
      <c r="AG163" s="6">
        <v>3.0108502201648776E-2</v>
      </c>
      <c r="AH163" s="6">
        <v>3.0309118702789774E-2</v>
      </c>
      <c r="AI163" s="6">
        <v>3.0557674779681084E-2</v>
      </c>
      <c r="AJ163" s="6">
        <v>3.0885057022573388E-2</v>
      </c>
      <c r="AL163" s="6">
        <v>5.0263189244230205E-2</v>
      </c>
      <c r="AM163" s="6">
        <v>5.0263189244230205E-2</v>
      </c>
      <c r="AN163" s="6">
        <v>5.0170445268200595E-2</v>
      </c>
      <c r="AO163" s="6">
        <v>5.0584109481144099E-2</v>
      </c>
      <c r="AP163" s="6">
        <v>5.0768685828827834E-2</v>
      </c>
      <c r="AQ163" s="6">
        <v>5.0900526077173366E-2</v>
      </c>
      <c r="AR163" s="6">
        <v>5.1111175858719812E-2</v>
      </c>
      <c r="AS163" s="6">
        <v>5.1361946485146068E-2</v>
      </c>
      <c r="AT163" s="6">
        <v>5.1562562986287065E-2</v>
      </c>
      <c r="AU163" s="6">
        <v>5.1811119063178375E-2</v>
      </c>
      <c r="AV163" s="6">
        <v>5.213850130607068E-2</v>
      </c>
      <c r="AX163" s="6">
        <v>9.1452137467523571E-3</v>
      </c>
      <c r="AY163" s="6">
        <v>9.1452137467523571E-3</v>
      </c>
      <c r="AZ163" s="6">
        <v>9.0524697707227465E-3</v>
      </c>
      <c r="BA163" s="6">
        <v>9.4661339836662507E-3</v>
      </c>
      <c r="BB163" s="6">
        <v>9.6507103313499855E-3</v>
      </c>
      <c r="BC163" s="6">
        <v>9.7825505796955183E-3</v>
      </c>
      <c r="BD163" s="6">
        <v>9.9932003612419641E-3</v>
      </c>
      <c r="BE163" s="6">
        <v>1.024397098766822E-2</v>
      </c>
      <c r="BF163" s="6">
        <v>1.0444587488809217E-2</v>
      </c>
      <c r="BG163" s="6">
        <v>1.0693143565700527E-2</v>
      </c>
      <c r="BH163" s="6">
        <v>1.1020525808592831E-2</v>
      </c>
      <c r="BJ163" s="6">
        <v>2.3101617721844051E-2</v>
      </c>
      <c r="BK163" s="6">
        <v>2.3101617721844051E-2</v>
      </c>
      <c r="BL163" s="6">
        <v>2.3008873745814441E-2</v>
      </c>
      <c r="BM163" s="6">
        <v>2.3422537958757945E-2</v>
      </c>
      <c r="BN163" s="6">
        <v>2.360711430644168E-2</v>
      </c>
      <c r="BO163" s="6">
        <v>2.3738954554787212E-2</v>
      </c>
      <c r="BP163" s="6">
        <v>2.3949604336333658E-2</v>
      </c>
      <c r="BQ163" s="6">
        <v>2.4200374962759914E-2</v>
      </c>
      <c r="BR163" s="6">
        <v>2.4400991463900911E-2</v>
      </c>
      <c r="BS163" s="6">
        <v>2.4649547540792221E-2</v>
      </c>
      <c r="BT163" s="6">
        <v>2.4976929783684525E-2</v>
      </c>
      <c r="BV163" s="6">
        <v>5.1007487267440019E-2</v>
      </c>
      <c r="BW163" s="6">
        <v>5.1007487267440019E-2</v>
      </c>
      <c r="BX163" s="6">
        <v>5.0914743291410408E-2</v>
      </c>
      <c r="BY163" s="6">
        <v>5.1328407504353912E-2</v>
      </c>
      <c r="BZ163" s="6">
        <v>5.1512983852037647E-2</v>
      </c>
      <c r="CA163" s="6">
        <v>5.164482410038318E-2</v>
      </c>
      <c r="CB163" s="6">
        <v>5.1855473881929626E-2</v>
      </c>
      <c r="CC163" s="6">
        <v>5.2106244508355881E-2</v>
      </c>
      <c r="CD163" s="6">
        <v>5.2306861009496879E-2</v>
      </c>
      <c r="CE163" s="6">
        <v>5.2555417086388188E-2</v>
      </c>
      <c r="CF163" s="6">
        <v>5.2882799329280493E-2</v>
      </c>
      <c r="CH163" s="6">
        <v>2.4060767780199731E-2</v>
      </c>
      <c r="CI163" s="6">
        <v>2.4060767780199731E-2</v>
      </c>
      <c r="CJ163" s="6">
        <v>2.3968023804170121E-2</v>
      </c>
      <c r="CK163" s="6">
        <v>2.4381688017113625E-2</v>
      </c>
      <c r="CL163" s="6">
        <v>2.456626436479736E-2</v>
      </c>
      <c r="CM163" s="6">
        <v>2.4698104613142893E-2</v>
      </c>
      <c r="CN163" s="6">
        <v>2.4908754394689338E-2</v>
      </c>
      <c r="CO163" s="6">
        <v>2.5159525021115594E-2</v>
      </c>
      <c r="CP163" s="6">
        <v>2.5360141522256591E-2</v>
      </c>
      <c r="CQ163" s="6">
        <v>2.5608697599147901E-2</v>
      </c>
      <c r="CR163" s="6">
        <v>2.5936079842040206E-2</v>
      </c>
      <c r="CT163" s="6">
        <v>1.3583527180379572E-2</v>
      </c>
      <c r="CU163" s="6">
        <v>1.3583527180379572E-2</v>
      </c>
      <c r="CV163" s="6">
        <v>1.3490783204349962E-2</v>
      </c>
      <c r="CW163" s="6">
        <v>1.3904447417293466E-2</v>
      </c>
      <c r="CX163" s="6">
        <v>1.4089023764977201E-2</v>
      </c>
      <c r="CY163" s="6">
        <v>1.4220864013322733E-2</v>
      </c>
      <c r="CZ163" s="6">
        <v>1.4431513794869179E-2</v>
      </c>
      <c r="DA163" s="6">
        <v>1.4682284421295435E-2</v>
      </c>
      <c r="DB163" s="6">
        <v>1.4882900922436432E-2</v>
      </c>
      <c r="DC163" s="6">
        <v>1.5131456999327742E-2</v>
      </c>
      <c r="DD163" s="6">
        <v>1.5458839242220046E-2</v>
      </c>
      <c r="DF163" s="6">
        <v>1.878693332367538E-2</v>
      </c>
      <c r="DG163" s="6">
        <v>1.878693332367538E-2</v>
      </c>
      <c r="DH163" s="6">
        <v>1.869418934764577E-2</v>
      </c>
      <c r="DI163" s="6">
        <v>1.9107853560589274E-2</v>
      </c>
      <c r="DJ163" s="6">
        <v>1.9292429908273009E-2</v>
      </c>
      <c r="DK163" s="6">
        <v>1.9424270156618541E-2</v>
      </c>
      <c r="DL163" s="6">
        <v>1.9634919938164987E-2</v>
      </c>
      <c r="DM163" s="6">
        <v>1.9885690564591243E-2</v>
      </c>
      <c r="DN163" s="6">
        <v>2.008630706573224E-2</v>
      </c>
      <c r="DO163" s="6">
        <v>2.033486314262355E-2</v>
      </c>
      <c r="DP163" s="6">
        <v>2.0662245385515855E-2</v>
      </c>
    </row>
    <row r="164" spans="1:120" x14ac:dyDescent="0.2">
      <c r="A164" s="5">
        <v>40868</v>
      </c>
      <c r="B164" s="6">
        <v>4.5839721973968295E-2</v>
      </c>
      <c r="C164" s="6">
        <v>4.5839721973968295E-2</v>
      </c>
      <c r="D164" s="6">
        <v>4.5772201682274291E-2</v>
      </c>
      <c r="E164" s="6">
        <v>4.6090468885564249E-2</v>
      </c>
      <c r="F164" s="6">
        <v>4.6256088360703107E-2</v>
      </c>
      <c r="G164" s="6">
        <v>4.6374387985802283E-2</v>
      </c>
      <c r="H164" s="6">
        <v>4.6597750103335306E-2</v>
      </c>
      <c r="I164" s="6">
        <v>4.6840763277126253E-2</v>
      </c>
      <c r="J164" s="6">
        <v>4.7035173816159015E-2</v>
      </c>
      <c r="K164" s="6">
        <v>4.7303066567033182E-2</v>
      </c>
      <c r="L164" s="6">
        <v>4.7636478591691012E-2</v>
      </c>
      <c r="N164" s="14">
        <v>3.2368206758526072E-2</v>
      </c>
      <c r="O164" s="14">
        <v>3.2368206758526072E-2</v>
      </c>
      <c r="P164" s="14">
        <v>3.2300686466832068E-2</v>
      </c>
      <c r="Q164" s="14">
        <v>3.2618953670122026E-2</v>
      </c>
      <c r="R164" s="14">
        <v>3.2784573145260884E-2</v>
      </c>
      <c r="S164" s="14">
        <v>3.290287277036006E-2</v>
      </c>
      <c r="T164" s="14">
        <v>3.3126234887893083E-2</v>
      </c>
      <c r="U164" s="14">
        <v>3.336924806168403E-2</v>
      </c>
      <c r="V164" s="14">
        <v>3.3563658600716792E-2</v>
      </c>
      <c r="W164" s="14">
        <v>3.3831551351590959E-2</v>
      </c>
      <c r="X164" s="14">
        <v>3.4164963376248789E-2</v>
      </c>
      <c r="Z164" s="6">
        <v>2.6231295596691837E-2</v>
      </c>
      <c r="AA164" s="6">
        <v>2.6231295596691837E-2</v>
      </c>
      <c r="AB164" s="6">
        <v>2.6163775304997833E-2</v>
      </c>
      <c r="AC164" s="6">
        <v>2.6482042508287791E-2</v>
      </c>
      <c r="AD164" s="6">
        <v>2.6647661983426649E-2</v>
      </c>
      <c r="AE164" s="6">
        <v>2.6765961608525825E-2</v>
      </c>
      <c r="AF164" s="6">
        <v>2.6989323726058848E-2</v>
      </c>
      <c r="AG164" s="6">
        <v>2.7232336899849795E-2</v>
      </c>
      <c r="AH164" s="6">
        <v>2.7426747438882557E-2</v>
      </c>
      <c r="AI164" s="6">
        <v>2.7694640189756724E-2</v>
      </c>
      <c r="AJ164" s="6">
        <v>2.8028052214414553E-2</v>
      </c>
      <c r="AL164" s="6">
        <v>5.1142815548487236E-2</v>
      </c>
      <c r="AM164" s="6">
        <v>5.1142815548487236E-2</v>
      </c>
      <c r="AN164" s="6">
        <v>5.1075295256793232E-2</v>
      </c>
      <c r="AO164" s="6">
        <v>5.1393562460083191E-2</v>
      </c>
      <c r="AP164" s="6">
        <v>5.1559181935222048E-2</v>
      </c>
      <c r="AQ164" s="6">
        <v>5.1677481560321224E-2</v>
      </c>
      <c r="AR164" s="6">
        <v>5.1900843677854247E-2</v>
      </c>
      <c r="AS164" s="6">
        <v>5.2143856851645194E-2</v>
      </c>
      <c r="AT164" s="6">
        <v>5.2338267390677956E-2</v>
      </c>
      <c r="AU164" s="6">
        <v>5.2606160141552123E-2</v>
      </c>
      <c r="AV164" s="6">
        <v>5.2939572166209953E-2</v>
      </c>
      <c r="AX164" s="6">
        <v>9.28180327009606E-3</v>
      </c>
      <c r="AY164" s="6">
        <v>9.28180327009606E-3</v>
      </c>
      <c r="AZ164" s="6">
        <v>9.2142829784020563E-3</v>
      </c>
      <c r="BA164" s="6">
        <v>9.5325501816920146E-3</v>
      </c>
      <c r="BB164" s="6">
        <v>9.6981696568308722E-3</v>
      </c>
      <c r="BC164" s="6">
        <v>9.8164692819300483E-3</v>
      </c>
      <c r="BD164" s="6">
        <v>1.0039831399463071E-2</v>
      </c>
      <c r="BE164" s="6">
        <v>1.0282844573254018E-2</v>
      </c>
      <c r="BF164" s="6">
        <v>1.047725511228678E-2</v>
      </c>
      <c r="BG164" s="6">
        <v>1.0745147863160947E-2</v>
      </c>
      <c r="BH164" s="6">
        <v>1.1078559887818777E-2</v>
      </c>
      <c r="BJ164" s="6">
        <v>2.5937635855849579E-2</v>
      </c>
      <c r="BK164" s="6">
        <v>2.5937635855849579E-2</v>
      </c>
      <c r="BL164" s="6">
        <v>2.5870115564155576E-2</v>
      </c>
      <c r="BM164" s="6">
        <v>2.6188382767445534E-2</v>
      </c>
      <c r="BN164" s="6">
        <v>2.6354002242584391E-2</v>
      </c>
      <c r="BO164" s="6">
        <v>2.6472301867683568E-2</v>
      </c>
      <c r="BP164" s="6">
        <v>2.669566398521659E-2</v>
      </c>
      <c r="BQ164" s="6">
        <v>2.6938677159007537E-2</v>
      </c>
      <c r="BR164" s="6">
        <v>2.7133087698040299E-2</v>
      </c>
      <c r="BS164" s="6">
        <v>2.7400980448914466E-2</v>
      </c>
      <c r="BT164" s="6">
        <v>2.7734392473572296E-2</v>
      </c>
      <c r="BV164" s="6">
        <v>5.2403053906210986E-2</v>
      </c>
      <c r="BW164" s="6">
        <v>5.2403053906210986E-2</v>
      </c>
      <c r="BX164" s="6">
        <v>5.2335533614516982E-2</v>
      </c>
      <c r="BY164" s="6">
        <v>5.2653800817806941E-2</v>
      </c>
      <c r="BZ164" s="6">
        <v>5.2819420292945798E-2</v>
      </c>
      <c r="CA164" s="6">
        <v>5.2937719918044975E-2</v>
      </c>
      <c r="CB164" s="6">
        <v>5.3161082035577997E-2</v>
      </c>
      <c r="CC164" s="6">
        <v>5.3404095209368944E-2</v>
      </c>
      <c r="CD164" s="6">
        <v>5.3598505748401706E-2</v>
      </c>
      <c r="CE164" s="6">
        <v>5.3866398499275873E-2</v>
      </c>
      <c r="CF164" s="6">
        <v>5.4199810523933703E-2</v>
      </c>
      <c r="CH164" s="6">
        <v>2.2019958157331123E-2</v>
      </c>
      <c r="CI164" s="6">
        <v>2.2019958157331123E-2</v>
      </c>
      <c r="CJ164" s="6">
        <v>2.1952437865637119E-2</v>
      </c>
      <c r="CK164" s="6">
        <v>2.2270705068927078E-2</v>
      </c>
      <c r="CL164" s="6">
        <v>2.2436324544065935E-2</v>
      </c>
      <c r="CM164" s="6">
        <v>2.2554624169165111E-2</v>
      </c>
      <c r="CN164" s="6">
        <v>2.2777986286698134E-2</v>
      </c>
      <c r="CO164" s="6">
        <v>2.3020999460489081E-2</v>
      </c>
      <c r="CP164" s="6">
        <v>2.3215409999521843E-2</v>
      </c>
      <c r="CQ164" s="6">
        <v>2.348330275039601E-2</v>
      </c>
      <c r="CR164" s="6">
        <v>2.381671477505384E-2</v>
      </c>
      <c r="CT164" s="6">
        <v>1.5300599856933352E-2</v>
      </c>
      <c r="CU164" s="6">
        <v>1.5300599856933352E-2</v>
      </c>
      <c r="CV164" s="6">
        <v>1.5233079565239348E-2</v>
      </c>
      <c r="CW164" s="6">
        <v>1.5551346768529307E-2</v>
      </c>
      <c r="CX164" s="6">
        <v>1.5716966243668164E-2</v>
      </c>
      <c r="CY164" s="6">
        <v>1.583526586876734E-2</v>
      </c>
      <c r="CZ164" s="6">
        <v>1.6058627986300363E-2</v>
      </c>
      <c r="DA164" s="6">
        <v>1.630164116009131E-2</v>
      </c>
      <c r="DB164" s="6">
        <v>1.6496051699124072E-2</v>
      </c>
      <c r="DC164" s="6">
        <v>1.6763944449998239E-2</v>
      </c>
      <c r="DD164" s="6">
        <v>1.7097356474656069E-2</v>
      </c>
      <c r="DF164" s="6">
        <v>2.1419610080282238E-2</v>
      </c>
      <c r="DG164" s="6">
        <v>2.1419610080282238E-2</v>
      </c>
      <c r="DH164" s="6">
        <v>2.1352089788588234E-2</v>
      </c>
      <c r="DI164" s="6">
        <v>2.1670356991878192E-2</v>
      </c>
      <c r="DJ164" s="6">
        <v>2.183597646701705E-2</v>
      </c>
      <c r="DK164" s="6">
        <v>2.1954276092116226E-2</v>
      </c>
      <c r="DL164" s="6">
        <v>2.2177638209649249E-2</v>
      </c>
      <c r="DM164" s="6">
        <v>2.2420651383440196E-2</v>
      </c>
      <c r="DN164" s="6">
        <v>2.2615061922472958E-2</v>
      </c>
      <c r="DO164" s="6">
        <v>2.2882954673347125E-2</v>
      </c>
      <c r="DP164" s="6">
        <v>2.3216366698004955E-2</v>
      </c>
    </row>
    <row r="165" spans="1:120" x14ac:dyDescent="0.2">
      <c r="A165" s="5">
        <v>40869</v>
      </c>
      <c r="B165" s="6">
        <v>4.0757860041741582E-2</v>
      </c>
      <c r="C165" s="6">
        <v>4.0757860041741582E-2</v>
      </c>
      <c r="D165" s="6">
        <v>4.0804649947167121E-2</v>
      </c>
      <c r="E165" s="6">
        <v>4.1236639252688036E-2</v>
      </c>
      <c r="F165" s="6">
        <v>4.14430170116874E-2</v>
      </c>
      <c r="G165" s="6">
        <v>4.1590429696686936E-2</v>
      </c>
      <c r="H165" s="6">
        <v>4.1873504861707725E-2</v>
      </c>
      <c r="I165" s="6">
        <v>4.2170348057288851E-2</v>
      </c>
      <c r="J165" s="6">
        <v>4.2407822613753733E-2</v>
      </c>
      <c r="K165" s="6">
        <v>4.2734524314064506E-2</v>
      </c>
      <c r="L165" s="6">
        <v>4.3128655340702121E-2</v>
      </c>
      <c r="N165" s="14">
        <v>3.6006992014166607E-2</v>
      </c>
      <c r="O165" s="14">
        <v>3.6006992014166607E-2</v>
      </c>
      <c r="P165" s="14">
        <v>3.6053781919592146E-2</v>
      </c>
      <c r="Q165" s="14">
        <v>3.648577122511306E-2</v>
      </c>
      <c r="R165" s="14">
        <v>3.6692148984112424E-2</v>
      </c>
      <c r="S165" s="14">
        <v>3.683956166911196E-2</v>
      </c>
      <c r="T165" s="14">
        <v>3.712263683413275E-2</v>
      </c>
      <c r="U165" s="14">
        <v>3.7419480029713875E-2</v>
      </c>
      <c r="V165" s="14">
        <v>3.7656954586178758E-2</v>
      </c>
      <c r="W165" s="14">
        <v>3.7983656286489531E-2</v>
      </c>
      <c r="X165" s="14">
        <v>3.8377787313127146E-2</v>
      </c>
      <c r="Z165" s="6">
        <v>3.0319763593252801E-2</v>
      </c>
      <c r="AA165" s="6">
        <v>3.0319763593252801E-2</v>
      </c>
      <c r="AB165" s="6">
        <v>3.0366553498678339E-2</v>
      </c>
      <c r="AC165" s="6">
        <v>3.0798542804199254E-2</v>
      </c>
      <c r="AD165" s="6">
        <v>3.1004920563198618E-2</v>
      </c>
      <c r="AE165" s="6">
        <v>3.1152333248198154E-2</v>
      </c>
      <c r="AF165" s="6">
        <v>3.1435408413218943E-2</v>
      </c>
      <c r="AG165" s="6">
        <v>3.1732251608800069E-2</v>
      </c>
      <c r="AH165" s="6">
        <v>3.1969726165264951E-2</v>
      </c>
      <c r="AI165" s="6">
        <v>3.2296427865575725E-2</v>
      </c>
      <c r="AJ165" s="6">
        <v>3.2690558892213339E-2</v>
      </c>
      <c r="AL165" s="6">
        <v>5.0325653830048125E-2</v>
      </c>
      <c r="AM165" s="6">
        <v>5.0325653830048125E-2</v>
      </c>
      <c r="AN165" s="6">
        <v>5.0372443735473664E-2</v>
      </c>
      <c r="AO165" s="6">
        <v>5.0804433040994579E-2</v>
      </c>
      <c r="AP165" s="6">
        <v>5.1010810799993943E-2</v>
      </c>
      <c r="AQ165" s="6">
        <v>5.1158223484993479E-2</v>
      </c>
      <c r="AR165" s="6">
        <v>5.1441298650014268E-2</v>
      </c>
      <c r="AS165" s="6">
        <v>5.1738141845595394E-2</v>
      </c>
      <c r="AT165" s="6">
        <v>5.1975616402060276E-2</v>
      </c>
      <c r="AU165" s="6">
        <v>5.230231810237105E-2</v>
      </c>
      <c r="AV165" s="6">
        <v>5.2696449129008664E-2</v>
      </c>
      <c r="AX165" s="6">
        <v>7.76093004365855E-3</v>
      </c>
      <c r="AY165" s="6">
        <v>7.76093004365855E-3</v>
      </c>
      <c r="AZ165" s="6">
        <v>7.8077199490840885E-3</v>
      </c>
      <c r="BA165" s="6">
        <v>8.2397092546050033E-3</v>
      </c>
      <c r="BB165" s="6">
        <v>8.4460870136043673E-3</v>
      </c>
      <c r="BC165" s="6">
        <v>8.5934996986039031E-3</v>
      </c>
      <c r="BD165" s="6">
        <v>8.8765748636246925E-3</v>
      </c>
      <c r="BE165" s="6">
        <v>9.1734180592058182E-3</v>
      </c>
      <c r="BF165" s="6">
        <v>9.4108926156707007E-3</v>
      </c>
      <c r="BG165" s="6">
        <v>9.7375943159814741E-3</v>
      </c>
      <c r="BH165" s="6">
        <v>1.0131725342619089E-2</v>
      </c>
      <c r="BJ165" s="6">
        <v>1.905380555548036E-2</v>
      </c>
      <c r="BK165" s="6">
        <v>1.905380555548036E-2</v>
      </c>
      <c r="BL165" s="6">
        <v>1.9100595460905898E-2</v>
      </c>
      <c r="BM165" s="6">
        <v>1.9532584766426813E-2</v>
      </c>
      <c r="BN165" s="6">
        <v>1.9738962525426177E-2</v>
      </c>
      <c r="BO165" s="6">
        <v>1.9886375210425713E-2</v>
      </c>
      <c r="BP165" s="6">
        <v>2.0169450375446502E-2</v>
      </c>
      <c r="BQ165" s="6">
        <v>2.0466293571027628E-2</v>
      </c>
      <c r="BR165" s="6">
        <v>2.070376812749251E-2</v>
      </c>
      <c r="BS165" s="6">
        <v>2.1030469827803284E-2</v>
      </c>
      <c r="BT165" s="6">
        <v>2.1424600854440898E-2</v>
      </c>
      <c r="BV165" s="6">
        <v>4.922879839104885E-2</v>
      </c>
      <c r="BW165" s="6">
        <v>4.922879839104885E-2</v>
      </c>
      <c r="BX165" s="6">
        <v>4.9275588296474389E-2</v>
      </c>
      <c r="BY165" s="6">
        <v>4.9707577601995304E-2</v>
      </c>
      <c r="BZ165" s="6">
        <v>4.9913955360994668E-2</v>
      </c>
      <c r="CA165" s="6">
        <v>5.0061368045994203E-2</v>
      </c>
      <c r="CB165" s="6">
        <v>5.0344443211014993E-2</v>
      </c>
      <c r="CC165" s="6">
        <v>5.0641286406596119E-2</v>
      </c>
      <c r="CD165" s="6">
        <v>5.0878760963061001E-2</v>
      </c>
      <c r="CE165" s="6">
        <v>5.1205462663371774E-2</v>
      </c>
      <c r="CF165" s="6">
        <v>5.1599593690009389E-2</v>
      </c>
      <c r="CH165" s="6">
        <v>2.5167478595080617E-2</v>
      </c>
      <c r="CI165" s="6">
        <v>2.5167478595080617E-2</v>
      </c>
      <c r="CJ165" s="6">
        <v>2.5214268500506155E-2</v>
      </c>
      <c r="CK165" s="6">
        <v>2.564625780602707E-2</v>
      </c>
      <c r="CL165" s="6">
        <v>2.5852635565026434E-2</v>
      </c>
      <c r="CM165" s="6">
        <v>2.600004825002597E-2</v>
      </c>
      <c r="CN165" s="6">
        <v>2.6283123415046759E-2</v>
      </c>
      <c r="CO165" s="6">
        <v>2.6579966610627885E-2</v>
      </c>
      <c r="CP165" s="6">
        <v>2.6817441167092768E-2</v>
      </c>
      <c r="CQ165" s="6">
        <v>2.7144142867403541E-2</v>
      </c>
      <c r="CR165" s="6">
        <v>2.7538273894041156E-2</v>
      </c>
      <c r="CT165" s="6">
        <v>1.6183275829247862E-2</v>
      </c>
      <c r="CU165" s="6">
        <v>1.6183275829247862E-2</v>
      </c>
      <c r="CV165" s="6">
        <v>1.62300657346734E-2</v>
      </c>
      <c r="CW165" s="6">
        <v>1.6662055040194315E-2</v>
      </c>
      <c r="CX165" s="6">
        <v>1.6868432799193679E-2</v>
      </c>
      <c r="CY165" s="6">
        <v>1.7015845484193215E-2</v>
      </c>
      <c r="CZ165" s="6">
        <v>1.7298920649214004E-2</v>
      </c>
      <c r="DA165" s="6">
        <v>1.759576384479513E-2</v>
      </c>
      <c r="DB165" s="6">
        <v>1.7833238401260013E-2</v>
      </c>
      <c r="DC165" s="6">
        <v>1.8159940101570786E-2</v>
      </c>
      <c r="DD165" s="6">
        <v>1.8554071128208401E-2</v>
      </c>
      <c r="DF165" s="6">
        <v>2.1899978619961884E-2</v>
      </c>
      <c r="DG165" s="6">
        <v>2.1899978619961884E-2</v>
      </c>
      <c r="DH165" s="6">
        <v>2.1946768525387423E-2</v>
      </c>
      <c r="DI165" s="6">
        <v>2.2378757830908338E-2</v>
      </c>
      <c r="DJ165" s="6">
        <v>2.2585135589907702E-2</v>
      </c>
      <c r="DK165" s="6">
        <v>2.2732548274907238E-2</v>
      </c>
      <c r="DL165" s="6">
        <v>2.3015623439928027E-2</v>
      </c>
      <c r="DM165" s="6">
        <v>2.3312466635509153E-2</v>
      </c>
      <c r="DN165" s="6">
        <v>2.3549941191974035E-2</v>
      </c>
      <c r="DO165" s="6">
        <v>2.3876642892284809E-2</v>
      </c>
      <c r="DP165" s="6">
        <v>2.4270773918922423E-2</v>
      </c>
    </row>
    <row r="166" spans="1:120" x14ac:dyDescent="0.2">
      <c r="A166" s="5">
        <v>40870</v>
      </c>
      <c r="B166" s="6">
        <v>4.6547928809950859E-2</v>
      </c>
      <c r="C166" s="6">
        <v>4.6547928809950859E-2</v>
      </c>
      <c r="D166" s="6">
        <v>4.6796030124281726E-2</v>
      </c>
      <c r="E166" s="6">
        <v>4.7227050934271028E-2</v>
      </c>
      <c r="F166" s="6">
        <v>4.7453222066709731E-2</v>
      </c>
      <c r="G166" s="6">
        <v>4.7614772875594506E-2</v>
      </c>
      <c r="H166" s="6">
        <v>4.7908543187485726E-2</v>
      </c>
      <c r="I166" s="6">
        <v>4.8202786333646559E-2</v>
      </c>
      <c r="J166" s="6">
        <v>4.8438180850575226E-2</v>
      </c>
      <c r="K166" s="6">
        <v>4.8777811932413657E-2</v>
      </c>
      <c r="L166" s="6">
        <v>4.9181031728252236E-2</v>
      </c>
      <c r="N166" s="14">
        <v>3.2079637286685579E-2</v>
      </c>
      <c r="O166" s="14">
        <v>3.2079637286685579E-2</v>
      </c>
      <c r="P166" s="14">
        <v>3.2327738601016447E-2</v>
      </c>
      <c r="Q166" s="14">
        <v>3.2758759411005749E-2</v>
      </c>
      <c r="R166" s="14">
        <v>3.2984930543444452E-2</v>
      </c>
      <c r="S166" s="14">
        <v>3.3146481352329227E-2</v>
      </c>
      <c r="T166" s="14">
        <v>3.3440251664220447E-2</v>
      </c>
      <c r="U166" s="14">
        <v>3.373449481038128E-2</v>
      </c>
      <c r="V166" s="14">
        <v>3.3969889327309946E-2</v>
      </c>
      <c r="W166" s="14">
        <v>3.4309520409148378E-2</v>
      </c>
      <c r="X166" s="14">
        <v>3.4712740204986957E-2</v>
      </c>
      <c r="Z166" s="6">
        <v>3.0991003155741353E-2</v>
      </c>
      <c r="AA166" s="6">
        <v>3.0991003155741353E-2</v>
      </c>
      <c r="AB166" s="6">
        <v>3.1239104470072221E-2</v>
      </c>
      <c r="AC166" s="6">
        <v>3.1670125280061523E-2</v>
      </c>
      <c r="AD166" s="6">
        <v>3.1896296412500226E-2</v>
      </c>
      <c r="AE166" s="6">
        <v>3.2057847221385001E-2</v>
      </c>
      <c r="AF166" s="6">
        <v>3.2351617533276221E-2</v>
      </c>
      <c r="AG166" s="6">
        <v>3.2645860679437054E-2</v>
      </c>
      <c r="AH166" s="6">
        <v>3.288125519636572E-2</v>
      </c>
      <c r="AI166" s="6">
        <v>3.3220886278204152E-2</v>
      </c>
      <c r="AJ166" s="6">
        <v>3.3624106074042731E-2</v>
      </c>
      <c r="AL166" s="6">
        <v>4.9618828179655169E-2</v>
      </c>
      <c r="AM166" s="6">
        <v>4.9618828179655169E-2</v>
      </c>
      <c r="AN166" s="6">
        <v>4.9866929493986037E-2</v>
      </c>
      <c r="AO166" s="6">
        <v>5.0297950303975339E-2</v>
      </c>
      <c r="AP166" s="6">
        <v>5.0524121436414042E-2</v>
      </c>
      <c r="AQ166" s="6">
        <v>5.0685672245298817E-2</v>
      </c>
      <c r="AR166" s="6">
        <v>5.0979442557190037E-2</v>
      </c>
      <c r="AS166" s="6">
        <v>5.127368570335087E-2</v>
      </c>
      <c r="AT166" s="6">
        <v>5.1509080220279536E-2</v>
      </c>
      <c r="AU166" s="6">
        <v>5.1848711302117968E-2</v>
      </c>
      <c r="AV166" s="6">
        <v>5.2251931097956547E-2</v>
      </c>
      <c r="AX166" s="6">
        <v>6.9740306295840247E-3</v>
      </c>
      <c r="AY166" s="6">
        <v>6.9740306295840247E-3</v>
      </c>
      <c r="AZ166" s="6">
        <v>7.2221319439148921E-3</v>
      </c>
      <c r="BA166" s="6">
        <v>7.6531527539041942E-3</v>
      </c>
      <c r="BB166" s="6">
        <v>7.8793238863428972E-3</v>
      </c>
      <c r="BC166" s="6">
        <v>8.0408746952276722E-3</v>
      </c>
      <c r="BD166" s="6">
        <v>8.3346450071188922E-3</v>
      </c>
      <c r="BE166" s="6">
        <v>8.6288881532797252E-3</v>
      </c>
      <c r="BF166" s="6">
        <v>8.8642826702083916E-3</v>
      </c>
      <c r="BG166" s="6">
        <v>9.2039137520468235E-3</v>
      </c>
      <c r="BH166" s="6">
        <v>9.6071335478854023E-3</v>
      </c>
      <c r="BJ166" s="6">
        <v>2.5282269048513793E-2</v>
      </c>
      <c r="BK166" s="6">
        <v>2.5282269048513793E-2</v>
      </c>
      <c r="BL166" s="6">
        <v>2.5530370362844661E-2</v>
      </c>
      <c r="BM166" s="6">
        <v>2.5961391172833963E-2</v>
      </c>
      <c r="BN166" s="6">
        <v>2.6187562305272666E-2</v>
      </c>
      <c r="BO166" s="6">
        <v>2.6349113114157441E-2</v>
      </c>
      <c r="BP166" s="6">
        <v>2.6642883426048661E-2</v>
      </c>
      <c r="BQ166" s="6">
        <v>2.6937126572209494E-2</v>
      </c>
      <c r="BR166" s="6">
        <v>2.717252108913816E-2</v>
      </c>
      <c r="BS166" s="6">
        <v>2.7512152170976592E-2</v>
      </c>
      <c r="BT166" s="6">
        <v>2.7915371966815171E-2</v>
      </c>
      <c r="BV166" s="6">
        <v>4.9832621461620548E-2</v>
      </c>
      <c r="BW166" s="6">
        <v>4.9832621461620548E-2</v>
      </c>
      <c r="BX166" s="6">
        <v>5.0080722775951415E-2</v>
      </c>
      <c r="BY166" s="6">
        <v>5.0511743585940717E-2</v>
      </c>
      <c r="BZ166" s="6">
        <v>5.073791471837942E-2</v>
      </c>
      <c r="CA166" s="6">
        <v>5.0899465527264195E-2</v>
      </c>
      <c r="CB166" s="6">
        <v>5.1193235839155415E-2</v>
      </c>
      <c r="CC166" s="6">
        <v>5.1487478985316248E-2</v>
      </c>
      <c r="CD166" s="6">
        <v>5.1722873502244915E-2</v>
      </c>
      <c r="CE166" s="6">
        <v>5.2062504584083347E-2</v>
      </c>
      <c r="CF166" s="6">
        <v>5.2465724379921926E-2</v>
      </c>
      <c r="CH166" s="6">
        <v>2.5215622411233717E-2</v>
      </c>
      <c r="CI166" s="6">
        <v>2.5215622411233717E-2</v>
      </c>
      <c r="CJ166" s="6">
        <v>2.5463723725564585E-2</v>
      </c>
      <c r="CK166" s="6">
        <v>2.5894744535553887E-2</v>
      </c>
      <c r="CL166" s="6">
        <v>2.612091566799259E-2</v>
      </c>
      <c r="CM166" s="6">
        <v>2.6282466476877365E-2</v>
      </c>
      <c r="CN166" s="6">
        <v>2.6576236788768585E-2</v>
      </c>
      <c r="CO166" s="6">
        <v>2.6870479934929418E-2</v>
      </c>
      <c r="CP166" s="6">
        <v>2.7105874451858084E-2</v>
      </c>
      <c r="CQ166" s="6">
        <v>2.7445505533696516E-2</v>
      </c>
      <c r="CR166" s="6">
        <v>2.7848725329535095E-2</v>
      </c>
      <c r="CT166" s="6">
        <v>1.5661157581568625E-2</v>
      </c>
      <c r="CU166" s="6">
        <v>1.5661157581568625E-2</v>
      </c>
      <c r="CV166" s="6">
        <v>1.5909258895899493E-2</v>
      </c>
      <c r="CW166" s="6">
        <v>1.6340279705888795E-2</v>
      </c>
      <c r="CX166" s="6">
        <v>1.6566450838327498E-2</v>
      </c>
      <c r="CY166" s="6">
        <v>1.6728001647212273E-2</v>
      </c>
      <c r="CZ166" s="6">
        <v>1.7021771959103493E-2</v>
      </c>
      <c r="DA166" s="6">
        <v>1.7316015105264326E-2</v>
      </c>
      <c r="DB166" s="6">
        <v>1.7551409622192992E-2</v>
      </c>
      <c r="DC166" s="6">
        <v>1.7891040704031424E-2</v>
      </c>
      <c r="DD166" s="6">
        <v>1.8294260499870003E-2</v>
      </c>
      <c r="DF166" s="6">
        <v>2.3074052271722649E-2</v>
      </c>
      <c r="DG166" s="6">
        <v>2.3074052271722649E-2</v>
      </c>
      <c r="DH166" s="6">
        <v>2.3322153586053516E-2</v>
      </c>
      <c r="DI166" s="6">
        <v>2.3753174396042818E-2</v>
      </c>
      <c r="DJ166" s="6">
        <v>2.3979345528481522E-2</v>
      </c>
      <c r="DK166" s="6">
        <v>2.4140896337366297E-2</v>
      </c>
      <c r="DL166" s="6">
        <v>2.4434666649257517E-2</v>
      </c>
      <c r="DM166" s="6">
        <v>2.472890979541835E-2</v>
      </c>
      <c r="DN166" s="6">
        <v>2.4964304312347016E-2</v>
      </c>
      <c r="DO166" s="6">
        <v>2.5303935394185448E-2</v>
      </c>
      <c r="DP166" s="6">
        <v>2.5707155190024027E-2</v>
      </c>
    </row>
    <row r="167" spans="1:120" x14ac:dyDescent="0.2">
      <c r="A167" s="5">
        <v>40871</v>
      </c>
      <c r="B167" s="6">
        <v>4.2311752240153461E-2</v>
      </c>
      <c r="C167" s="6">
        <v>4.2311752240153461E-2</v>
      </c>
      <c r="D167" s="6">
        <v>4.2304539347819664E-2</v>
      </c>
      <c r="E167" s="6">
        <v>4.291141301110956E-2</v>
      </c>
      <c r="F167" s="6">
        <v>4.3110077597943212E-2</v>
      </c>
      <c r="G167" s="6">
        <v>4.3251980874252971E-2</v>
      </c>
      <c r="H167" s="6">
        <v>4.3541134391433499E-2</v>
      </c>
      <c r="I167" s="6">
        <v>4.3825094540334952E-2</v>
      </c>
      <c r="J167" s="6">
        <v>4.405226265945611E-2</v>
      </c>
      <c r="K167" s="6">
        <v>4.4397656016577601E-2</v>
      </c>
      <c r="L167" s="6">
        <v>4.480097076407407E-2</v>
      </c>
      <c r="N167" s="14">
        <v>3.1932711233720885E-2</v>
      </c>
      <c r="O167" s="14">
        <v>3.1932711233720885E-2</v>
      </c>
      <c r="P167" s="14">
        <v>3.1925498341387089E-2</v>
      </c>
      <c r="Q167" s="14">
        <v>3.2532372004676985E-2</v>
      </c>
      <c r="R167" s="14">
        <v>3.2731036591510637E-2</v>
      </c>
      <c r="S167" s="14">
        <v>3.2872939867820396E-2</v>
      </c>
      <c r="T167" s="14">
        <v>3.3162093385000924E-2</v>
      </c>
      <c r="U167" s="14">
        <v>3.3446053533902377E-2</v>
      </c>
      <c r="V167" s="14">
        <v>3.3673221653023534E-2</v>
      </c>
      <c r="W167" s="14">
        <v>3.4018615010145026E-2</v>
      </c>
      <c r="X167" s="14">
        <v>3.4421929757641495E-2</v>
      </c>
      <c r="Z167" s="6">
        <v>2.7403031761435589E-2</v>
      </c>
      <c r="AA167" s="6">
        <v>2.7403031761435589E-2</v>
      </c>
      <c r="AB167" s="6">
        <v>2.7395818869101793E-2</v>
      </c>
      <c r="AC167" s="6">
        <v>2.8002692532391689E-2</v>
      </c>
      <c r="AD167" s="6">
        <v>2.8201357119225341E-2</v>
      </c>
      <c r="AE167" s="6">
        <v>2.83432603955351E-2</v>
      </c>
      <c r="AF167" s="6">
        <v>2.8632413912715628E-2</v>
      </c>
      <c r="AG167" s="6">
        <v>2.8916374061617081E-2</v>
      </c>
      <c r="AH167" s="6">
        <v>2.9143542180738238E-2</v>
      </c>
      <c r="AI167" s="6">
        <v>2.948893553785973E-2</v>
      </c>
      <c r="AJ167" s="6">
        <v>2.9892250285356199E-2</v>
      </c>
      <c r="AL167" s="6">
        <v>4.58497496060013E-2</v>
      </c>
      <c r="AM167" s="6">
        <v>4.58497496060013E-2</v>
      </c>
      <c r="AN167" s="6">
        <v>4.5842536713667503E-2</v>
      </c>
      <c r="AO167" s="6">
        <v>4.6449410376957399E-2</v>
      </c>
      <c r="AP167" s="6">
        <v>4.6648074963791052E-2</v>
      </c>
      <c r="AQ167" s="6">
        <v>4.678997824010081E-2</v>
      </c>
      <c r="AR167" s="6">
        <v>4.7079131757281338E-2</v>
      </c>
      <c r="AS167" s="6">
        <v>4.7363091906182792E-2</v>
      </c>
      <c r="AT167" s="6">
        <v>4.7590260025303949E-2</v>
      </c>
      <c r="AU167" s="6">
        <v>4.793565338242544E-2</v>
      </c>
      <c r="AV167" s="6">
        <v>4.833896812992191E-2</v>
      </c>
      <c r="AX167" s="6">
        <v>8.3162811881112471E-3</v>
      </c>
      <c r="AY167" s="6">
        <v>8.3162811881112471E-3</v>
      </c>
      <c r="AZ167" s="6">
        <v>8.3090682957774505E-3</v>
      </c>
      <c r="BA167" s="6">
        <v>8.9159419590673465E-3</v>
      </c>
      <c r="BB167" s="6">
        <v>9.1146065459009988E-3</v>
      </c>
      <c r="BC167" s="6">
        <v>9.2565098222107574E-3</v>
      </c>
      <c r="BD167" s="6">
        <v>9.5456633393912853E-3</v>
      </c>
      <c r="BE167" s="6">
        <v>9.8296234882927387E-3</v>
      </c>
      <c r="BF167" s="6">
        <v>1.0056791607413896E-2</v>
      </c>
      <c r="BG167" s="6">
        <v>1.0402184964535387E-2</v>
      </c>
      <c r="BH167" s="6">
        <v>1.0805499712031857E-2</v>
      </c>
      <c r="BJ167" s="6">
        <v>2.6678114050650535E-2</v>
      </c>
      <c r="BK167" s="6">
        <v>2.6678114050650535E-2</v>
      </c>
      <c r="BL167" s="6">
        <v>2.6670901158316739E-2</v>
      </c>
      <c r="BM167" s="6">
        <v>2.7277774821606635E-2</v>
      </c>
      <c r="BN167" s="6">
        <v>2.7476439408440287E-2</v>
      </c>
      <c r="BO167" s="6">
        <v>2.7618342684750045E-2</v>
      </c>
      <c r="BP167" s="6">
        <v>2.7907496201930573E-2</v>
      </c>
      <c r="BQ167" s="6">
        <v>2.8191456350832027E-2</v>
      </c>
      <c r="BR167" s="6">
        <v>2.8418624469953184E-2</v>
      </c>
      <c r="BS167" s="6">
        <v>2.8764017827074675E-2</v>
      </c>
      <c r="BT167" s="6">
        <v>2.9167332574571145E-2</v>
      </c>
      <c r="BV167" s="6">
        <v>5.0585649451834372E-2</v>
      </c>
      <c r="BW167" s="6">
        <v>5.0585649451834372E-2</v>
      </c>
      <c r="BX167" s="6">
        <v>5.0578436559500575E-2</v>
      </c>
      <c r="BY167" s="6">
        <v>5.1185310222790471E-2</v>
      </c>
      <c r="BZ167" s="6">
        <v>5.1383974809624124E-2</v>
      </c>
      <c r="CA167" s="6">
        <v>5.1525878085933882E-2</v>
      </c>
      <c r="CB167" s="6">
        <v>5.181503160311441E-2</v>
      </c>
      <c r="CC167" s="6">
        <v>5.2098991752015864E-2</v>
      </c>
      <c r="CD167" s="6">
        <v>5.2326159871137021E-2</v>
      </c>
      <c r="CE167" s="6">
        <v>5.2671553228258512E-2</v>
      </c>
      <c r="CF167" s="6">
        <v>5.3074867975754982E-2</v>
      </c>
      <c r="CH167" s="6">
        <v>2.2939044623420543E-2</v>
      </c>
      <c r="CI167" s="6">
        <v>2.2939044623420543E-2</v>
      </c>
      <c r="CJ167" s="6">
        <v>2.2931831731086746E-2</v>
      </c>
      <c r="CK167" s="6">
        <v>2.3538705394376642E-2</v>
      </c>
      <c r="CL167" s="6">
        <v>2.3737369981210295E-2</v>
      </c>
      <c r="CM167" s="6">
        <v>2.3879273257520053E-2</v>
      </c>
      <c r="CN167" s="6">
        <v>2.4168426774700581E-2</v>
      </c>
      <c r="CO167" s="6">
        <v>2.4452386923602035E-2</v>
      </c>
      <c r="CP167" s="6">
        <v>2.4679555042723192E-2</v>
      </c>
      <c r="CQ167" s="6">
        <v>2.5024948399844683E-2</v>
      </c>
      <c r="CR167" s="6">
        <v>2.5428263147341153E-2</v>
      </c>
      <c r="CT167" s="6">
        <v>1.287745899517565E-2</v>
      </c>
      <c r="CU167" s="6">
        <v>1.287745899517565E-2</v>
      </c>
      <c r="CV167" s="6">
        <v>1.2870246102841853E-2</v>
      </c>
      <c r="CW167" s="6">
        <v>1.3477119766131749E-2</v>
      </c>
      <c r="CX167" s="6">
        <v>1.3675784352965402E-2</v>
      </c>
      <c r="CY167" s="6">
        <v>1.381768762927516E-2</v>
      </c>
      <c r="CZ167" s="6">
        <v>1.4106841146455688E-2</v>
      </c>
      <c r="DA167" s="6">
        <v>1.4390801295357141E-2</v>
      </c>
      <c r="DB167" s="6">
        <v>1.4617969414478299E-2</v>
      </c>
      <c r="DC167" s="6">
        <v>1.496336277159979E-2</v>
      </c>
      <c r="DD167" s="6">
        <v>1.5366677519096259E-2</v>
      </c>
      <c r="DF167" s="6">
        <v>2.0657165413327912E-2</v>
      </c>
      <c r="DG167" s="6">
        <v>2.0657165413327912E-2</v>
      </c>
      <c r="DH167" s="6">
        <v>2.0649952520994115E-2</v>
      </c>
      <c r="DI167" s="6">
        <v>2.1256826184284011E-2</v>
      </c>
      <c r="DJ167" s="6">
        <v>2.1455490771117663E-2</v>
      </c>
      <c r="DK167" s="6">
        <v>2.1597394047427422E-2</v>
      </c>
      <c r="DL167" s="6">
        <v>2.188654756460795E-2</v>
      </c>
      <c r="DM167" s="6">
        <v>2.2170507713509403E-2</v>
      </c>
      <c r="DN167" s="6">
        <v>2.2397675832630561E-2</v>
      </c>
      <c r="DO167" s="6">
        <v>2.2743069189752052E-2</v>
      </c>
      <c r="DP167" s="6">
        <v>2.3146383937248521E-2</v>
      </c>
    </row>
    <row r="168" spans="1:120" x14ac:dyDescent="0.2">
      <c r="A168" s="5">
        <v>40872</v>
      </c>
      <c r="B168" s="6">
        <v>3.974918729355395E-2</v>
      </c>
      <c r="C168" s="6">
        <v>3.974918729355395E-2</v>
      </c>
      <c r="D168" s="6">
        <v>3.9712403114483028E-2</v>
      </c>
      <c r="E168" s="6">
        <v>4.0721296025636497E-2</v>
      </c>
      <c r="F168" s="6">
        <v>4.101648928741404E-2</v>
      </c>
      <c r="G168" s="6">
        <v>4.1227341617255137E-2</v>
      </c>
      <c r="H168" s="6">
        <v>4.1597516509945462E-2</v>
      </c>
      <c r="I168" s="6">
        <v>4.1942792615551623E-2</v>
      </c>
      <c r="J168" s="6">
        <v>4.2219013500036547E-2</v>
      </c>
      <c r="K168" s="6">
        <v>4.2610427170271734E-2</v>
      </c>
      <c r="L168" s="6">
        <v>4.3049202106290818E-2</v>
      </c>
      <c r="N168" s="14">
        <v>3.0315163585049598E-2</v>
      </c>
      <c r="O168" s="14">
        <v>3.0315163585049598E-2</v>
      </c>
      <c r="P168" s="14">
        <v>3.0278379405978675E-2</v>
      </c>
      <c r="Q168" s="14">
        <v>3.1287272317132145E-2</v>
      </c>
      <c r="R168" s="14">
        <v>3.1582465578909688E-2</v>
      </c>
      <c r="S168" s="14">
        <v>3.1793317908750784E-2</v>
      </c>
      <c r="T168" s="14">
        <v>3.216349280144111E-2</v>
      </c>
      <c r="U168" s="14">
        <v>3.2508768907047271E-2</v>
      </c>
      <c r="V168" s="14">
        <v>3.2784989791532194E-2</v>
      </c>
      <c r="W168" s="14">
        <v>3.3176403461767381E-2</v>
      </c>
      <c r="X168" s="14">
        <v>3.3615178397786466E-2</v>
      </c>
      <c r="Z168" s="6">
        <v>2.8226067418505616E-2</v>
      </c>
      <c r="AA168" s="6">
        <v>2.8226067418505616E-2</v>
      </c>
      <c r="AB168" s="6">
        <v>2.8189283239434693E-2</v>
      </c>
      <c r="AC168" s="6">
        <v>2.9198176150588163E-2</v>
      </c>
      <c r="AD168" s="6">
        <v>2.9493369412365706E-2</v>
      </c>
      <c r="AE168" s="6">
        <v>2.9704221742206802E-2</v>
      </c>
      <c r="AF168" s="6">
        <v>3.0074396634897128E-2</v>
      </c>
      <c r="AG168" s="6">
        <v>3.0419672740503289E-2</v>
      </c>
      <c r="AH168" s="6">
        <v>3.0695893624988212E-2</v>
      </c>
      <c r="AI168" s="6">
        <v>3.1087307295223399E-2</v>
      </c>
      <c r="AJ168" s="6">
        <v>3.152608223124248E-2</v>
      </c>
      <c r="AL168" s="6">
        <v>4.9039674950866884E-2</v>
      </c>
      <c r="AM168" s="6">
        <v>4.9039674950866884E-2</v>
      </c>
      <c r="AN168" s="6">
        <v>4.9002890771795961E-2</v>
      </c>
      <c r="AO168" s="6">
        <v>5.001178368294943E-2</v>
      </c>
      <c r="AP168" s="6">
        <v>5.0306976944726974E-2</v>
      </c>
      <c r="AQ168" s="6">
        <v>5.051782927456807E-2</v>
      </c>
      <c r="AR168" s="6">
        <v>5.0888004167258395E-2</v>
      </c>
      <c r="AS168" s="6">
        <v>5.1233280272864556E-2</v>
      </c>
      <c r="AT168" s="6">
        <v>5.150950115734948E-2</v>
      </c>
      <c r="AU168" s="6">
        <v>5.1900914827584667E-2</v>
      </c>
      <c r="AV168" s="6">
        <v>5.2339689763603751E-2</v>
      </c>
      <c r="AX168" s="6">
        <v>9.9591693876226461E-3</v>
      </c>
      <c r="AY168" s="6">
        <v>9.9591693876226461E-3</v>
      </c>
      <c r="AZ168" s="6">
        <v>9.9223852085517233E-3</v>
      </c>
      <c r="BA168" s="6">
        <v>1.0931278119705193E-2</v>
      </c>
      <c r="BB168" s="6">
        <v>1.1226471381482736E-2</v>
      </c>
      <c r="BC168" s="6">
        <v>1.1437323711323832E-2</v>
      </c>
      <c r="BD168" s="6">
        <v>1.1807498604014158E-2</v>
      </c>
      <c r="BE168" s="6">
        <v>1.2152774709620319E-2</v>
      </c>
      <c r="BF168" s="6">
        <v>1.2428995594105242E-2</v>
      </c>
      <c r="BG168" s="6">
        <v>1.2820409264340429E-2</v>
      </c>
      <c r="BH168" s="6">
        <v>1.3259184200359514E-2</v>
      </c>
      <c r="BJ168" s="6">
        <v>2.2625587152946495E-2</v>
      </c>
      <c r="BK168" s="6">
        <v>2.2625587152946495E-2</v>
      </c>
      <c r="BL168" s="6">
        <v>2.2588802973875572E-2</v>
      </c>
      <c r="BM168" s="6">
        <v>2.3597695885029042E-2</v>
      </c>
      <c r="BN168" s="6">
        <v>2.3892889146806585E-2</v>
      </c>
      <c r="BO168" s="6">
        <v>2.4103741476647681E-2</v>
      </c>
      <c r="BP168" s="6">
        <v>2.4473916369338006E-2</v>
      </c>
      <c r="BQ168" s="6">
        <v>2.4819192474944168E-2</v>
      </c>
      <c r="BR168" s="6">
        <v>2.5095413359429091E-2</v>
      </c>
      <c r="BS168" s="6">
        <v>2.5486827029664278E-2</v>
      </c>
      <c r="BT168" s="6">
        <v>2.5925601965683363E-2</v>
      </c>
      <c r="BV168" s="6">
        <v>5.2702406137509678E-2</v>
      </c>
      <c r="BW168" s="6">
        <v>5.2702406137509678E-2</v>
      </c>
      <c r="BX168" s="6">
        <v>5.2665621958438755E-2</v>
      </c>
      <c r="BY168" s="6">
        <v>5.3674514869592224E-2</v>
      </c>
      <c r="BZ168" s="6">
        <v>5.3969708131369767E-2</v>
      </c>
      <c r="CA168" s="6">
        <v>5.4180560461210864E-2</v>
      </c>
      <c r="CB168" s="6">
        <v>5.4550735353901189E-2</v>
      </c>
      <c r="CC168" s="6">
        <v>5.489601145950735E-2</v>
      </c>
      <c r="CD168" s="6">
        <v>5.5172232343992274E-2</v>
      </c>
      <c r="CE168" s="6">
        <v>5.5563646014227461E-2</v>
      </c>
      <c r="CF168" s="6">
        <v>5.6002420950246545E-2</v>
      </c>
      <c r="CH168" s="6">
        <v>2.4654474720277653E-2</v>
      </c>
      <c r="CI168" s="6">
        <v>2.4654474720277653E-2</v>
      </c>
      <c r="CJ168" s="6">
        <v>2.461769054120673E-2</v>
      </c>
      <c r="CK168" s="6">
        <v>2.5626583452360199E-2</v>
      </c>
      <c r="CL168" s="6">
        <v>2.5921776714137743E-2</v>
      </c>
      <c r="CM168" s="6">
        <v>2.6132629043978839E-2</v>
      </c>
      <c r="CN168" s="6">
        <v>2.6502803936669164E-2</v>
      </c>
      <c r="CO168" s="6">
        <v>2.6848080042275325E-2</v>
      </c>
      <c r="CP168" s="6">
        <v>2.7124300926760249E-2</v>
      </c>
      <c r="CQ168" s="6">
        <v>2.7515714596995436E-2</v>
      </c>
      <c r="CR168" s="6">
        <v>2.795448953301452E-2</v>
      </c>
      <c r="CT168" s="6">
        <v>1.5779027010461123E-2</v>
      </c>
      <c r="CU168" s="6">
        <v>1.5779027010461123E-2</v>
      </c>
      <c r="CV168" s="6">
        <v>1.57422428313902E-2</v>
      </c>
      <c r="CW168" s="6">
        <v>1.6751135742543669E-2</v>
      </c>
      <c r="CX168" s="6">
        <v>1.7046329004321212E-2</v>
      </c>
      <c r="CY168" s="6">
        <v>1.7257181334162309E-2</v>
      </c>
      <c r="CZ168" s="6">
        <v>1.7627356226852634E-2</v>
      </c>
      <c r="DA168" s="6">
        <v>1.7972632332458795E-2</v>
      </c>
      <c r="DB168" s="6">
        <v>1.8248853216943719E-2</v>
      </c>
      <c r="DC168" s="6">
        <v>1.8640266887178906E-2</v>
      </c>
      <c r="DD168" s="6">
        <v>1.907904182319799E-2</v>
      </c>
      <c r="DF168" s="6">
        <v>1.5124528598759113E-2</v>
      </c>
      <c r="DG168" s="6">
        <v>1.5124528598759113E-2</v>
      </c>
      <c r="DH168" s="6">
        <v>1.5087744419688191E-2</v>
      </c>
      <c r="DI168" s="6">
        <v>1.609663733084166E-2</v>
      </c>
      <c r="DJ168" s="6">
        <v>1.6391830592619203E-2</v>
      </c>
      <c r="DK168" s="6">
        <v>1.66026829224603E-2</v>
      </c>
      <c r="DL168" s="6">
        <v>1.6972857815150625E-2</v>
      </c>
      <c r="DM168" s="6">
        <v>1.7318133920756786E-2</v>
      </c>
      <c r="DN168" s="6">
        <v>1.759435480524171E-2</v>
      </c>
      <c r="DO168" s="6">
        <v>1.7985768475476897E-2</v>
      </c>
      <c r="DP168" s="6">
        <v>1.8424543411495981E-2</v>
      </c>
    </row>
    <row r="169" spans="1:120" x14ac:dyDescent="0.2">
      <c r="A169" s="5">
        <v>40875</v>
      </c>
      <c r="B169" s="6">
        <v>3.9974503922521755E-2</v>
      </c>
      <c r="C169" s="6">
        <v>3.9974503922521755E-2</v>
      </c>
      <c r="D169" s="6">
        <v>3.9970476615648079E-2</v>
      </c>
      <c r="E169" s="6">
        <v>4.055245641549278E-2</v>
      </c>
      <c r="F169" s="6">
        <v>4.0756275238675012E-2</v>
      </c>
      <c r="G169" s="6">
        <v>4.0901860112376613E-2</v>
      </c>
      <c r="H169" s="6">
        <v>4.1212454347427832E-2</v>
      </c>
      <c r="I169" s="6">
        <v>4.1481570284744605E-2</v>
      </c>
      <c r="J169" s="6">
        <v>4.1696863034598027E-2</v>
      </c>
      <c r="K169" s="6">
        <v>4.2048609073858934E-2</v>
      </c>
      <c r="L169" s="6">
        <v>4.2422943636937424E-2</v>
      </c>
      <c r="N169" s="14">
        <v>3.0504737951666021E-2</v>
      </c>
      <c r="O169" s="14">
        <v>3.0504737951666021E-2</v>
      </c>
      <c r="P169" s="14">
        <v>3.0500710644792345E-2</v>
      </c>
      <c r="Q169" s="14">
        <v>3.1082690444637046E-2</v>
      </c>
      <c r="R169" s="14">
        <v>3.1286509267819278E-2</v>
      </c>
      <c r="S169" s="14">
        <v>3.1432094141520879E-2</v>
      </c>
      <c r="T169" s="14">
        <v>3.1742688376572098E-2</v>
      </c>
      <c r="U169" s="14">
        <v>3.2011804313888871E-2</v>
      </c>
      <c r="V169" s="14">
        <v>3.2227097063742292E-2</v>
      </c>
      <c r="W169" s="14">
        <v>3.2578843103003199E-2</v>
      </c>
      <c r="X169" s="14">
        <v>3.295317766608169E-2</v>
      </c>
      <c r="Z169" s="6">
        <v>2.9138851926365984E-2</v>
      </c>
      <c r="AA169" s="6">
        <v>2.9138851926365984E-2</v>
      </c>
      <c r="AB169" s="6">
        <v>2.9134824619492308E-2</v>
      </c>
      <c r="AC169" s="6">
        <v>2.9716804419337009E-2</v>
      </c>
      <c r="AD169" s="6">
        <v>2.9920623242519241E-2</v>
      </c>
      <c r="AE169" s="6">
        <v>3.0066208116220842E-2</v>
      </c>
      <c r="AF169" s="6">
        <v>3.0376802351272061E-2</v>
      </c>
      <c r="AG169" s="6">
        <v>3.0645918288588835E-2</v>
      </c>
      <c r="AH169" s="6">
        <v>3.0861211038442256E-2</v>
      </c>
      <c r="AI169" s="6">
        <v>3.1212957077703163E-2</v>
      </c>
      <c r="AJ169" s="6">
        <v>3.1587291640781653E-2</v>
      </c>
      <c r="AL169" s="6">
        <v>4.9234790273704615E-2</v>
      </c>
      <c r="AM169" s="6">
        <v>4.9234790273704615E-2</v>
      </c>
      <c r="AN169" s="6">
        <v>4.9230762966830939E-2</v>
      </c>
      <c r="AO169" s="6">
        <v>4.981274276667564E-2</v>
      </c>
      <c r="AP169" s="6">
        <v>5.0016561589857872E-2</v>
      </c>
      <c r="AQ169" s="6">
        <v>5.0162146463559473E-2</v>
      </c>
      <c r="AR169" s="6">
        <v>5.0472740698610692E-2</v>
      </c>
      <c r="AS169" s="6">
        <v>5.0741856635927465E-2</v>
      </c>
      <c r="AT169" s="6">
        <v>5.0957149385780887E-2</v>
      </c>
      <c r="AU169" s="6">
        <v>5.1308895425041794E-2</v>
      </c>
      <c r="AV169" s="6">
        <v>5.1683229988120284E-2</v>
      </c>
      <c r="AX169" s="6">
        <v>6.3462747015733765E-3</v>
      </c>
      <c r="AY169" s="6">
        <v>6.3462747015733765E-3</v>
      </c>
      <c r="AZ169" s="6">
        <v>6.3422473946997005E-3</v>
      </c>
      <c r="BA169" s="6">
        <v>6.9242271945444012E-3</v>
      </c>
      <c r="BB169" s="6">
        <v>7.1280460177266334E-3</v>
      </c>
      <c r="BC169" s="6">
        <v>7.2736308914282347E-3</v>
      </c>
      <c r="BD169" s="6">
        <v>7.5842251264794536E-3</v>
      </c>
      <c r="BE169" s="6">
        <v>7.8533410637962268E-3</v>
      </c>
      <c r="BF169" s="6">
        <v>8.0686338136496481E-3</v>
      </c>
      <c r="BG169" s="6">
        <v>8.4203798529105551E-3</v>
      </c>
      <c r="BH169" s="6">
        <v>8.7947144159890456E-3</v>
      </c>
      <c r="BJ169" s="6">
        <v>2.222253983067226E-2</v>
      </c>
      <c r="BK169" s="6">
        <v>2.222253983067226E-2</v>
      </c>
      <c r="BL169" s="6">
        <v>2.2218512523798584E-2</v>
      </c>
      <c r="BM169" s="6">
        <v>2.2800492323643284E-2</v>
      </c>
      <c r="BN169" s="6">
        <v>2.3004311146825517E-2</v>
      </c>
      <c r="BO169" s="6">
        <v>2.3149896020527118E-2</v>
      </c>
      <c r="BP169" s="6">
        <v>2.3460490255578337E-2</v>
      </c>
      <c r="BQ169" s="6">
        <v>2.372960619289511E-2</v>
      </c>
      <c r="BR169" s="6">
        <v>2.3944898942748531E-2</v>
      </c>
      <c r="BS169" s="6">
        <v>2.4296644982009438E-2</v>
      </c>
      <c r="BT169" s="6">
        <v>2.4670979545087929E-2</v>
      </c>
      <c r="BV169" s="6">
        <v>4.7965287229347814E-2</v>
      </c>
      <c r="BW169" s="6">
        <v>4.7965287229347814E-2</v>
      </c>
      <c r="BX169" s="6">
        <v>4.7961259922474138E-2</v>
      </c>
      <c r="BY169" s="6">
        <v>4.8543239722318839E-2</v>
      </c>
      <c r="BZ169" s="6">
        <v>4.8747058545501071E-2</v>
      </c>
      <c r="CA169" s="6">
        <v>4.8892643419202672E-2</v>
      </c>
      <c r="CB169" s="6">
        <v>4.9203237654253891E-2</v>
      </c>
      <c r="CC169" s="6">
        <v>4.9472353591570664E-2</v>
      </c>
      <c r="CD169" s="6">
        <v>4.9687646341424085E-2</v>
      </c>
      <c r="CE169" s="6">
        <v>5.0039392380684992E-2</v>
      </c>
      <c r="CF169" s="6">
        <v>5.0413726943763483E-2</v>
      </c>
      <c r="CH169" s="6">
        <v>3.0166734807110192E-2</v>
      </c>
      <c r="CI169" s="6">
        <v>3.0166734807110192E-2</v>
      </c>
      <c r="CJ169" s="6">
        <v>3.0162707500236516E-2</v>
      </c>
      <c r="CK169" s="6">
        <v>3.0744687300081217E-2</v>
      </c>
      <c r="CL169" s="6">
        <v>3.0948506123263449E-2</v>
      </c>
      <c r="CM169" s="6">
        <v>3.109409099696505E-2</v>
      </c>
      <c r="CN169" s="6">
        <v>3.1404685232016269E-2</v>
      </c>
      <c r="CO169" s="6">
        <v>3.1673801169333042E-2</v>
      </c>
      <c r="CP169" s="6">
        <v>3.1889093919186463E-2</v>
      </c>
      <c r="CQ169" s="6">
        <v>3.224083995844737E-2</v>
      </c>
      <c r="CR169" s="6">
        <v>3.2615174521525861E-2</v>
      </c>
      <c r="CT169" s="6">
        <v>2.1025353299573959E-2</v>
      </c>
      <c r="CU169" s="6">
        <v>2.1025353299573959E-2</v>
      </c>
      <c r="CV169" s="6">
        <v>2.1021325992700284E-2</v>
      </c>
      <c r="CW169" s="6">
        <v>2.1603305792544984E-2</v>
      </c>
      <c r="CX169" s="6">
        <v>2.1807124615727216E-2</v>
      </c>
      <c r="CY169" s="6">
        <v>2.1952709489428818E-2</v>
      </c>
      <c r="CZ169" s="6">
        <v>2.2263303724480037E-2</v>
      </c>
      <c r="DA169" s="6">
        <v>2.253241966179681E-2</v>
      </c>
      <c r="DB169" s="6">
        <v>2.2747712411650231E-2</v>
      </c>
      <c r="DC169" s="6">
        <v>2.3099458450911138E-2</v>
      </c>
      <c r="DD169" s="6">
        <v>2.3473793013989629E-2</v>
      </c>
      <c r="DF169" s="6">
        <v>1.9828459875456617E-2</v>
      </c>
      <c r="DG169" s="6">
        <v>1.9828459875456617E-2</v>
      </c>
      <c r="DH169" s="6">
        <v>1.9824432568582941E-2</v>
      </c>
      <c r="DI169" s="6">
        <v>2.0406412368427641E-2</v>
      </c>
      <c r="DJ169" s="6">
        <v>2.0610231191609873E-2</v>
      </c>
      <c r="DK169" s="6">
        <v>2.0755816065311475E-2</v>
      </c>
      <c r="DL169" s="6">
        <v>2.1066410300362694E-2</v>
      </c>
      <c r="DM169" s="6">
        <v>2.1335526237679467E-2</v>
      </c>
      <c r="DN169" s="6">
        <v>2.1550818987532888E-2</v>
      </c>
      <c r="DO169" s="6">
        <v>2.1902565026793795E-2</v>
      </c>
      <c r="DP169" s="6">
        <v>2.2276899589872286E-2</v>
      </c>
    </row>
    <row r="170" spans="1:120" x14ac:dyDescent="0.2">
      <c r="A170" s="5">
        <v>40876</v>
      </c>
      <c r="B170" s="6">
        <v>4.7132524338251235E-2</v>
      </c>
      <c r="C170" s="6">
        <v>4.7132524338251235E-2</v>
      </c>
      <c r="D170" s="6">
        <v>4.7092110000803135E-2</v>
      </c>
      <c r="E170" s="6">
        <v>4.7500298212486823E-2</v>
      </c>
      <c r="F170" s="6">
        <v>4.7656864253010169E-2</v>
      </c>
      <c r="G170" s="6">
        <v>4.7768697139098273E-2</v>
      </c>
      <c r="H170" s="6">
        <v>4.8065685582745057E-2</v>
      </c>
      <c r="I170" s="6">
        <v>4.8317724868947448E-2</v>
      </c>
      <c r="J170" s="6">
        <v>4.8519356297909357E-2</v>
      </c>
      <c r="K170" s="6">
        <v>4.8861735966801413E-2</v>
      </c>
      <c r="L170" s="6">
        <v>4.9218834394253411E-2</v>
      </c>
      <c r="N170" s="14">
        <v>3.3619131655261404E-2</v>
      </c>
      <c r="O170" s="14">
        <v>3.3619131655261404E-2</v>
      </c>
      <c r="P170" s="14">
        <v>3.3578717317813304E-2</v>
      </c>
      <c r="Q170" s="14">
        <v>3.3986905529496993E-2</v>
      </c>
      <c r="R170" s="14">
        <v>3.4143471570020338E-2</v>
      </c>
      <c r="S170" s="14">
        <v>3.4255304456108443E-2</v>
      </c>
      <c r="T170" s="14">
        <v>3.4552292899755227E-2</v>
      </c>
      <c r="U170" s="14">
        <v>3.4804332185957618E-2</v>
      </c>
      <c r="V170" s="14">
        <v>3.5005963614919526E-2</v>
      </c>
      <c r="W170" s="14">
        <v>3.5348343283811583E-2</v>
      </c>
      <c r="X170" s="14">
        <v>3.570544171126358E-2</v>
      </c>
      <c r="Z170" s="6">
        <v>2.9335207249004343E-2</v>
      </c>
      <c r="AA170" s="6">
        <v>2.9335207249004343E-2</v>
      </c>
      <c r="AB170" s="6">
        <v>2.9294792911556244E-2</v>
      </c>
      <c r="AC170" s="6">
        <v>2.9702981123239932E-2</v>
      </c>
      <c r="AD170" s="6">
        <v>2.9859547163763277E-2</v>
      </c>
      <c r="AE170" s="6">
        <v>2.9971380049851382E-2</v>
      </c>
      <c r="AF170" s="6">
        <v>3.0268368493498166E-2</v>
      </c>
      <c r="AG170" s="6">
        <v>3.0520407779700557E-2</v>
      </c>
      <c r="AH170" s="6">
        <v>3.0722039208662465E-2</v>
      </c>
      <c r="AI170" s="6">
        <v>3.1064418877554522E-2</v>
      </c>
      <c r="AJ170" s="6">
        <v>3.1421517305006516E-2</v>
      </c>
      <c r="AL170" s="6">
        <v>5.0262509193769962E-2</v>
      </c>
      <c r="AM170" s="6">
        <v>5.0262509193769962E-2</v>
      </c>
      <c r="AN170" s="6">
        <v>5.0222094856321862E-2</v>
      </c>
      <c r="AO170" s="6">
        <v>5.0630283068005551E-2</v>
      </c>
      <c r="AP170" s="6">
        <v>5.0786849108528896E-2</v>
      </c>
      <c r="AQ170" s="6">
        <v>5.0898681994617001E-2</v>
      </c>
      <c r="AR170" s="6">
        <v>5.1195670438263785E-2</v>
      </c>
      <c r="AS170" s="6">
        <v>5.1447709724466176E-2</v>
      </c>
      <c r="AT170" s="6">
        <v>5.1649341153428084E-2</v>
      </c>
      <c r="AU170" s="6">
        <v>5.1991720822320141E-2</v>
      </c>
      <c r="AV170" s="6">
        <v>5.2348819249772138E-2</v>
      </c>
      <c r="AX170" s="6">
        <v>1.0698568372244591E-2</v>
      </c>
      <c r="AY170" s="6">
        <v>1.0698568372244591E-2</v>
      </c>
      <c r="AZ170" s="6">
        <v>1.0658154034796492E-2</v>
      </c>
      <c r="BA170" s="6">
        <v>1.106634224648018E-2</v>
      </c>
      <c r="BB170" s="6">
        <v>1.1222908287003525E-2</v>
      </c>
      <c r="BC170" s="6">
        <v>1.133474117309163E-2</v>
      </c>
      <c r="BD170" s="6">
        <v>1.1631729616738414E-2</v>
      </c>
      <c r="BE170" s="6">
        <v>1.1883768902940805E-2</v>
      </c>
      <c r="BF170" s="6">
        <v>1.2085400331902713E-2</v>
      </c>
      <c r="BG170" s="6">
        <v>1.242778000079477E-2</v>
      </c>
      <c r="BH170" s="6">
        <v>1.2784878428246767E-2</v>
      </c>
      <c r="BJ170" s="6">
        <v>2.3414138083044978E-2</v>
      </c>
      <c r="BK170" s="6">
        <v>2.3414138083044978E-2</v>
      </c>
      <c r="BL170" s="6">
        <v>2.3373723745596878E-2</v>
      </c>
      <c r="BM170" s="6">
        <v>2.3781911957280567E-2</v>
      </c>
      <c r="BN170" s="6">
        <v>2.3938477997803912E-2</v>
      </c>
      <c r="BO170" s="6">
        <v>2.4050310883892017E-2</v>
      </c>
      <c r="BP170" s="6">
        <v>2.4347299327538801E-2</v>
      </c>
      <c r="BQ170" s="6">
        <v>2.4599338613741192E-2</v>
      </c>
      <c r="BR170" s="6">
        <v>2.48009700427031E-2</v>
      </c>
      <c r="BS170" s="6">
        <v>2.5143349711595157E-2</v>
      </c>
      <c r="BT170" s="6">
        <v>2.5500448139047154E-2</v>
      </c>
      <c r="BV170" s="6">
        <v>4.9743166303421488E-2</v>
      </c>
      <c r="BW170" s="6">
        <v>4.9743166303421488E-2</v>
      </c>
      <c r="BX170" s="6">
        <v>4.9702751965973388E-2</v>
      </c>
      <c r="BY170" s="6">
        <v>5.0110940177657076E-2</v>
      </c>
      <c r="BZ170" s="6">
        <v>5.0267506218180422E-2</v>
      </c>
      <c r="CA170" s="6">
        <v>5.0379339104268527E-2</v>
      </c>
      <c r="CB170" s="6">
        <v>5.0676327547915311E-2</v>
      </c>
      <c r="CC170" s="6">
        <v>5.0928366834117701E-2</v>
      </c>
      <c r="CD170" s="6">
        <v>5.112999826307961E-2</v>
      </c>
      <c r="CE170" s="6">
        <v>5.1472377931971666E-2</v>
      </c>
      <c r="CF170" s="6">
        <v>5.1829476359423664E-2</v>
      </c>
      <c r="CH170" s="6">
        <v>2.2141247414219398E-2</v>
      </c>
      <c r="CI170" s="6">
        <v>2.2141247414219398E-2</v>
      </c>
      <c r="CJ170" s="6">
        <v>2.2100833076771298E-2</v>
      </c>
      <c r="CK170" s="6">
        <v>2.2509021288454986E-2</v>
      </c>
      <c r="CL170" s="6">
        <v>2.2665587328978332E-2</v>
      </c>
      <c r="CM170" s="6">
        <v>2.2777420215066436E-2</v>
      </c>
      <c r="CN170" s="6">
        <v>2.307440865871322E-2</v>
      </c>
      <c r="CO170" s="6">
        <v>2.3326447944915611E-2</v>
      </c>
      <c r="CP170" s="6">
        <v>2.352807937387752E-2</v>
      </c>
      <c r="CQ170" s="6">
        <v>2.3870459042769576E-2</v>
      </c>
      <c r="CR170" s="6">
        <v>2.4227557470221574E-2</v>
      </c>
      <c r="CT170" s="6">
        <v>1.4019352980702766E-2</v>
      </c>
      <c r="CU170" s="6">
        <v>1.4019352980702766E-2</v>
      </c>
      <c r="CV170" s="6">
        <v>1.3978938643254666E-2</v>
      </c>
      <c r="CW170" s="6">
        <v>1.4387126854938355E-2</v>
      </c>
      <c r="CX170" s="6">
        <v>1.45436928954617E-2</v>
      </c>
      <c r="CY170" s="6">
        <v>1.4655525781549805E-2</v>
      </c>
      <c r="CZ170" s="6">
        <v>1.4952514225196589E-2</v>
      </c>
      <c r="DA170" s="6">
        <v>1.520455351139898E-2</v>
      </c>
      <c r="DB170" s="6">
        <v>1.5406184940360888E-2</v>
      </c>
      <c r="DC170" s="6">
        <v>1.5748564609252946E-2</v>
      </c>
      <c r="DD170" s="6">
        <v>1.6105663036704944E-2</v>
      </c>
      <c r="DF170" s="6">
        <v>1.6340397386588924E-2</v>
      </c>
      <c r="DG170" s="6">
        <v>1.6340397386588924E-2</v>
      </c>
      <c r="DH170" s="6">
        <v>1.6299983049140824E-2</v>
      </c>
      <c r="DI170" s="6">
        <v>1.6708171260824512E-2</v>
      </c>
      <c r="DJ170" s="6">
        <v>1.6864737301347858E-2</v>
      </c>
      <c r="DK170" s="6">
        <v>1.6976570187435962E-2</v>
      </c>
      <c r="DL170" s="6">
        <v>1.7273558631082746E-2</v>
      </c>
      <c r="DM170" s="6">
        <v>1.7525597917285137E-2</v>
      </c>
      <c r="DN170" s="6">
        <v>1.7727229346247046E-2</v>
      </c>
      <c r="DO170" s="6">
        <v>1.8069609015139102E-2</v>
      </c>
      <c r="DP170" s="6">
        <v>1.84267074425911E-2</v>
      </c>
    </row>
    <row r="171" spans="1:120" x14ac:dyDescent="0.2">
      <c r="A171" s="5">
        <v>40877</v>
      </c>
      <c r="B171" s="6">
        <v>4.4896757291335888E-2</v>
      </c>
      <c r="C171" s="6">
        <v>4.4896757291335888E-2</v>
      </c>
      <c r="D171" s="6">
        <v>4.4778249922070509E-2</v>
      </c>
      <c r="E171" s="6">
        <v>4.5014518533437561E-2</v>
      </c>
      <c r="F171" s="6">
        <v>4.5099559854065191E-2</v>
      </c>
      <c r="G171" s="6">
        <v>4.5160303654513491E-2</v>
      </c>
      <c r="H171" s="6">
        <v>4.5390901710544745E-2</v>
      </c>
      <c r="I171" s="6">
        <v>4.5582004338613182E-2</v>
      </c>
      <c r="J171" s="6">
        <v>4.5734886441067935E-2</v>
      </c>
      <c r="K171" s="6">
        <v>4.6031270743644652E-2</v>
      </c>
      <c r="L171" s="6">
        <v>4.6335551001585436E-2</v>
      </c>
      <c r="N171" s="14">
        <v>3.8911038706956814E-2</v>
      </c>
      <c r="O171" s="14">
        <v>3.8911038706956814E-2</v>
      </c>
      <c r="P171" s="14">
        <v>3.8792531337691435E-2</v>
      </c>
      <c r="Q171" s="14">
        <v>3.9028799949058487E-2</v>
      </c>
      <c r="R171" s="14">
        <v>3.9113841269686117E-2</v>
      </c>
      <c r="S171" s="14">
        <v>3.9174585070134417E-2</v>
      </c>
      <c r="T171" s="14">
        <v>3.9405183126165672E-2</v>
      </c>
      <c r="U171" s="14">
        <v>3.9596285754234108E-2</v>
      </c>
      <c r="V171" s="14">
        <v>3.9749167856688861E-2</v>
      </c>
      <c r="W171" s="14">
        <v>4.0045552159265578E-2</v>
      </c>
      <c r="X171" s="14">
        <v>4.0349832417206362E-2</v>
      </c>
      <c r="Z171" s="6">
        <v>2.7368769308979194E-2</v>
      </c>
      <c r="AA171" s="6">
        <v>2.7368769308979194E-2</v>
      </c>
      <c r="AB171" s="6">
        <v>2.7250261939713815E-2</v>
      </c>
      <c r="AC171" s="6">
        <v>2.7486530551080867E-2</v>
      </c>
      <c r="AD171" s="6">
        <v>2.7571571871708497E-2</v>
      </c>
      <c r="AE171" s="6">
        <v>2.7632315672156797E-2</v>
      </c>
      <c r="AF171" s="6">
        <v>2.7862913728188051E-2</v>
      </c>
      <c r="AG171" s="6">
        <v>2.8054016356256487E-2</v>
      </c>
      <c r="AH171" s="6">
        <v>2.820689845871124E-2</v>
      </c>
      <c r="AI171" s="6">
        <v>2.8503282761287958E-2</v>
      </c>
      <c r="AJ171" s="6">
        <v>2.8807563019228741E-2</v>
      </c>
      <c r="AL171" s="6">
        <v>4.5534231599547427E-2</v>
      </c>
      <c r="AM171" s="6">
        <v>4.5534231599547427E-2</v>
      </c>
      <c r="AN171" s="6">
        <v>4.5415724230282048E-2</v>
      </c>
      <c r="AO171" s="6">
        <v>4.56519928416491E-2</v>
      </c>
      <c r="AP171" s="6">
        <v>4.573703416227673E-2</v>
      </c>
      <c r="AQ171" s="6">
        <v>4.5797777962725029E-2</v>
      </c>
      <c r="AR171" s="6">
        <v>4.6028376018756284E-2</v>
      </c>
      <c r="AS171" s="6">
        <v>4.621947864682472E-2</v>
      </c>
      <c r="AT171" s="6">
        <v>4.6372360749279473E-2</v>
      </c>
      <c r="AU171" s="6">
        <v>4.6668745051856191E-2</v>
      </c>
      <c r="AV171" s="6">
        <v>4.6973025309796974E-2</v>
      </c>
      <c r="AX171" s="6">
        <v>6.7121607396610564E-3</v>
      </c>
      <c r="AY171" s="6">
        <v>6.7121607396610564E-3</v>
      </c>
      <c r="AZ171" s="6">
        <v>6.5936533703956773E-3</v>
      </c>
      <c r="BA171" s="6">
        <v>6.8299219817627294E-3</v>
      </c>
      <c r="BB171" s="6">
        <v>6.9149633023903589E-3</v>
      </c>
      <c r="BC171" s="6">
        <v>6.9757071028386589E-3</v>
      </c>
      <c r="BD171" s="6">
        <v>7.2063051588699134E-3</v>
      </c>
      <c r="BE171" s="6">
        <v>7.3974077869383495E-3</v>
      </c>
      <c r="BF171" s="6">
        <v>7.5502898893931025E-3</v>
      </c>
      <c r="BG171" s="6">
        <v>7.8466741919698199E-3</v>
      </c>
      <c r="BH171" s="6">
        <v>8.1509544499106037E-3</v>
      </c>
      <c r="BJ171" s="6">
        <v>2.1989183389207276E-2</v>
      </c>
      <c r="BK171" s="6">
        <v>2.1989183389207276E-2</v>
      </c>
      <c r="BL171" s="6">
        <v>2.1870676019941897E-2</v>
      </c>
      <c r="BM171" s="6">
        <v>2.2106944631308949E-2</v>
      </c>
      <c r="BN171" s="6">
        <v>2.2191985951936579E-2</v>
      </c>
      <c r="BO171" s="6">
        <v>2.2252729752384879E-2</v>
      </c>
      <c r="BP171" s="6">
        <v>2.2483327808416134E-2</v>
      </c>
      <c r="BQ171" s="6">
        <v>2.267443043648457E-2</v>
      </c>
      <c r="BR171" s="6">
        <v>2.2827312538939323E-2</v>
      </c>
      <c r="BS171" s="6">
        <v>2.312369684151604E-2</v>
      </c>
      <c r="BT171" s="6">
        <v>2.3427977099456824E-2</v>
      </c>
      <c r="BV171" s="6">
        <v>5.2807577323811548E-2</v>
      </c>
      <c r="BW171" s="6">
        <v>5.2807577323811548E-2</v>
      </c>
      <c r="BX171" s="6">
        <v>5.2689069954546169E-2</v>
      </c>
      <c r="BY171" s="6">
        <v>5.2925338565913221E-2</v>
      </c>
      <c r="BZ171" s="6">
        <v>5.3010379886540851E-2</v>
      </c>
      <c r="CA171" s="6">
        <v>5.3071123686989151E-2</v>
      </c>
      <c r="CB171" s="6">
        <v>5.3301721743020405E-2</v>
      </c>
      <c r="CC171" s="6">
        <v>5.3492824371088842E-2</v>
      </c>
      <c r="CD171" s="6">
        <v>5.3645706473543595E-2</v>
      </c>
      <c r="CE171" s="6">
        <v>5.3942090776120312E-2</v>
      </c>
      <c r="CF171" s="6">
        <v>5.4246371034061096E-2</v>
      </c>
      <c r="CH171" s="6">
        <v>2.3640592502899304E-2</v>
      </c>
      <c r="CI171" s="6">
        <v>2.3640592502899304E-2</v>
      </c>
      <c r="CJ171" s="6">
        <v>2.3522085133633925E-2</v>
      </c>
      <c r="CK171" s="6">
        <v>2.3758353745000977E-2</v>
      </c>
      <c r="CL171" s="6">
        <v>2.3843395065628607E-2</v>
      </c>
      <c r="CM171" s="6">
        <v>2.3904138866076906E-2</v>
      </c>
      <c r="CN171" s="6">
        <v>2.4134736922108161E-2</v>
      </c>
      <c r="CO171" s="6">
        <v>2.4325839550176597E-2</v>
      </c>
      <c r="CP171" s="6">
        <v>2.447872165263135E-2</v>
      </c>
      <c r="CQ171" s="6">
        <v>2.4775105955208068E-2</v>
      </c>
      <c r="CR171" s="6">
        <v>2.5079386213148851E-2</v>
      </c>
      <c r="CT171" s="6">
        <v>1.6094293078480256E-2</v>
      </c>
      <c r="CU171" s="6">
        <v>1.6094293078480256E-2</v>
      </c>
      <c r="CV171" s="6">
        <v>1.5975785709214877E-2</v>
      </c>
      <c r="CW171" s="6">
        <v>1.6212054320581929E-2</v>
      </c>
      <c r="CX171" s="6">
        <v>1.6297095641209559E-2</v>
      </c>
      <c r="CY171" s="6">
        <v>1.6357839441657859E-2</v>
      </c>
      <c r="CZ171" s="6">
        <v>1.6588437497689113E-2</v>
      </c>
      <c r="DA171" s="6">
        <v>1.6779540125757549E-2</v>
      </c>
      <c r="DB171" s="6">
        <v>1.6932422228212302E-2</v>
      </c>
      <c r="DC171" s="6">
        <v>1.722880653078902E-2</v>
      </c>
      <c r="DD171" s="6">
        <v>1.7533086788729804E-2</v>
      </c>
      <c r="DF171" s="6">
        <v>2.0258593957359374E-2</v>
      </c>
      <c r="DG171" s="6">
        <v>2.0258593957359374E-2</v>
      </c>
      <c r="DH171" s="6">
        <v>2.0140086588093995E-2</v>
      </c>
      <c r="DI171" s="6">
        <v>2.0376355199461047E-2</v>
      </c>
      <c r="DJ171" s="6">
        <v>2.0461396520088677E-2</v>
      </c>
      <c r="DK171" s="6">
        <v>2.0522140320536977E-2</v>
      </c>
      <c r="DL171" s="6">
        <v>2.0752738376568231E-2</v>
      </c>
      <c r="DM171" s="6">
        <v>2.0943841004636667E-2</v>
      </c>
      <c r="DN171" s="6">
        <v>2.109672310709142E-2</v>
      </c>
      <c r="DO171" s="6">
        <v>2.1393107409668138E-2</v>
      </c>
      <c r="DP171" s="6">
        <v>2.1697387667608922E-2</v>
      </c>
    </row>
    <row r="172" spans="1:120" x14ac:dyDescent="0.2">
      <c r="A172" s="5">
        <v>40878</v>
      </c>
      <c r="B172" s="6">
        <v>4.5110613315899009E-2</v>
      </c>
      <c r="C172" s="6">
        <v>4.5110613315899009E-2</v>
      </c>
      <c r="D172" s="6">
        <v>4.5000356075487503E-2</v>
      </c>
      <c r="E172" s="6">
        <v>4.5255427058528613E-2</v>
      </c>
      <c r="F172" s="6">
        <v>4.5339047137514979E-2</v>
      </c>
      <c r="G172" s="6">
        <v>4.5398775765362394E-2</v>
      </c>
      <c r="H172" s="6">
        <v>4.5638296353831279E-2</v>
      </c>
      <c r="I172" s="6">
        <v>4.5830558700190864E-2</v>
      </c>
      <c r="J172" s="6">
        <v>4.5984368577278528E-2</v>
      </c>
      <c r="K172" s="6">
        <v>4.6270224001648368E-2</v>
      </c>
      <c r="L172" s="6">
        <v>4.6556387564566565E-2</v>
      </c>
      <c r="N172" s="14">
        <v>3.6630603396250641E-2</v>
      </c>
      <c r="O172" s="14">
        <v>3.6630603396250641E-2</v>
      </c>
      <c r="P172" s="14">
        <v>3.6520346155839135E-2</v>
      </c>
      <c r="Q172" s="14">
        <v>3.6775417138880245E-2</v>
      </c>
      <c r="R172" s="14">
        <v>3.6859037217866611E-2</v>
      </c>
      <c r="S172" s="14">
        <v>3.6918765845714026E-2</v>
      </c>
      <c r="T172" s="14">
        <v>3.7158286434182911E-2</v>
      </c>
      <c r="U172" s="14">
        <v>3.7350548780542496E-2</v>
      </c>
      <c r="V172" s="14">
        <v>3.750435865763016E-2</v>
      </c>
      <c r="W172" s="14">
        <v>3.7790214082E-2</v>
      </c>
      <c r="X172" s="14">
        <v>3.8076377644918197E-2</v>
      </c>
      <c r="Z172" s="6">
        <v>2.9136716161186484E-2</v>
      </c>
      <c r="AA172" s="6">
        <v>2.9136716161186484E-2</v>
      </c>
      <c r="AB172" s="6">
        <v>2.9026458920774979E-2</v>
      </c>
      <c r="AC172" s="6">
        <v>2.9281529903816089E-2</v>
      </c>
      <c r="AD172" s="6">
        <v>2.9365149982802454E-2</v>
      </c>
      <c r="AE172" s="6">
        <v>2.9424878610649869E-2</v>
      </c>
      <c r="AF172" s="6">
        <v>2.9664399199118754E-2</v>
      </c>
      <c r="AG172" s="6">
        <v>2.9856661545478339E-2</v>
      </c>
      <c r="AH172" s="6">
        <v>3.0010471422566003E-2</v>
      </c>
      <c r="AI172" s="6">
        <v>3.0296326846935843E-2</v>
      </c>
      <c r="AJ172" s="6">
        <v>3.058249040985404E-2</v>
      </c>
      <c r="AL172" s="6">
        <v>4.581786007533481E-2</v>
      </c>
      <c r="AM172" s="6">
        <v>4.581786007533481E-2</v>
      </c>
      <c r="AN172" s="6">
        <v>4.5707602834923304E-2</v>
      </c>
      <c r="AO172" s="6">
        <v>4.5962673817964414E-2</v>
      </c>
      <c r="AP172" s="6">
        <v>4.604629389695078E-2</v>
      </c>
      <c r="AQ172" s="6">
        <v>4.6106022524798194E-2</v>
      </c>
      <c r="AR172" s="6">
        <v>4.6345543113267079E-2</v>
      </c>
      <c r="AS172" s="6">
        <v>4.6537805459626665E-2</v>
      </c>
      <c r="AT172" s="6">
        <v>4.6691615336714329E-2</v>
      </c>
      <c r="AU172" s="6">
        <v>4.6977470761084168E-2</v>
      </c>
      <c r="AV172" s="6">
        <v>4.7263634324002365E-2</v>
      </c>
      <c r="AX172" s="6">
        <v>8.6498103036962756E-3</v>
      </c>
      <c r="AY172" s="6">
        <v>8.6498103036962756E-3</v>
      </c>
      <c r="AZ172" s="6">
        <v>8.5395530632847699E-3</v>
      </c>
      <c r="BA172" s="6">
        <v>8.7946240463258798E-3</v>
      </c>
      <c r="BB172" s="6">
        <v>8.8782441253122454E-3</v>
      </c>
      <c r="BC172" s="6">
        <v>8.9379727531596603E-3</v>
      </c>
      <c r="BD172" s="6">
        <v>9.177493341628545E-3</v>
      </c>
      <c r="BE172" s="6">
        <v>9.3697556879881305E-3</v>
      </c>
      <c r="BF172" s="6">
        <v>9.5235655650757946E-3</v>
      </c>
      <c r="BG172" s="6">
        <v>9.8094209894456341E-3</v>
      </c>
      <c r="BH172" s="6">
        <v>1.0095584552363831E-2</v>
      </c>
      <c r="BJ172" s="6">
        <v>2.2451954689160201E-2</v>
      </c>
      <c r="BK172" s="6">
        <v>2.2451954689160201E-2</v>
      </c>
      <c r="BL172" s="6">
        <v>2.2341697448748695E-2</v>
      </c>
      <c r="BM172" s="6">
        <v>2.2596768431789805E-2</v>
      </c>
      <c r="BN172" s="6">
        <v>2.2680388510776171E-2</v>
      </c>
      <c r="BO172" s="6">
        <v>2.2740117138623585E-2</v>
      </c>
      <c r="BP172" s="6">
        <v>2.297963772709247E-2</v>
      </c>
      <c r="BQ172" s="6">
        <v>2.3171900073452056E-2</v>
      </c>
      <c r="BR172" s="6">
        <v>2.332570995053972E-2</v>
      </c>
      <c r="BS172" s="6">
        <v>2.3611565374909559E-2</v>
      </c>
      <c r="BT172" s="6">
        <v>2.3897728937827756E-2</v>
      </c>
      <c r="BV172" s="6">
        <v>5.3329649638995343E-2</v>
      </c>
      <c r="BW172" s="6">
        <v>5.3329649638995343E-2</v>
      </c>
      <c r="BX172" s="6">
        <v>5.3219392398583837E-2</v>
      </c>
      <c r="BY172" s="6">
        <v>5.3474463381624947E-2</v>
      </c>
      <c r="BZ172" s="6">
        <v>5.3558083460611312E-2</v>
      </c>
      <c r="CA172" s="6">
        <v>5.3617812088458727E-2</v>
      </c>
      <c r="CB172" s="6">
        <v>5.3857332676927612E-2</v>
      </c>
      <c r="CC172" s="6">
        <v>5.4049595023287197E-2</v>
      </c>
      <c r="CD172" s="6">
        <v>5.4203404900374862E-2</v>
      </c>
      <c r="CE172" s="6">
        <v>5.4489260324744701E-2</v>
      </c>
      <c r="CF172" s="6">
        <v>5.4775423887662898E-2</v>
      </c>
      <c r="CH172" s="6">
        <v>2.1740724906281837E-2</v>
      </c>
      <c r="CI172" s="6">
        <v>2.1740724906281837E-2</v>
      </c>
      <c r="CJ172" s="6">
        <v>2.1630467665870332E-2</v>
      </c>
      <c r="CK172" s="6">
        <v>2.1885538648911441E-2</v>
      </c>
      <c r="CL172" s="6">
        <v>2.1969158727897807E-2</v>
      </c>
      <c r="CM172" s="6">
        <v>2.2028887355745222E-2</v>
      </c>
      <c r="CN172" s="6">
        <v>2.2268407944214107E-2</v>
      </c>
      <c r="CO172" s="6">
        <v>2.2460670290573692E-2</v>
      </c>
      <c r="CP172" s="6">
        <v>2.2614480167661356E-2</v>
      </c>
      <c r="CQ172" s="6">
        <v>2.2900335592031196E-2</v>
      </c>
      <c r="CR172" s="6">
        <v>2.3186499154949393E-2</v>
      </c>
      <c r="CT172" s="6">
        <v>1.6169598815992631E-2</v>
      </c>
      <c r="CU172" s="6">
        <v>1.6169598815992631E-2</v>
      </c>
      <c r="CV172" s="6">
        <v>1.6059341575581126E-2</v>
      </c>
      <c r="CW172" s="6">
        <v>1.6314412558622236E-2</v>
      </c>
      <c r="CX172" s="6">
        <v>1.6398032637608601E-2</v>
      </c>
      <c r="CY172" s="6">
        <v>1.6457761265456016E-2</v>
      </c>
      <c r="CZ172" s="6">
        <v>1.6697281853924901E-2</v>
      </c>
      <c r="DA172" s="6">
        <v>1.6889544200284486E-2</v>
      </c>
      <c r="DB172" s="6">
        <v>1.704335407737215E-2</v>
      </c>
      <c r="DC172" s="6">
        <v>1.732920950174199E-2</v>
      </c>
      <c r="DD172" s="6">
        <v>1.7615373064660187E-2</v>
      </c>
      <c r="DF172" s="6">
        <v>1.8012631856008821E-2</v>
      </c>
      <c r="DG172" s="6">
        <v>1.8012631856008821E-2</v>
      </c>
      <c r="DH172" s="6">
        <v>1.7902374615597315E-2</v>
      </c>
      <c r="DI172" s="6">
        <v>1.8157445598638425E-2</v>
      </c>
      <c r="DJ172" s="6">
        <v>1.824106567762479E-2</v>
      </c>
      <c r="DK172" s="6">
        <v>1.8300794305472205E-2</v>
      </c>
      <c r="DL172" s="6">
        <v>1.854031489394109E-2</v>
      </c>
      <c r="DM172" s="6">
        <v>1.8732577240300675E-2</v>
      </c>
      <c r="DN172" s="6">
        <v>1.888638711738834E-2</v>
      </c>
      <c r="DO172" s="6">
        <v>1.9172242541758179E-2</v>
      </c>
      <c r="DP172" s="6">
        <v>1.9458406104676376E-2</v>
      </c>
    </row>
    <row r="173" spans="1:120" x14ac:dyDescent="0.2">
      <c r="A173" s="5">
        <v>40879</v>
      </c>
      <c r="B173" s="6">
        <v>4.7675724004327284E-2</v>
      </c>
      <c r="C173" s="6">
        <v>4.7675724004327284E-2</v>
      </c>
      <c r="D173" s="6">
        <v>4.7448746504846075E-2</v>
      </c>
      <c r="E173" s="6">
        <v>4.7666633913334755E-2</v>
      </c>
      <c r="F173" s="6">
        <v>4.7733345656044326E-2</v>
      </c>
      <c r="G173" s="6">
        <v>4.778099690083687E-2</v>
      </c>
      <c r="H173" s="6">
        <v>4.7979951019958125E-2</v>
      </c>
      <c r="I173" s="6">
        <v>4.8134693112607985E-2</v>
      </c>
      <c r="J173" s="6">
        <v>4.8258486786727867E-2</v>
      </c>
      <c r="K173" s="6">
        <v>4.852129065060154E-2</v>
      </c>
      <c r="L173" s="6">
        <v>4.8779169129445327E-2</v>
      </c>
      <c r="N173" s="14">
        <v>3.3811026492581539E-2</v>
      </c>
      <c r="O173" s="14">
        <v>3.3811026492581539E-2</v>
      </c>
      <c r="P173" s="14">
        <v>3.3584048993100329E-2</v>
      </c>
      <c r="Q173" s="14">
        <v>3.380193640158901E-2</v>
      </c>
      <c r="R173" s="14">
        <v>3.3868648144298581E-2</v>
      </c>
      <c r="S173" s="14">
        <v>3.3916299389091124E-2</v>
      </c>
      <c r="T173" s="14">
        <v>3.411525350821238E-2</v>
      </c>
      <c r="U173" s="14">
        <v>3.4269995600862239E-2</v>
      </c>
      <c r="V173" s="14">
        <v>3.4393789274982121E-2</v>
      </c>
      <c r="W173" s="14">
        <v>3.4656593138855794E-2</v>
      </c>
      <c r="X173" s="14">
        <v>3.4914471617699581E-2</v>
      </c>
      <c r="Z173" s="6">
        <v>3.1399580781136506E-2</v>
      </c>
      <c r="AA173" s="6">
        <v>3.1399580781136506E-2</v>
      </c>
      <c r="AB173" s="6">
        <v>3.1172603281655296E-2</v>
      </c>
      <c r="AC173" s="6">
        <v>3.1390490690143977E-2</v>
      </c>
      <c r="AD173" s="6">
        <v>3.1457202432853548E-2</v>
      </c>
      <c r="AE173" s="6">
        <v>3.1504853677646091E-2</v>
      </c>
      <c r="AF173" s="6">
        <v>3.1703807796767347E-2</v>
      </c>
      <c r="AG173" s="6">
        <v>3.1858549889417206E-2</v>
      </c>
      <c r="AH173" s="6">
        <v>3.1982343563537088E-2</v>
      </c>
      <c r="AI173" s="6">
        <v>3.2245147427410761E-2</v>
      </c>
      <c r="AJ173" s="6">
        <v>3.2503025906254548E-2</v>
      </c>
      <c r="AL173" s="6">
        <v>5.6302576520230983E-2</v>
      </c>
      <c r="AM173" s="6">
        <v>5.6302576520230983E-2</v>
      </c>
      <c r="AN173" s="6">
        <v>5.6075599020749774E-2</v>
      </c>
      <c r="AO173" s="6">
        <v>5.6293486429238454E-2</v>
      </c>
      <c r="AP173" s="6">
        <v>5.6360198171948026E-2</v>
      </c>
      <c r="AQ173" s="6">
        <v>5.6407849416740569E-2</v>
      </c>
      <c r="AR173" s="6">
        <v>5.6606803535861824E-2</v>
      </c>
      <c r="AS173" s="6">
        <v>5.6761545628511684E-2</v>
      </c>
      <c r="AT173" s="6">
        <v>5.6885339302631566E-2</v>
      </c>
      <c r="AU173" s="6">
        <v>5.7148143166505239E-2</v>
      </c>
      <c r="AV173" s="6">
        <v>5.7406021645349026E-2</v>
      </c>
      <c r="AX173" s="6">
        <v>1.1308262225155153E-2</v>
      </c>
      <c r="AY173" s="6">
        <v>1.1308262225155153E-2</v>
      </c>
      <c r="AZ173" s="6">
        <v>1.1081284725673943E-2</v>
      </c>
      <c r="BA173" s="6">
        <v>1.1299172134162623E-2</v>
      </c>
      <c r="BB173" s="6">
        <v>1.1365883876872195E-2</v>
      </c>
      <c r="BC173" s="6">
        <v>1.1413535121664738E-2</v>
      </c>
      <c r="BD173" s="6">
        <v>1.1612489240785994E-2</v>
      </c>
      <c r="BE173" s="6">
        <v>1.1767231333435853E-2</v>
      </c>
      <c r="BF173" s="6">
        <v>1.1891025007555735E-2</v>
      </c>
      <c r="BG173" s="6">
        <v>1.2153828871429408E-2</v>
      </c>
      <c r="BH173" s="6">
        <v>1.2411707350273195E-2</v>
      </c>
      <c r="BJ173" s="6">
        <v>2.3670675032436174E-2</v>
      </c>
      <c r="BK173" s="6">
        <v>2.3670675032436174E-2</v>
      </c>
      <c r="BL173" s="6">
        <v>2.3443697532954964E-2</v>
      </c>
      <c r="BM173" s="6">
        <v>2.3661584941443645E-2</v>
      </c>
      <c r="BN173" s="6">
        <v>2.3728296684153216E-2</v>
      </c>
      <c r="BO173" s="6">
        <v>2.3775947928945759E-2</v>
      </c>
      <c r="BP173" s="6">
        <v>2.3974902048067015E-2</v>
      </c>
      <c r="BQ173" s="6">
        <v>2.4129644140716874E-2</v>
      </c>
      <c r="BR173" s="6">
        <v>2.4253437814836756E-2</v>
      </c>
      <c r="BS173" s="6">
        <v>2.4516241678710429E-2</v>
      </c>
      <c r="BT173" s="6">
        <v>2.4774120157554216E-2</v>
      </c>
      <c r="BV173" s="6">
        <v>4.8823346770036517E-2</v>
      </c>
      <c r="BW173" s="6">
        <v>4.8823346770036517E-2</v>
      </c>
      <c r="BX173" s="6">
        <v>4.8596369270555308E-2</v>
      </c>
      <c r="BY173" s="6">
        <v>4.8814256679043988E-2</v>
      </c>
      <c r="BZ173" s="6">
        <v>4.8880968421753559E-2</v>
      </c>
      <c r="CA173" s="6">
        <v>4.8928619666546103E-2</v>
      </c>
      <c r="CB173" s="6">
        <v>4.9127573785667358E-2</v>
      </c>
      <c r="CC173" s="6">
        <v>4.9282315878317218E-2</v>
      </c>
      <c r="CD173" s="6">
        <v>4.94061095524371E-2</v>
      </c>
      <c r="CE173" s="6">
        <v>4.9668913416310773E-2</v>
      </c>
      <c r="CF173" s="6">
        <v>4.992679189515456E-2</v>
      </c>
      <c r="CH173" s="6">
        <v>2.6156384729666977E-2</v>
      </c>
      <c r="CI173" s="6">
        <v>2.6156384729666977E-2</v>
      </c>
      <c r="CJ173" s="6">
        <v>2.5929407230185768E-2</v>
      </c>
      <c r="CK173" s="6">
        <v>2.6147294638674448E-2</v>
      </c>
      <c r="CL173" s="6">
        <v>2.621400638138402E-2</v>
      </c>
      <c r="CM173" s="6">
        <v>2.6261657626176563E-2</v>
      </c>
      <c r="CN173" s="6">
        <v>2.6460611745297818E-2</v>
      </c>
      <c r="CO173" s="6">
        <v>2.6615353837947678E-2</v>
      </c>
      <c r="CP173" s="6">
        <v>2.673914751206756E-2</v>
      </c>
      <c r="CQ173" s="6">
        <v>2.7001951375941233E-2</v>
      </c>
      <c r="CR173" s="6">
        <v>2.725982985478502E-2</v>
      </c>
      <c r="CT173" s="6">
        <v>1.781269773293951E-2</v>
      </c>
      <c r="CU173" s="6">
        <v>1.781269773293951E-2</v>
      </c>
      <c r="CV173" s="6">
        <v>1.75857202334583E-2</v>
      </c>
      <c r="CW173" s="6">
        <v>1.7803607641946981E-2</v>
      </c>
      <c r="CX173" s="6">
        <v>1.7870319384656552E-2</v>
      </c>
      <c r="CY173" s="6">
        <v>1.7917970629449095E-2</v>
      </c>
      <c r="CZ173" s="6">
        <v>1.8116924748570351E-2</v>
      </c>
      <c r="DA173" s="6">
        <v>1.827166684122021E-2</v>
      </c>
      <c r="DB173" s="6">
        <v>1.8395460515340092E-2</v>
      </c>
      <c r="DC173" s="6">
        <v>1.8658264379213765E-2</v>
      </c>
      <c r="DD173" s="6">
        <v>1.8916142858057552E-2</v>
      </c>
      <c r="DF173" s="6">
        <v>1.5549127114646202E-2</v>
      </c>
      <c r="DG173" s="6">
        <v>1.5549127114646202E-2</v>
      </c>
      <c r="DH173" s="6">
        <v>1.5322149615164992E-2</v>
      </c>
      <c r="DI173" s="6">
        <v>1.5540037023653672E-2</v>
      </c>
      <c r="DJ173" s="6">
        <v>1.5606748766363244E-2</v>
      </c>
      <c r="DK173" s="6">
        <v>1.5654400011155787E-2</v>
      </c>
      <c r="DL173" s="6">
        <v>1.5853354130277043E-2</v>
      </c>
      <c r="DM173" s="6">
        <v>1.6008096222926902E-2</v>
      </c>
      <c r="DN173" s="6">
        <v>1.6131889897046784E-2</v>
      </c>
      <c r="DO173" s="6">
        <v>1.6394693760920457E-2</v>
      </c>
      <c r="DP173" s="6">
        <v>1.6652572239764244E-2</v>
      </c>
    </row>
    <row r="174" spans="1:120" x14ac:dyDescent="0.2">
      <c r="A174" s="5">
        <v>40882</v>
      </c>
      <c r="B174" s="6">
        <v>4.6558477773239279E-2</v>
      </c>
      <c r="C174" s="6">
        <v>4.6558477773239279E-2</v>
      </c>
      <c r="D174" s="6">
        <v>4.6429492667079214E-2</v>
      </c>
      <c r="E174" s="6">
        <v>4.6680522818580081E-2</v>
      </c>
      <c r="F174" s="6">
        <v>4.674519780275016E-2</v>
      </c>
      <c r="G174" s="6">
        <v>4.6811776169528502E-2</v>
      </c>
      <c r="H174" s="6">
        <v>4.7022217797034936E-2</v>
      </c>
      <c r="I174" s="6">
        <v>4.7185894618428835E-2</v>
      </c>
      <c r="J174" s="6">
        <v>4.7329691649766768E-2</v>
      </c>
      <c r="K174" s="6">
        <v>4.7610960165515505E-2</v>
      </c>
      <c r="L174" s="6">
        <v>4.7880669701164981E-2</v>
      </c>
      <c r="N174" s="14">
        <v>3.3336604574291315E-2</v>
      </c>
      <c r="O174" s="14">
        <v>3.3336604574291315E-2</v>
      </c>
      <c r="P174" s="14">
        <v>3.320761946813125E-2</v>
      </c>
      <c r="Q174" s="14">
        <v>3.3458649619632116E-2</v>
      </c>
      <c r="R174" s="14">
        <v>3.3523324603802196E-2</v>
      </c>
      <c r="S174" s="14">
        <v>3.3589902970580537E-2</v>
      </c>
      <c r="T174" s="14">
        <v>3.3800344598086972E-2</v>
      </c>
      <c r="U174" s="14">
        <v>3.3964021419480871E-2</v>
      </c>
      <c r="V174" s="14">
        <v>3.4107818450818804E-2</v>
      </c>
      <c r="W174" s="14">
        <v>3.4389086966567541E-2</v>
      </c>
      <c r="X174" s="14">
        <v>3.4658796502217017E-2</v>
      </c>
      <c r="Z174" s="6">
        <v>3.4141191209939976E-2</v>
      </c>
      <c r="AA174" s="6">
        <v>3.4141191209939976E-2</v>
      </c>
      <c r="AB174" s="6">
        <v>3.4012206103779911E-2</v>
      </c>
      <c r="AC174" s="6">
        <v>3.4263236255280778E-2</v>
      </c>
      <c r="AD174" s="6">
        <v>3.4327911239450858E-2</v>
      </c>
      <c r="AE174" s="6">
        <v>3.4394489606229199E-2</v>
      </c>
      <c r="AF174" s="6">
        <v>3.4604931233735634E-2</v>
      </c>
      <c r="AG174" s="6">
        <v>3.4768608055129532E-2</v>
      </c>
      <c r="AH174" s="6">
        <v>3.4912405086467466E-2</v>
      </c>
      <c r="AI174" s="6">
        <v>3.5193673602216202E-2</v>
      </c>
      <c r="AJ174" s="6">
        <v>3.5463383137865678E-2</v>
      </c>
      <c r="AL174" s="6">
        <v>5.1708488222276937E-2</v>
      </c>
      <c r="AM174" s="6">
        <v>5.1708488222276937E-2</v>
      </c>
      <c r="AN174" s="6">
        <v>5.1579503116116872E-2</v>
      </c>
      <c r="AO174" s="6">
        <v>5.1830533267617739E-2</v>
      </c>
      <c r="AP174" s="6">
        <v>5.1895208251787818E-2</v>
      </c>
      <c r="AQ174" s="6">
        <v>5.1961786618566159E-2</v>
      </c>
      <c r="AR174" s="6">
        <v>5.2172228246072594E-2</v>
      </c>
      <c r="AS174" s="6">
        <v>5.2335905067466493E-2</v>
      </c>
      <c r="AT174" s="6">
        <v>5.2479702098804426E-2</v>
      </c>
      <c r="AU174" s="6">
        <v>5.2760970614553163E-2</v>
      </c>
      <c r="AV174" s="6">
        <v>5.3030680150202639E-2</v>
      </c>
      <c r="AX174" s="6">
        <v>1.0030315980755655E-2</v>
      </c>
      <c r="AY174" s="6">
        <v>1.0030315980755655E-2</v>
      </c>
      <c r="AZ174" s="6">
        <v>9.9013308745955902E-3</v>
      </c>
      <c r="BA174" s="6">
        <v>1.0152361026096457E-2</v>
      </c>
      <c r="BB174" s="6">
        <v>1.0217036010266536E-2</v>
      </c>
      <c r="BC174" s="6">
        <v>1.0283614377044878E-2</v>
      </c>
      <c r="BD174" s="6">
        <v>1.0494056004551312E-2</v>
      </c>
      <c r="BE174" s="6">
        <v>1.0657732825945211E-2</v>
      </c>
      <c r="BF174" s="6">
        <v>1.0801529857283144E-2</v>
      </c>
      <c r="BG174" s="6">
        <v>1.1082798373031881E-2</v>
      </c>
      <c r="BH174" s="6">
        <v>1.1352507908681357E-2</v>
      </c>
      <c r="BJ174" s="6">
        <v>2.16078513920697E-2</v>
      </c>
      <c r="BK174" s="6">
        <v>2.16078513920697E-2</v>
      </c>
      <c r="BL174" s="6">
        <v>2.1478866285909635E-2</v>
      </c>
      <c r="BM174" s="6">
        <v>2.1729896437410502E-2</v>
      </c>
      <c r="BN174" s="6">
        <v>2.1794571421580582E-2</v>
      </c>
      <c r="BO174" s="6">
        <v>2.1861149788358923E-2</v>
      </c>
      <c r="BP174" s="6">
        <v>2.2071591415865358E-2</v>
      </c>
      <c r="BQ174" s="6">
        <v>2.2235268237259256E-2</v>
      </c>
      <c r="BR174" s="6">
        <v>2.237906526859719E-2</v>
      </c>
      <c r="BS174" s="6">
        <v>2.2660333784345926E-2</v>
      </c>
      <c r="BT174" s="6">
        <v>2.2930043319995402E-2</v>
      </c>
      <c r="BV174" s="6">
        <v>5.1382510004877785E-2</v>
      </c>
      <c r="BW174" s="6">
        <v>5.1382510004877785E-2</v>
      </c>
      <c r="BX174" s="6">
        <v>5.125352489871772E-2</v>
      </c>
      <c r="BY174" s="6">
        <v>5.1504555050218587E-2</v>
      </c>
      <c r="BZ174" s="6">
        <v>5.1569230034388666E-2</v>
      </c>
      <c r="CA174" s="6">
        <v>5.1635808401167008E-2</v>
      </c>
      <c r="CB174" s="6">
        <v>5.1846250028673442E-2</v>
      </c>
      <c r="CC174" s="6">
        <v>5.2009926850067341E-2</v>
      </c>
      <c r="CD174" s="6">
        <v>5.2153723881405274E-2</v>
      </c>
      <c r="CE174" s="6">
        <v>5.2434992397154011E-2</v>
      </c>
      <c r="CF174" s="6">
        <v>5.2704701932803487E-2</v>
      </c>
      <c r="CH174" s="6">
        <v>2.3048602517249113E-2</v>
      </c>
      <c r="CI174" s="6">
        <v>2.3048602517249113E-2</v>
      </c>
      <c r="CJ174" s="6">
        <v>2.2919617411089048E-2</v>
      </c>
      <c r="CK174" s="6">
        <v>2.3170647562589915E-2</v>
      </c>
      <c r="CL174" s="6">
        <v>2.3235322546759994E-2</v>
      </c>
      <c r="CM174" s="6">
        <v>2.3301900913538336E-2</v>
      </c>
      <c r="CN174" s="6">
        <v>2.351234254104477E-2</v>
      </c>
      <c r="CO174" s="6">
        <v>2.3676019362438669E-2</v>
      </c>
      <c r="CP174" s="6">
        <v>2.3819816393776602E-2</v>
      </c>
      <c r="CQ174" s="6">
        <v>2.4101084909525339E-2</v>
      </c>
      <c r="CR174" s="6">
        <v>2.4370794445174815E-2</v>
      </c>
      <c r="CT174" s="6">
        <v>1.4127253474604324E-2</v>
      </c>
      <c r="CU174" s="6">
        <v>1.4127253474604324E-2</v>
      </c>
      <c r="CV174" s="6">
        <v>1.3998268368444259E-2</v>
      </c>
      <c r="CW174" s="6">
        <v>1.4249298519945126E-2</v>
      </c>
      <c r="CX174" s="6">
        <v>1.4313973504115205E-2</v>
      </c>
      <c r="CY174" s="6">
        <v>1.4380551870893547E-2</v>
      </c>
      <c r="CZ174" s="6">
        <v>1.4590993498399981E-2</v>
      </c>
      <c r="DA174" s="6">
        <v>1.475467031979388E-2</v>
      </c>
      <c r="DB174" s="6">
        <v>1.4898467351131813E-2</v>
      </c>
      <c r="DC174" s="6">
        <v>1.517973586688055E-2</v>
      </c>
      <c r="DD174" s="6">
        <v>1.5449445402530026E-2</v>
      </c>
      <c r="DF174" s="6">
        <v>1.9918263111854399E-2</v>
      </c>
      <c r="DG174" s="6">
        <v>1.9918263111854399E-2</v>
      </c>
      <c r="DH174" s="6">
        <v>1.9789278005694334E-2</v>
      </c>
      <c r="DI174" s="6">
        <v>2.0040308157195201E-2</v>
      </c>
      <c r="DJ174" s="6">
        <v>2.010498314136528E-2</v>
      </c>
      <c r="DK174" s="6">
        <v>2.0171561508143622E-2</v>
      </c>
      <c r="DL174" s="6">
        <v>2.0382003135650056E-2</v>
      </c>
      <c r="DM174" s="6">
        <v>2.0545679957043955E-2</v>
      </c>
      <c r="DN174" s="6">
        <v>2.0689476988381889E-2</v>
      </c>
      <c r="DO174" s="6">
        <v>2.0970745504130625E-2</v>
      </c>
      <c r="DP174" s="6">
        <v>2.1240455039780101E-2</v>
      </c>
    </row>
    <row r="175" spans="1:120" x14ac:dyDescent="0.2">
      <c r="A175" s="5">
        <v>40883</v>
      </c>
      <c r="B175" s="6">
        <v>4.3399356836570431E-2</v>
      </c>
      <c r="C175" s="6">
        <v>4.3399356836570431E-2</v>
      </c>
      <c r="D175" s="6">
        <v>4.3304039482421577E-2</v>
      </c>
      <c r="E175" s="6">
        <v>4.3527899266832572E-2</v>
      </c>
      <c r="F175" s="6">
        <v>4.358256789381941E-2</v>
      </c>
      <c r="G175" s="6">
        <v>4.3648665470690705E-2</v>
      </c>
      <c r="H175" s="6">
        <v>4.3852077324665555E-2</v>
      </c>
      <c r="I175" s="6">
        <v>4.4010286544423766E-2</v>
      </c>
      <c r="J175" s="6">
        <v>4.4155728383218552E-2</v>
      </c>
      <c r="K175" s="6">
        <v>4.4429153675772409E-2</v>
      </c>
      <c r="L175" s="6">
        <v>4.469134231246788E-2</v>
      </c>
      <c r="N175" s="14">
        <v>3.1800028677918896E-2</v>
      </c>
      <c r="O175" s="14">
        <v>3.1800028677918896E-2</v>
      </c>
      <c r="P175" s="14">
        <v>3.1704711323770042E-2</v>
      </c>
      <c r="Q175" s="14">
        <v>3.1928571108181036E-2</v>
      </c>
      <c r="R175" s="14">
        <v>3.1983239735167875E-2</v>
      </c>
      <c r="S175" s="14">
        <v>3.2049337312039169E-2</v>
      </c>
      <c r="T175" s="14">
        <v>3.2252749166014019E-2</v>
      </c>
      <c r="U175" s="14">
        <v>3.241095838577223E-2</v>
      </c>
      <c r="V175" s="14">
        <v>3.2556400224567017E-2</v>
      </c>
      <c r="W175" s="14">
        <v>3.2829825517120874E-2</v>
      </c>
      <c r="X175" s="14">
        <v>3.3092014153816345E-2</v>
      </c>
      <c r="Z175" s="6">
        <v>3.1629550351818497E-2</v>
      </c>
      <c r="AA175" s="6">
        <v>3.1629550351818497E-2</v>
      </c>
      <c r="AB175" s="6">
        <v>3.1534232997669644E-2</v>
      </c>
      <c r="AC175" s="6">
        <v>3.1758092782080638E-2</v>
      </c>
      <c r="AD175" s="6">
        <v>3.1812761409067476E-2</v>
      </c>
      <c r="AE175" s="6">
        <v>3.1878858985938771E-2</v>
      </c>
      <c r="AF175" s="6">
        <v>3.2082270839913621E-2</v>
      </c>
      <c r="AG175" s="6">
        <v>3.2240480059671832E-2</v>
      </c>
      <c r="AH175" s="6">
        <v>3.2385921898466619E-2</v>
      </c>
      <c r="AI175" s="6">
        <v>3.2659347191020476E-2</v>
      </c>
      <c r="AJ175" s="6">
        <v>3.2921535827715946E-2</v>
      </c>
      <c r="AL175" s="6">
        <v>5.365648365385494E-2</v>
      </c>
      <c r="AM175" s="6">
        <v>5.365648365385494E-2</v>
      </c>
      <c r="AN175" s="6">
        <v>5.3561166299706087E-2</v>
      </c>
      <c r="AO175" s="6">
        <v>5.3785026084117081E-2</v>
      </c>
      <c r="AP175" s="6">
        <v>5.3839694711103919E-2</v>
      </c>
      <c r="AQ175" s="6">
        <v>5.3905792287975214E-2</v>
      </c>
      <c r="AR175" s="6">
        <v>5.4109204141950064E-2</v>
      </c>
      <c r="AS175" s="6">
        <v>5.4267413361708275E-2</v>
      </c>
      <c r="AT175" s="6">
        <v>5.4412855200503062E-2</v>
      </c>
      <c r="AU175" s="6">
        <v>5.4686280493056919E-2</v>
      </c>
      <c r="AV175" s="6">
        <v>5.4948469129752389E-2</v>
      </c>
      <c r="AX175" s="6">
        <v>1.3537288625563908E-2</v>
      </c>
      <c r="AY175" s="6">
        <v>1.3537288625563908E-2</v>
      </c>
      <c r="AZ175" s="6">
        <v>1.3441971271415054E-2</v>
      </c>
      <c r="BA175" s="6">
        <v>1.3665831055826048E-2</v>
      </c>
      <c r="BB175" s="6">
        <v>1.3720499682812887E-2</v>
      </c>
      <c r="BC175" s="6">
        <v>1.3786597259684182E-2</v>
      </c>
      <c r="BD175" s="6">
        <v>1.3990009113659031E-2</v>
      </c>
      <c r="BE175" s="6">
        <v>1.4148218333417242E-2</v>
      </c>
      <c r="BF175" s="6">
        <v>1.4293660172212029E-2</v>
      </c>
      <c r="BG175" s="6">
        <v>1.4567085464765886E-2</v>
      </c>
      <c r="BH175" s="6">
        <v>1.4829274101461357E-2</v>
      </c>
      <c r="BJ175" s="6">
        <v>2.0854446086390269E-2</v>
      </c>
      <c r="BK175" s="6">
        <v>2.0854446086390269E-2</v>
      </c>
      <c r="BL175" s="6">
        <v>2.0759128732241415E-2</v>
      </c>
      <c r="BM175" s="6">
        <v>2.0982988516652409E-2</v>
      </c>
      <c r="BN175" s="6">
        <v>2.1037657143639248E-2</v>
      </c>
      <c r="BO175" s="6">
        <v>2.1103754720510542E-2</v>
      </c>
      <c r="BP175" s="6">
        <v>2.1307166574485392E-2</v>
      </c>
      <c r="BQ175" s="6">
        <v>2.1465375794243603E-2</v>
      </c>
      <c r="BR175" s="6">
        <v>2.161081763303839E-2</v>
      </c>
      <c r="BS175" s="6">
        <v>2.1884242925592247E-2</v>
      </c>
      <c r="BT175" s="6">
        <v>2.2146431562287718E-2</v>
      </c>
      <c r="BV175" s="6">
        <v>5.0205084569224068E-2</v>
      </c>
      <c r="BW175" s="6">
        <v>5.0205084569224068E-2</v>
      </c>
      <c r="BX175" s="6">
        <v>5.0109767215075214E-2</v>
      </c>
      <c r="BY175" s="6">
        <v>5.0333626999486208E-2</v>
      </c>
      <c r="BZ175" s="6">
        <v>5.0388295626473047E-2</v>
      </c>
      <c r="CA175" s="6">
        <v>5.0454393203344342E-2</v>
      </c>
      <c r="CB175" s="6">
        <v>5.0657805057319191E-2</v>
      </c>
      <c r="CC175" s="6">
        <v>5.0816014277077402E-2</v>
      </c>
      <c r="CD175" s="6">
        <v>5.0961456115872189E-2</v>
      </c>
      <c r="CE175" s="6">
        <v>5.1234881408426046E-2</v>
      </c>
      <c r="CF175" s="6">
        <v>5.1497070045121517E-2</v>
      </c>
      <c r="CH175" s="6">
        <v>2.4238010668291537E-2</v>
      </c>
      <c r="CI175" s="6">
        <v>2.4238010668291537E-2</v>
      </c>
      <c r="CJ175" s="6">
        <v>2.4142693314142684E-2</v>
      </c>
      <c r="CK175" s="6">
        <v>2.4366553098553678E-2</v>
      </c>
      <c r="CL175" s="6">
        <v>2.4421221725540516E-2</v>
      </c>
      <c r="CM175" s="6">
        <v>2.4487319302411811E-2</v>
      </c>
      <c r="CN175" s="6">
        <v>2.4690731156386661E-2</v>
      </c>
      <c r="CO175" s="6">
        <v>2.4848940376144872E-2</v>
      </c>
      <c r="CP175" s="6">
        <v>2.4994382214939659E-2</v>
      </c>
      <c r="CQ175" s="6">
        <v>2.5267807507493516E-2</v>
      </c>
      <c r="CR175" s="6">
        <v>2.5529996144188986E-2</v>
      </c>
      <c r="CT175" s="6">
        <v>1.3337453327336249E-2</v>
      </c>
      <c r="CU175" s="6">
        <v>1.3337453327336249E-2</v>
      </c>
      <c r="CV175" s="6">
        <v>1.3242135973187396E-2</v>
      </c>
      <c r="CW175" s="6">
        <v>1.346599575759839E-2</v>
      </c>
      <c r="CX175" s="6">
        <v>1.3520664384585228E-2</v>
      </c>
      <c r="CY175" s="6">
        <v>1.3586761961456523E-2</v>
      </c>
      <c r="CZ175" s="6">
        <v>1.3790173815431373E-2</v>
      </c>
      <c r="DA175" s="6">
        <v>1.3948383035189584E-2</v>
      </c>
      <c r="DB175" s="6">
        <v>1.4093824873984371E-2</v>
      </c>
      <c r="DC175" s="6">
        <v>1.4367250166538227E-2</v>
      </c>
      <c r="DD175" s="6">
        <v>1.4629438803233698E-2</v>
      </c>
      <c r="DF175" s="6">
        <v>1.4510949257968269E-2</v>
      </c>
      <c r="DG175" s="6">
        <v>1.4510949257968269E-2</v>
      </c>
      <c r="DH175" s="6">
        <v>1.4415631903819415E-2</v>
      </c>
      <c r="DI175" s="6">
        <v>1.4639491688230409E-2</v>
      </c>
      <c r="DJ175" s="6">
        <v>1.4694160315217248E-2</v>
      </c>
      <c r="DK175" s="6">
        <v>1.4760257892088543E-2</v>
      </c>
      <c r="DL175" s="6">
        <v>1.4963669746063392E-2</v>
      </c>
      <c r="DM175" s="6">
        <v>1.5121878965821603E-2</v>
      </c>
      <c r="DN175" s="6">
        <v>1.526732080461639E-2</v>
      </c>
      <c r="DO175" s="6">
        <v>1.5540746097170247E-2</v>
      </c>
      <c r="DP175" s="6">
        <v>1.5802934733865716E-2</v>
      </c>
    </row>
    <row r="176" spans="1:120" x14ac:dyDescent="0.2">
      <c r="A176" s="5">
        <v>40884</v>
      </c>
      <c r="B176" s="6">
        <v>4.3470077511602513E-2</v>
      </c>
      <c r="C176" s="6">
        <v>4.3470077511602513E-2</v>
      </c>
      <c r="D176" s="6">
        <v>4.3376951260754915E-2</v>
      </c>
      <c r="E176" s="6">
        <v>4.3614596214478642E-2</v>
      </c>
      <c r="F176" s="6">
        <v>4.3676145131629651E-2</v>
      </c>
      <c r="G176" s="6">
        <v>4.3753166480866544E-2</v>
      </c>
      <c r="H176" s="6">
        <v>4.395556052960873E-2</v>
      </c>
      <c r="I176" s="6">
        <v>4.4112978123074867E-2</v>
      </c>
      <c r="J176" s="6">
        <v>4.4266328269381601E-2</v>
      </c>
      <c r="K176" s="6">
        <v>4.455380062996879E-2</v>
      </c>
      <c r="L176" s="6">
        <v>4.4829459057929101E-2</v>
      </c>
      <c r="N176" s="14">
        <v>3.2906520047433073E-2</v>
      </c>
      <c r="O176" s="14">
        <v>3.2906520047433073E-2</v>
      </c>
      <c r="P176" s="14">
        <v>3.2813393796585474E-2</v>
      </c>
      <c r="Q176" s="14">
        <v>3.3051038750309202E-2</v>
      </c>
      <c r="R176" s="14">
        <v>3.3112587667460211E-2</v>
      </c>
      <c r="S176" s="14">
        <v>3.3189609016697104E-2</v>
      </c>
      <c r="T176" s="14">
        <v>3.3392003065439289E-2</v>
      </c>
      <c r="U176" s="14">
        <v>3.3549420658905427E-2</v>
      </c>
      <c r="V176" s="14">
        <v>3.3702770805212161E-2</v>
      </c>
      <c r="W176" s="14">
        <v>3.399024316579935E-2</v>
      </c>
      <c r="X176" s="14">
        <v>3.4265901593759661E-2</v>
      </c>
      <c r="Z176" s="6">
        <v>2.4624418035420235E-2</v>
      </c>
      <c r="AA176" s="6">
        <v>2.4624418035420235E-2</v>
      </c>
      <c r="AB176" s="6">
        <v>2.4531291784572636E-2</v>
      </c>
      <c r="AC176" s="6">
        <v>2.4768936738296363E-2</v>
      </c>
      <c r="AD176" s="6">
        <v>2.4830485655447373E-2</v>
      </c>
      <c r="AE176" s="6">
        <v>2.4907507004684266E-2</v>
      </c>
      <c r="AF176" s="6">
        <v>2.5109901053426451E-2</v>
      </c>
      <c r="AG176" s="6">
        <v>2.5267318646892589E-2</v>
      </c>
      <c r="AH176" s="6">
        <v>2.5420668793199323E-2</v>
      </c>
      <c r="AI176" s="6">
        <v>2.5708141153786512E-2</v>
      </c>
      <c r="AJ176" s="6">
        <v>2.5983799581746823E-2</v>
      </c>
      <c r="AL176" s="6">
        <v>4.6195037913837063E-2</v>
      </c>
      <c r="AM176" s="6">
        <v>4.6195037913837063E-2</v>
      </c>
      <c r="AN176" s="6">
        <v>4.6101911662989464E-2</v>
      </c>
      <c r="AO176" s="6">
        <v>4.6339556616713191E-2</v>
      </c>
      <c r="AP176" s="6">
        <v>4.6401105533864201E-2</v>
      </c>
      <c r="AQ176" s="6">
        <v>4.6478126883101094E-2</v>
      </c>
      <c r="AR176" s="6">
        <v>4.6680520931843279E-2</v>
      </c>
      <c r="AS176" s="6">
        <v>4.6837938525309417E-2</v>
      </c>
      <c r="AT176" s="6">
        <v>4.6991288671616151E-2</v>
      </c>
      <c r="AU176" s="6">
        <v>4.727876103220334E-2</v>
      </c>
      <c r="AV176" s="6">
        <v>4.7554419460163651E-2</v>
      </c>
      <c r="AX176" s="6">
        <v>1.0050493064986525E-2</v>
      </c>
      <c r="AY176" s="6">
        <v>1.0050493064986525E-2</v>
      </c>
      <c r="AZ176" s="6">
        <v>9.9573668141389269E-3</v>
      </c>
      <c r="BA176" s="6">
        <v>1.0195011767862654E-2</v>
      </c>
      <c r="BB176" s="6">
        <v>1.0256560685013663E-2</v>
      </c>
      <c r="BC176" s="6">
        <v>1.0333582034250556E-2</v>
      </c>
      <c r="BD176" s="6">
        <v>1.0535976082992742E-2</v>
      </c>
      <c r="BE176" s="6">
        <v>1.0693393676458879E-2</v>
      </c>
      <c r="BF176" s="6">
        <v>1.0846743822765613E-2</v>
      </c>
      <c r="BG176" s="6">
        <v>1.1134216183352802E-2</v>
      </c>
      <c r="BH176" s="6">
        <v>1.1409874611313113E-2</v>
      </c>
      <c r="BJ176" s="6">
        <v>1.9391857787951064E-2</v>
      </c>
      <c r="BK176" s="6">
        <v>1.9391857787951064E-2</v>
      </c>
      <c r="BL176" s="6">
        <v>1.9298731537103465E-2</v>
      </c>
      <c r="BM176" s="6">
        <v>1.9536376490827193E-2</v>
      </c>
      <c r="BN176" s="6">
        <v>1.9597925407978202E-2</v>
      </c>
      <c r="BO176" s="6">
        <v>1.9674946757215095E-2</v>
      </c>
      <c r="BP176" s="6">
        <v>1.987734080595728E-2</v>
      </c>
      <c r="BQ176" s="6">
        <v>2.0034758399423418E-2</v>
      </c>
      <c r="BR176" s="6">
        <v>2.0188108545730152E-2</v>
      </c>
      <c r="BS176" s="6">
        <v>2.0475580906317341E-2</v>
      </c>
      <c r="BT176" s="6">
        <v>2.0751239334277652E-2</v>
      </c>
      <c r="BV176" s="6">
        <v>4.6240545565387807E-2</v>
      </c>
      <c r="BW176" s="6">
        <v>4.6240545565387807E-2</v>
      </c>
      <c r="BX176" s="6">
        <v>4.6147419314540208E-2</v>
      </c>
      <c r="BY176" s="6">
        <v>4.6385064268263936E-2</v>
      </c>
      <c r="BZ176" s="6">
        <v>4.6446613185414945E-2</v>
      </c>
      <c r="CA176" s="6">
        <v>4.6523634534651838E-2</v>
      </c>
      <c r="CB176" s="6">
        <v>4.6726028583394023E-2</v>
      </c>
      <c r="CC176" s="6">
        <v>4.6883446176860161E-2</v>
      </c>
      <c r="CD176" s="6">
        <v>4.7036796323166895E-2</v>
      </c>
      <c r="CE176" s="6">
        <v>4.7324268683754084E-2</v>
      </c>
      <c r="CF176" s="6">
        <v>4.7599927111714395E-2</v>
      </c>
      <c r="CH176" s="6">
        <v>2.7000172755714178E-2</v>
      </c>
      <c r="CI176" s="6">
        <v>2.7000172755714178E-2</v>
      </c>
      <c r="CJ176" s="6">
        <v>2.690704650486658E-2</v>
      </c>
      <c r="CK176" s="6">
        <v>2.7144691458590307E-2</v>
      </c>
      <c r="CL176" s="6">
        <v>2.7206240375741316E-2</v>
      </c>
      <c r="CM176" s="6">
        <v>2.7283261724978209E-2</v>
      </c>
      <c r="CN176" s="6">
        <v>2.7485655773720395E-2</v>
      </c>
      <c r="CO176" s="6">
        <v>2.7643073367186532E-2</v>
      </c>
      <c r="CP176" s="6">
        <v>2.7796423513493266E-2</v>
      </c>
      <c r="CQ176" s="6">
        <v>2.8083895874080455E-2</v>
      </c>
      <c r="CR176" s="6">
        <v>2.8359554302040766E-2</v>
      </c>
      <c r="CT176" s="6">
        <v>1.6528888072582789E-2</v>
      </c>
      <c r="CU176" s="6">
        <v>1.6528888072582789E-2</v>
      </c>
      <c r="CV176" s="6">
        <v>1.643576182173519E-2</v>
      </c>
      <c r="CW176" s="6">
        <v>1.6673406775458918E-2</v>
      </c>
      <c r="CX176" s="6">
        <v>1.6734955692609927E-2</v>
      </c>
      <c r="CY176" s="6">
        <v>1.681197704184682E-2</v>
      </c>
      <c r="CZ176" s="6">
        <v>1.7014371090589005E-2</v>
      </c>
      <c r="DA176" s="6">
        <v>1.7171788684055143E-2</v>
      </c>
      <c r="DB176" s="6">
        <v>1.7325138830361877E-2</v>
      </c>
      <c r="DC176" s="6">
        <v>1.7612611190949066E-2</v>
      </c>
      <c r="DD176" s="6">
        <v>1.7888269618909377E-2</v>
      </c>
      <c r="DF176" s="6">
        <v>2.145241656907235E-2</v>
      </c>
      <c r="DG176" s="6">
        <v>2.145241656907235E-2</v>
      </c>
      <c r="DH176" s="6">
        <v>2.1359290318224752E-2</v>
      </c>
      <c r="DI176" s="6">
        <v>2.1596935271948479E-2</v>
      </c>
      <c r="DJ176" s="6">
        <v>2.1658484189099488E-2</v>
      </c>
      <c r="DK176" s="6">
        <v>2.1735505538336381E-2</v>
      </c>
      <c r="DL176" s="6">
        <v>2.1937899587078567E-2</v>
      </c>
      <c r="DM176" s="6">
        <v>2.2095317180544704E-2</v>
      </c>
      <c r="DN176" s="6">
        <v>2.2248667326851438E-2</v>
      </c>
      <c r="DO176" s="6">
        <v>2.2536139687438627E-2</v>
      </c>
      <c r="DP176" s="6">
        <v>2.2811798115398938E-2</v>
      </c>
    </row>
    <row r="177" spans="1:120" x14ac:dyDescent="0.2">
      <c r="A177" s="5">
        <v>40885</v>
      </c>
      <c r="B177" s="6">
        <v>4.7077705714886078E-2</v>
      </c>
      <c r="C177" s="6">
        <v>4.7077705714886078E-2</v>
      </c>
      <c r="D177" s="6">
        <v>4.6967541844875046E-2</v>
      </c>
      <c r="E177" s="6">
        <v>4.7276587450727402E-2</v>
      </c>
      <c r="F177" s="6">
        <v>4.7360812600216323E-2</v>
      </c>
      <c r="G177" s="6">
        <v>4.7479661490458958E-2</v>
      </c>
      <c r="H177" s="6">
        <v>4.7774206400267819E-2</v>
      </c>
      <c r="I177" s="6">
        <v>4.8003296885674708E-2</v>
      </c>
      <c r="J177" s="6">
        <v>4.8206835678491586E-2</v>
      </c>
      <c r="K177" s="6">
        <v>4.8465487438484334E-2</v>
      </c>
      <c r="L177" s="6">
        <v>4.8713509674093811E-2</v>
      </c>
      <c r="N177" s="14">
        <v>3.4623034596489966E-2</v>
      </c>
      <c r="O177" s="14">
        <v>3.4623034596489966E-2</v>
      </c>
      <c r="P177" s="14">
        <v>3.4512870726478934E-2</v>
      </c>
      <c r="Q177" s="14">
        <v>3.4821916332331289E-2</v>
      </c>
      <c r="R177" s="14">
        <v>3.490614148182021E-2</v>
      </c>
      <c r="S177" s="14">
        <v>3.5024990372062845E-2</v>
      </c>
      <c r="T177" s="14">
        <v>3.5319535281871706E-2</v>
      </c>
      <c r="U177" s="14">
        <v>3.5548625767278595E-2</v>
      </c>
      <c r="V177" s="14">
        <v>3.5752164560095473E-2</v>
      </c>
      <c r="W177" s="14">
        <v>3.6010816320088221E-2</v>
      </c>
      <c r="X177" s="14">
        <v>3.6258838555697698E-2</v>
      </c>
      <c r="Z177" s="6">
        <v>3.1614337545801563E-2</v>
      </c>
      <c r="AA177" s="6">
        <v>3.1614337545801563E-2</v>
      </c>
      <c r="AB177" s="6">
        <v>3.1504173675790531E-2</v>
      </c>
      <c r="AC177" s="6">
        <v>3.1813219281642886E-2</v>
      </c>
      <c r="AD177" s="6">
        <v>3.1897444431131808E-2</v>
      </c>
      <c r="AE177" s="6">
        <v>3.2016293321374442E-2</v>
      </c>
      <c r="AF177" s="6">
        <v>3.2310838231183303E-2</v>
      </c>
      <c r="AG177" s="6">
        <v>3.2539928716590193E-2</v>
      </c>
      <c r="AH177" s="6">
        <v>3.274346750940707E-2</v>
      </c>
      <c r="AI177" s="6">
        <v>3.3002119269399818E-2</v>
      </c>
      <c r="AJ177" s="6">
        <v>3.3250141505009295E-2</v>
      </c>
      <c r="AL177" s="6">
        <v>4.8131728838513917E-2</v>
      </c>
      <c r="AM177" s="6">
        <v>4.8131728838513917E-2</v>
      </c>
      <c r="AN177" s="6">
        <v>4.8021564968502885E-2</v>
      </c>
      <c r="AO177" s="6">
        <v>4.833061057435524E-2</v>
      </c>
      <c r="AP177" s="6">
        <v>4.8414835723844162E-2</v>
      </c>
      <c r="AQ177" s="6">
        <v>4.8533684614086796E-2</v>
      </c>
      <c r="AR177" s="6">
        <v>4.8828229523895657E-2</v>
      </c>
      <c r="AS177" s="6">
        <v>4.9057320009302546E-2</v>
      </c>
      <c r="AT177" s="6">
        <v>4.9260858802119424E-2</v>
      </c>
      <c r="AU177" s="6">
        <v>4.9519510562112172E-2</v>
      </c>
      <c r="AV177" s="6">
        <v>4.9767532797721649E-2</v>
      </c>
      <c r="AX177" s="6">
        <v>6.345993670017285E-3</v>
      </c>
      <c r="AY177" s="6">
        <v>6.345993670017285E-3</v>
      </c>
      <c r="AZ177" s="6">
        <v>6.2358298000062531E-3</v>
      </c>
      <c r="BA177" s="6">
        <v>6.5448754058586084E-3</v>
      </c>
      <c r="BB177" s="6">
        <v>6.6291005553475299E-3</v>
      </c>
      <c r="BC177" s="6">
        <v>6.7479494455901642E-3</v>
      </c>
      <c r="BD177" s="6">
        <v>7.0424943553990252E-3</v>
      </c>
      <c r="BE177" s="6">
        <v>7.2715848408059147E-3</v>
      </c>
      <c r="BF177" s="6">
        <v>7.4751236336227924E-3</v>
      </c>
      <c r="BG177" s="6">
        <v>7.7337753936155404E-3</v>
      </c>
      <c r="BH177" s="6">
        <v>7.9817976292250181E-3</v>
      </c>
      <c r="BJ177" s="6">
        <v>2.4805948475594329E-2</v>
      </c>
      <c r="BK177" s="6">
        <v>2.4805948475594329E-2</v>
      </c>
      <c r="BL177" s="6">
        <v>2.4695784605583297E-2</v>
      </c>
      <c r="BM177" s="6">
        <v>2.5004830211435652E-2</v>
      </c>
      <c r="BN177" s="6">
        <v>2.5089055360924574E-2</v>
      </c>
      <c r="BO177" s="6">
        <v>2.5207904251167208E-2</v>
      </c>
      <c r="BP177" s="6">
        <v>2.5502449160976069E-2</v>
      </c>
      <c r="BQ177" s="6">
        <v>2.5731539646382959E-2</v>
      </c>
      <c r="BR177" s="6">
        <v>2.5935078439199837E-2</v>
      </c>
      <c r="BS177" s="6">
        <v>2.6193730199192584E-2</v>
      </c>
      <c r="BT177" s="6">
        <v>2.6441752434802061E-2</v>
      </c>
      <c r="BV177" s="6">
        <v>4.9782121721509122E-2</v>
      </c>
      <c r="BW177" s="6">
        <v>4.9782121721509122E-2</v>
      </c>
      <c r="BX177" s="6">
        <v>4.967195785149809E-2</v>
      </c>
      <c r="BY177" s="6">
        <v>4.9981003457350445E-2</v>
      </c>
      <c r="BZ177" s="6">
        <v>5.0065228606839367E-2</v>
      </c>
      <c r="CA177" s="6">
        <v>5.0184077497082001E-2</v>
      </c>
      <c r="CB177" s="6">
        <v>5.0478622406890862E-2</v>
      </c>
      <c r="CC177" s="6">
        <v>5.0707712892297752E-2</v>
      </c>
      <c r="CD177" s="6">
        <v>5.0911251685114629E-2</v>
      </c>
      <c r="CE177" s="6">
        <v>5.1169903445107377E-2</v>
      </c>
      <c r="CF177" s="6">
        <v>5.1417925680716854E-2</v>
      </c>
      <c r="CH177" s="6">
        <v>2.5851948979775739E-2</v>
      </c>
      <c r="CI177" s="6">
        <v>2.5851948979775739E-2</v>
      </c>
      <c r="CJ177" s="6">
        <v>2.5741785109764707E-2</v>
      </c>
      <c r="CK177" s="6">
        <v>2.6050830715617063E-2</v>
      </c>
      <c r="CL177" s="6">
        <v>2.6135055865105984E-2</v>
      </c>
      <c r="CM177" s="6">
        <v>2.6253904755348619E-2</v>
      </c>
      <c r="CN177" s="6">
        <v>2.6548449665157479E-2</v>
      </c>
      <c r="CO177" s="6">
        <v>2.6777540150564369E-2</v>
      </c>
      <c r="CP177" s="6">
        <v>2.6981078943381247E-2</v>
      </c>
      <c r="CQ177" s="6">
        <v>2.7239730703373995E-2</v>
      </c>
      <c r="CR177" s="6">
        <v>2.7487752938983472E-2</v>
      </c>
      <c r="CT177" s="6">
        <v>1.2662252960836118E-2</v>
      </c>
      <c r="CU177" s="6">
        <v>1.2662252960836118E-2</v>
      </c>
      <c r="CV177" s="6">
        <v>1.2552089090825086E-2</v>
      </c>
      <c r="CW177" s="6">
        <v>1.2861134696677441E-2</v>
      </c>
      <c r="CX177" s="6">
        <v>1.2945359846166363E-2</v>
      </c>
      <c r="CY177" s="6">
        <v>1.3064208736408997E-2</v>
      </c>
      <c r="CZ177" s="6">
        <v>1.3358753646217858E-2</v>
      </c>
      <c r="DA177" s="6">
        <v>1.3587844131624748E-2</v>
      </c>
      <c r="DB177" s="6">
        <v>1.3791382924441625E-2</v>
      </c>
      <c r="DC177" s="6">
        <v>1.4050034684434373E-2</v>
      </c>
      <c r="DD177" s="6">
        <v>1.429805692004385E-2</v>
      </c>
      <c r="DF177" s="6">
        <v>2.0758239624646471E-2</v>
      </c>
      <c r="DG177" s="6">
        <v>2.0758239624646471E-2</v>
      </c>
      <c r="DH177" s="6">
        <v>2.0648075754635439E-2</v>
      </c>
      <c r="DI177" s="6">
        <v>2.0957121360487795E-2</v>
      </c>
      <c r="DJ177" s="6">
        <v>2.1041346509976716E-2</v>
      </c>
      <c r="DK177" s="6">
        <v>2.116019540021935E-2</v>
      </c>
      <c r="DL177" s="6">
        <v>2.1454740310028211E-2</v>
      </c>
      <c r="DM177" s="6">
        <v>2.1683830795435101E-2</v>
      </c>
      <c r="DN177" s="6">
        <v>2.1887369588251979E-2</v>
      </c>
      <c r="DO177" s="6">
        <v>2.2146021348244727E-2</v>
      </c>
      <c r="DP177" s="6">
        <v>2.2394043583854203E-2</v>
      </c>
    </row>
    <row r="178" spans="1:120" x14ac:dyDescent="0.2">
      <c r="A178" s="5">
        <v>40886</v>
      </c>
      <c r="B178" s="6">
        <v>4.188308557609588E-2</v>
      </c>
      <c r="C178" s="6">
        <v>4.188308557609588E-2</v>
      </c>
      <c r="D178" s="6">
        <v>4.188986511262318E-2</v>
      </c>
      <c r="E178" s="6">
        <v>4.2187376111672378E-2</v>
      </c>
      <c r="F178" s="6">
        <v>4.2271888133219734E-2</v>
      </c>
      <c r="G178" s="6">
        <v>4.2382151421089337E-2</v>
      </c>
      <c r="H178" s="6">
        <v>4.2608304366796121E-2</v>
      </c>
      <c r="I178" s="6">
        <v>4.2784201102345848E-2</v>
      </c>
      <c r="J178" s="6">
        <v>4.2963361685618193E-2</v>
      </c>
      <c r="K178" s="6">
        <v>4.3249741053141291E-2</v>
      </c>
      <c r="L178" s="6">
        <v>4.3524351405560685E-2</v>
      </c>
      <c r="N178" s="14">
        <v>2.9666732070788258E-2</v>
      </c>
      <c r="O178" s="14">
        <v>2.9666732070788258E-2</v>
      </c>
      <c r="P178" s="14">
        <v>2.9673511607315559E-2</v>
      </c>
      <c r="Q178" s="14">
        <v>2.9971022606364757E-2</v>
      </c>
      <c r="R178" s="14">
        <v>3.0055534627912113E-2</v>
      </c>
      <c r="S178" s="14">
        <v>3.0165797915781715E-2</v>
      </c>
      <c r="T178" s="14">
        <v>3.03919508614885E-2</v>
      </c>
      <c r="U178" s="14">
        <v>3.0567847597038227E-2</v>
      </c>
      <c r="V178" s="14">
        <v>3.0747008180310571E-2</v>
      </c>
      <c r="W178" s="14">
        <v>3.103338754783367E-2</v>
      </c>
      <c r="X178" s="14">
        <v>3.1307997900253064E-2</v>
      </c>
      <c r="Z178" s="6">
        <v>2.7029938648807896E-2</v>
      </c>
      <c r="AA178" s="6">
        <v>2.7029938648807896E-2</v>
      </c>
      <c r="AB178" s="6">
        <v>2.7036718185335196E-2</v>
      </c>
      <c r="AC178" s="6">
        <v>2.7334229184384395E-2</v>
      </c>
      <c r="AD178" s="6">
        <v>2.7418741205931751E-2</v>
      </c>
      <c r="AE178" s="6">
        <v>2.7529004493801353E-2</v>
      </c>
      <c r="AF178" s="6">
        <v>2.7755157439508137E-2</v>
      </c>
      <c r="AG178" s="6">
        <v>2.7931054175057864E-2</v>
      </c>
      <c r="AH178" s="6">
        <v>2.8110214758330209E-2</v>
      </c>
      <c r="AI178" s="6">
        <v>2.8396594125853308E-2</v>
      </c>
      <c r="AJ178" s="6">
        <v>2.8671204478272701E-2</v>
      </c>
      <c r="AL178" s="6">
        <v>5.360766382426975E-2</v>
      </c>
      <c r="AM178" s="6">
        <v>5.360766382426975E-2</v>
      </c>
      <c r="AN178" s="6">
        <v>5.361444336079705E-2</v>
      </c>
      <c r="AO178" s="6">
        <v>5.3911954359846248E-2</v>
      </c>
      <c r="AP178" s="6">
        <v>5.3996466381393604E-2</v>
      </c>
      <c r="AQ178" s="6">
        <v>5.4106729669263207E-2</v>
      </c>
      <c r="AR178" s="6">
        <v>5.4332882614969991E-2</v>
      </c>
      <c r="AS178" s="6">
        <v>5.4508779350519718E-2</v>
      </c>
      <c r="AT178" s="6">
        <v>5.4687939933792062E-2</v>
      </c>
      <c r="AU178" s="6">
        <v>5.4974319301315161E-2</v>
      </c>
      <c r="AV178" s="6">
        <v>5.5248929653734555E-2</v>
      </c>
      <c r="AX178" s="6">
        <v>5.7708902116017802E-3</v>
      </c>
      <c r="AY178" s="6">
        <v>5.7708902116017802E-3</v>
      </c>
      <c r="AZ178" s="6">
        <v>5.7776697481290804E-3</v>
      </c>
      <c r="BA178" s="6">
        <v>6.0751807471782788E-3</v>
      </c>
      <c r="BB178" s="6">
        <v>6.1596927687256348E-3</v>
      </c>
      <c r="BC178" s="6">
        <v>6.2699560565952373E-3</v>
      </c>
      <c r="BD178" s="6">
        <v>6.4961090023020213E-3</v>
      </c>
      <c r="BE178" s="6">
        <v>6.6720057378517484E-3</v>
      </c>
      <c r="BF178" s="6">
        <v>6.8511663211240931E-3</v>
      </c>
      <c r="BG178" s="6">
        <v>7.1375456886471917E-3</v>
      </c>
      <c r="BH178" s="6">
        <v>7.4121560410665855E-3</v>
      </c>
      <c r="BJ178" s="6">
        <v>2.6086993765364618E-2</v>
      </c>
      <c r="BK178" s="6">
        <v>2.6086993765364618E-2</v>
      </c>
      <c r="BL178" s="6">
        <v>2.6093773301891918E-2</v>
      </c>
      <c r="BM178" s="6">
        <v>2.6391284300941117E-2</v>
      </c>
      <c r="BN178" s="6">
        <v>2.6475796322488473E-2</v>
      </c>
      <c r="BO178" s="6">
        <v>2.6586059610358075E-2</v>
      </c>
      <c r="BP178" s="6">
        <v>2.6812212556064859E-2</v>
      </c>
      <c r="BQ178" s="6">
        <v>2.6988109291614586E-2</v>
      </c>
      <c r="BR178" s="6">
        <v>2.7167269874886931E-2</v>
      </c>
      <c r="BS178" s="6">
        <v>2.745364924241003E-2</v>
      </c>
      <c r="BT178" s="6">
        <v>2.7728259594829423E-2</v>
      </c>
      <c r="BV178" s="6">
        <v>4.9141864948199124E-2</v>
      </c>
      <c r="BW178" s="6">
        <v>4.9141864948199124E-2</v>
      </c>
      <c r="BX178" s="6">
        <v>4.9148644484726424E-2</v>
      </c>
      <c r="BY178" s="6">
        <v>4.9446155483775622E-2</v>
      </c>
      <c r="BZ178" s="6">
        <v>4.9530667505322978E-2</v>
      </c>
      <c r="CA178" s="6">
        <v>4.9640930793192581E-2</v>
      </c>
      <c r="CB178" s="6">
        <v>4.9867083738899365E-2</v>
      </c>
      <c r="CC178" s="6">
        <v>5.0042980474449092E-2</v>
      </c>
      <c r="CD178" s="6">
        <v>5.0222141057721437E-2</v>
      </c>
      <c r="CE178" s="6">
        <v>5.0508520425244535E-2</v>
      </c>
      <c r="CF178" s="6">
        <v>5.0783130777663929E-2</v>
      </c>
      <c r="CH178" s="6">
        <v>2.6223269666676579E-2</v>
      </c>
      <c r="CI178" s="6">
        <v>2.6223269666676579E-2</v>
      </c>
      <c r="CJ178" s="6">
        <v>2.6230049203203879E-2</v>
      </c>
      <c r="CK178" s="6">
        <v>2.6527560202253078E-2</v>
      </c>
      <c r="CL178" s="6">
        <v>2.6612072223800434E-2</v>
      </c>
      <c r="CM178" s="6">
        <v>2.6722335511670036E-2</v>
      </c>
      <c r="CN178" s="6">
        <v>2.694848845737682E-2</v>
      </c>
      <c r="CO178" s="6">
        <v>2.7124385192926547E-2</v>
      </c>
      <c r="CP178" s="6">
        <v>2.7303545776198892E-2</v>
      </c>
      <c r="CQ178" s="6">
        <v>2.758992514372199E-2</v>
      </c>
      <c r="CR178" s="6">
        <v>2.7864535496141384E-2</v>
      </c>
      <c r="CT178" s="6">
        <v>1.4191000255971534E-2</v>
      </c>
      <c r="CU178" s="6">
        <v>1.4191000255971534E-2</v>
      </c>
      <c r="CV178" s="6">
        <v>1.4197779792498835E-2</v>
      </c>
      <c r="CW178" s="6">
        <v>1.4495290791548033E-2</v>
      </c>
      <c r="CX178" s="6">
        <v>1.4579802813095389E-2</v>
      </c>
      <c r="CY178" s="6">
        <v>1.4690066100964991E-2</v>
      </c>
      <c r="CZ178" s="6">
        <v>1.4916219046671775E-2</v>
      </c>
      <c r="DA178" s="6">
        <v>1.5092115782221503E-2</v>
      </c>
      <c r="DB178" s="6">
        <v>1.5271276365493847E-2</v>
      </c>
      <c r="DC178" s="6">
        <v>1.5557655733016946E-2</v>
      </c>
      <c r="DD178" s="6">
        <v>1.583226608543634E-2</v>
      </c>
      <c r="DF178" s="6">
        <v>1.6852892699219E-2</v>
      </c>
      <c r="DG178" s="6">
        <v>1.6852892699219E-2</v>
      </c>
      <c r="DH178" s="6">
        <v>1.68596722357463E-2</v>
      </c>
      <c r="DI178" s="6">
        <v>1.7157183234795498E-2</v>
      </c>
      <c r="DJ178" s="6">
        <v>1.7241695256342855E-2</v>
      </c>
      <c r="DK178" s="6">
        <v>1.7351958544212457E-2</v>
      </c>
      <c r="DL178" s="6">
        <v>1.7578111489919241E-2</v>
      </c>
      <c r="DM178" s="6">
        <v>1.7754008225468968E-2</v>
      </c>
      <c r="DN178" s="6">
        <v>1.7933168808741313E-2</v>
      </c>
      <c r="DO178" s="6">
        <v>1.8219548176264411E-2</v>
      </c>
      <c r="DP178" s="6">
        <v>1.8494158528683805E-2</v>
      </c>
    </row>
    <row r="179" spans="1:120" x14ac:dyDescent="0.2">
      <c r="A179" s="5">
        <v>40889</v>
      </c>
      <c r="B179" s="6">
        <v>4.7736887606460637E-2</v>
      </c>
      <c r="C179" s="6">
        <v>4.7736887606460637E-2</v>
      </c>
      <c r="D179" s="6">
        <v>4.7795090800005921E-2</v>
      </c>
      <c r="E179" s="6">
        <v>4.8134776706143731E-2</v>
      </c>
      <c r="F179" s="6">
        <v>4.8250448112016765E-2</v>
      </c>
      <c r="G179" s="6">
        <v>4.8407394027539893E-2</v>
      </c>
      <c r="H179" s="6">
        <v>4.865516955900645E-2</v>
      </c>
      <c r="I179" s="6">
        <v>4.8847883861258205E-2</v>
      </c>
      <c r="J179" s="6">
        <v>4.9061347847099521E-2</v>
      </c>
      <c r="K179" s="6">
        <v>4.9361772262266429E-2</v>
      </c>
      <c r="L179" s="6">
        <v>4.9649850468590877E-2</v>
      </c>
      <c r="N179" s="14">
        <v>3.6539964927355027E-2</v>
      </c>
      <c r="O179" s="14">
        <v>3.6539964927355027E-2</v>
      </c>
      <c r="P179" s="14">
        <v>3.6598168120900311E-2</v>
      </c>
      <c r="Q179" s="14">
        <v>3.6937854027038121E-2</v>
      </c>
      <c r="R179" s="14">
        <v>3.7053525432911155E-2</v>
      </c>
      <c r="S179" s="14">
        <v>3.7210471348434283E-2</v>
      </c>
      <c r="T179" s="14">
        <v>3.745824687990084E-2</v>
      </c>
      <c r="U179" s="14">
        <v>3.7650961182152595E-2</v>
      </c>
      <c r="V179" s="14">
        <v>3.7864425167993911E-2</v>
      </c>
      <c r="W179" s="14">
        <v>3.8164849583160819E-2</v>
      </c>
      <c r="X179" s="14">
        <v>3.8452927789485267E-2</v>
      </c>
      <c r="Z179" s="6">
        <v>2.8860312927514134E-2</v>
      </c>
      <c r="AA179" s="6">
        <v>2.8860312927514134E-2</v>
      </c>
      <c r="AB179" s="6">
        <v>2.8918516121059418E-2</v>
      </c>
      <c r="AC179" s="6">
        <v>2.9258202027197228E-2</v>
      </c>
      <c r="AD179" s="6">
        <v>2.9373873433070262E-2</v>
      </c>
      <c r="AE179" s="6">
        <v>2.953081934859339E-2</v>
      </c>
      <c r="AF179" s="6">
        <v>2.9778594880059947E-2</v>
      </c>
      <c r="AG179" s="6">
        <v>2.9971309182311702E-2</v>
      </c>
      <c r="AH179" s="6">
        <v>3.0184773168153017E-2</v>
      </c>
      <c r="AI179" s="6">
        <v>3.0485197583319926E-2</v>
      </c>
      <c r="AJ179" s="6">
        <v>3.0773275789644373E-2</v>
      </c>
      <c r="AL179" s="6">
        <v>5.4365525569191733E-2</v>
      </c>
      <c r="AM179" s="6">
        <v>5.4365525569191733E-2</v>
      </c>
      <c r="AN179" s="6">
        <v>5.4423728762737017E-2</v>
      </c>
      <c r="AO179" s="6">
        <v>5.4763414668874827E-2</v>
      </c>
      <c r="AP179" s="6">
        <v>5.4879086074747861E-2</v>
      </c>
      <c r="AQ179" s="6">
        <v>5.5036031990270989E-2</v>
      </c>
      <c r="AR179" s="6">
        <v>5.5283807521737546E-2</v>
      </c>
      <c r="AS179" s="6">
        <v>5.5476521823989301E-2</v>
      </c>
      <c r="AT179" s="6">
        <v>5.5689985809830617E-2</v>
      </c>
      <c r="AU179" s="6">
        <v>5.5990410224997525E-2</v>
      </c>
      <c r="AV179" s="6">
        <v>5.6278488431321973E-2</v>
      </c>
      <c r="AX179" s="6">
        <v>8.3718763178309095E-3</v>
      </c>
      <c r="AY179" s="6">
        <v>8.3718763178309095E-3</v>
      </c>
      <c r="AZ179" s="6">
        <v>8.4300795113761932E-3</v>
      </c>
      <c r="BA179" s="6">
        <v>8.7697654175140031E-3</v>
      </c>
      <c r="BB179" s="6">
        <v>8.8854368233870374E-3</v>
      </c>
      <c r="BC179" s="6">
        <v>9.0423827389101655E-3</v>
      </c>
      <c r="BD179" s="6">
        <v>9.2901582703767225E-3</v>
      </c>
      <c r="BE179" s="6">
        <v>9.4828725726284775E-3</v>
      </c>
      <c r="BF179" s="6">
        <v>9.6963365584697928E-3</v>
      </c>
      <c r="BG179" s="6">
        <v>9.9967609736367011E-3</v>
      </c>
      <c r="BH179" s="6">
        <v>1.0284839179961149E-2</v>
      </c>
      <c r="BJ179" s="6">
        <v>2.6370559442154096E-2</v>
      </c>
      <c r="BK179" s="6">
        <v>2.6370559442154096E-2</v>
      </c>
      <c r="BL179" s="6">
        <v>2.642876263569938E-2</v>
      </c>
      <c r="BM179" s="6">
        <v>2.676844854183719E-2</v>
      </c>
      <c r="BN179" s="6">
        <v>2.6884119947710224E-2</v>
      </c>
      <c r="BO179" s="6">
        <v>2.7041065863233352E-2</v>
      </c>
      <c r="BP179" s="6">
        <v>2.7288841394699909E-2</v>
      </c>
      <c r="BQ179" s="6">
        <v>2.7481555696951664E-2</v>
      </c>
      <c r="BR179" s="6">
        <v>2.769501968279298E-2</v>
      </c>
      <c r="BS179" s="6">
        <v>2.7995444097959888E-2</v>
      </c>
      <c r="BT179" s="6">
        <v>2.8283522304284336E-2</v>
      </c>
      <c r="BV179" s="6">
        <v>5.4869507639135937E-2</v>
      </c>
      <c r="BW179" s="6">
        <v>5.4869507639135937E-2</v>
      </c>
      <c r="BX179" s="6">
        <v>5.492771083268122E-2</v>
      </c>
      <c r="BY179" s="6">
        <v>5.526739673881903E-2</v>
      </c>
      <c r="BZ179" s="6">
        <v>5.5383068144692064E-2</v>
      </c>
      <c r="CA179" s="6">
        <v>5.5540014060215193E-2</v>
      </c>
      <c r="CB179" s="6">
        <v>5.578778959168175E-2</v>
      </c>
      <c r="CC179" s="6">
        <v>5.5980503893933505E-2</v>
      </c>
      <c r="CD179" s="6">
        <v>5.619396787977482E-2</v>
      </c>
      <c r="CE179" s="6">
        <v>5.6494392294941728E-2</v>
      </c>
      <c r="CF179" s="6">
        <v>5.6782470501266176E-2</v>
      </c>
      <c r="CH179" s="6">
        <v>2.3772820254139342E-2</v>
      </c>
      <c r="CI179" s="6">
        <v>2.3772820254139342E-2</v>
      </c>
      <c r="CJ179" s="6">
        <v>2.3831023447684625E-2</v>
      </c>
      <c r="CK179" s="6">
        <v>2.4170709353822435E-2</v>
      </c>
      <c r="CL179" s="6">
        <v>2.428638075969547E-2</v>
      </c>
      <c r="CM179" s="6">
        <v>2.4443326675218598E-2</v>
      </c>
      <c r="CN179" s="6">
        <v>2.4691102206685155E-2</v>
      </c>
      <c r="CO179" s="6">
        <v>2.488381650893691E-2</v>
      </c>
      <c r="CP179" s="6">
        <v>2.5097280494778225E-2</v>
      </c>
      <c r="CQ179" s="6">
        <v>2.5397704909945133E-2</v>
      </c>
      <c r="CR179" s="6">
        <v>2.5685783116269581E-2</v>
      </c>
      <c r="CT179" s="6">
        <v>1.3720722158148367E-2</v>
      </c>
      <c r="CU179" s="6">
        <v>1.3720722158148367E-2</v>
      </c>
      <c r="CV179" s="6">
        <v>1.3778925351693651E-2</v>
      </c>
      <c r="CW179" s="6">
        <v>1.4118611257831461E-2</v>
      </c>
      <c r="CX179" s="6">
        <v>1.4234282663704495E-2</v>
      </c>
      <c r="CY179" s="6">
        <v>1.4391228579227623E-2</v>
      </c>
      <c r="CZ179" s="6">
        <v>1.463900411069418E-2</v>
      </c>
      <c r="DA179" s="6">
        <v>1.4831718412945935E-2</v>
      </c>
      <c r="DB179" s="6">
        <v>1.504518239878725E-2</v>
      </c>
      <c r="DC179" s="6">
        <v>1.5345606813954159E-2</v>
      </c>
      <c r="DD179" s="6">
        <v>1.5633685020278607E-2</v>
      </c>
      <c r="DF179" s="6">
        <v>2.2367643582023727E-2</v>
      </c>
      <c r="DG179" s="6">
        <v>2.2367643582023727E-2</v>
      </c>
      <c r="DH179" s="6">
        <v>2.2425846775569011E-2</v>
      </c>
      <c r="DI179" s="6">
        <v>2.2765532681706821E-2</v>
      </c>
      <c r="DJ179" s="6">
        <v>2.2881204087579855E-2</v>
      </c>
      <c r="DK179" s="6">
        <v>2.3038150003102983E-2</v>
      </c>
      <c r="DL179" s="6">
        <v>2.328592553456954E-2</v>
      </c>
      <c r="DM179" s="6">
        <v>2.3478639836821295E-2</v>
      </c>
      <c r="DN179" s="6">
        <v>2.3692103822662611E-2</v>
      </c>
      <c r="DO179" s="6">
        <v>2.3992528237829519E-2</v>
      </c>
      <c r="DP179" s="6">
        <v>2.4280606444153967E-2</v>
      </c>
    </row>
    <row r="180" spans="1:120" x14ac:dyDescent="0.2">
      <c r="A180" s="5">
        <v>40890</v>
      </c>
      <c r="B180" s="6">
        <v>4.1542865090728867E-2</v>
      </c>
      <c r="C180" s="6">
        <v>4.1542865090728867E-2</v>
      </c>
      <c r="D180" s="6">
        <v>4.1619059531301572E-2</v>
      </c>
      <c r="E180" s="6">
        <v>4.1972083494360518E-2</v>
      </c>
      <c r="F180" s="6">
        <v>4.2089956195320549E-2</v>
      </c>
      <c r="G180" s="6">
        <v>4.226619781419344E-2</v>
      </c>
      <c r="H180" s="6">
        <v>4.2537495263790075E-2</v>
      </c>
      <c r="I180" s="6">
        <v>4.2748504391254112E-2</v>
      </c>
      <c r="J180" s="6">
        <v>4.2980912495245348E-2</v>
      </c>
      <c r="K180" s="6">
        <v>4.3286702402183637E-2</v>
      </c>
      <c r="L180" s="6">
        <v>4.3579925600617603E-2</v>
      </c>
      <c r="N180" s="14">
        <v>3.1851469949555941E-2</v>
      </c>
      <c r="O180" s="14">
        <v>3.1851469949555941E-2</v>
      </c>
      <c r="P180" s="14">
        <v>3.1927664390128646E-2</v>
      </c>
      <c r="Q180" s="14">
        <v>3.2280688353187592E-2</v>
      </c>
      <c r="R180" s="14">
        <v>3.2398561054147623E-2</v>
      </c>
      <c r="S180" s="14">
        <v>3.2574802673020514E-2</v>
      </c>
      <c r="T180" s="14">
        <v>3.2846100122617149E-2</v>
      </c>
      <c r="U180" s="14">
        <v>3.3057109250081186E-2</v>
      </c>
      <c r="V180" s="14">
        <v>3.3289517354072422E-2</v>
      </c>
      <c r="W180" s="14">
        <v>3.3595307261010711E-2</v>
      </c>
      <c r="X180" s="14">
        <v>3.3888530459444677E-2</v>
      </c>
      <c r="Z180" s="6">
        <v>2.9905781816343374E-2</v>
      </c>
      <c r="AA180" s="6">
        <v>2.9905781816343374E-2</v>
      </c>
      <c r="AB180" s="6">
        <v>2.9981976256916079E-2</v>
      </c>
      <c r="AC180" s="6">
        <v>3.0335000219975025E-2</v>
      </c>
      <c r="AD180" s="6">
        <v>3.0452872920935056E-2</v>
      </c>
      <c r="AE180" s="6">
        <v>3.0629114539807947E-2</v>
      </c>
      <c r="AF180" s="6">
        <v>3.0900411989404582E-2</v>
      </c>
      <c r="AG180" s="6">
        <v>3.1111421116868619E-2</v>
      </c>
      <c r="AH180" s="6">
        <v>3.1343829220859855E-2</v>
      </c>
      <c r="AI180" s="6">
        <v>3.1649619127798144E-2</v>
      </c>
      <c r="AJ180" s="6">
        <v>3.194284232623211E-2</v>
      </c>
      <c r="AL180" s="6">
        <v>5.1543915940826961E-2</v>
      </c>
      <c r="AM180" s="6">
        <v>5.1543915940826961E-2</v>
      </c>
      <c r="AN180" s="6">
        <v>5.1620110381399666E-2</v>
      </c>
      <c r="AO180" s="6">
        <v>5.1973134344458612E-2</v>
      </c>
      <c r="AP180" s="6">
        <v>5.2091007045418643E-2</v>
      </c>
      <c r="AQ180" s="6">
        <v>5.2267248664291534E-2</v>
      </c>
      <c r="AR180" s="6">
        <v>5.2538546113888168E-2</v>
      </c>
      <c r="AS180" s="6">
        <v>5.2749555241352206E-2</v>
      </c>
      <c r="AT180" s="6">
        <v>5.2981963345343441E-2</v>
      </c>
      <c r="AU180" s="6">
        <v>5.328775325228173E-2</v>
      </c>
      <c r="AV180" s="6">
        <v>5.3580976450715696E-2</v>
      </c>
      <c r="AX180" s="6">
        <v>8.8502303010256755E-3</v>
      </c>
      <c r="AY180" s="6">
        <v>8.8502303010256755E-3</v>
      </c>
      <c r="AZ180" s="6">
        <v>8.9264247415983804E-3</v>
      </c>
      <c r="BA180" s="6">
        <v>9.2794487046573264E-3</v>
      </c>
      <c r="BB180" s="6">
        <v>9.3973214056173576E-3</v>
      </c>
      <c r="BC180" s="6">
        <v>9.5735630244902486E-3</v>
      </c>
      <c r="BD180" s="6">
        <v>9.844860474086883E-3</v>
      </c>
      <c r="BE180" s="6">
        <v>1.005586960155092E-2</v>
      </c>
      <c r="BF180" s="6">
        <v>1.0288277705542156E-2</v>
      </c>
      <c r="BG180" s="6">
        <v>1.0594067612480445E-2</v>
      </c>
      <c r="BH180" s="6">
        <v>1.0887290810914411E-2</v>
      </c>
      <c r="BJ180" s="6">
        <v>2.634445747789459E-2</v>
      </c>
      <c r="BK180" s="6">
        <v>2.634445747789459E-2</v>
      </c>
      <c r="BL180" s="6">
        <v>2.6420651918467295E-2</v>
      </c>
      <c r="BM180" s="6">
        <v>2.6773675881526241E-2</v>
      </c>
      <c r="BN180" s="6">
        <v>2.6891548582486272E-2</v>
      </c>
      <c r="BO180" s="6">
        <v>2.7067790201359163E-2</v>
      </c>
      <c r="BP180" s="6">
        <v>2.7339087650955798E-2</v>
      </c>
      <c r="BQ180" s="6">
        <v>2.7550096778419835E-2</v>
      </c>
      <c r="BR180" s="6">
        <v>2.7782504882411071E-2</v>
      </c>
      <c r="BS180" s="6">
        <v>2.808829478934936E-2</v>
      </c>
      <c r="BT180" s="6">
        <v>2.8381517987783326E-2</v>
      </c>
      <c r="BV180" s="6">
        <v>4.4598490501717533E-2</v>
      </c>
      <c r="BW180" s="6">
        <v>4.4598490501717533E-2</v>
      </c>
      <c r="BX180" s="6">
        <v>4.4674684942290238E-2</v>
      </c>
      <c r="BY180" s="6">
        <v>4.5027708905349184E-2</v>
      </c>
      <c r="BZ180" s="6">
        <v>4.5145581606309215E-2</v>
      </c>
      <c r="CA180" s="6">
        <v>4.5321823225182106E-2</v>
      </c>
      <c r="CB180" s="6">
        <v>4.5593120674778741E-2</v>
      </c>
      <c r="CC180" s="6">
        <v>4.5804129802242778E-2</v>
      </c>
      <c r="CD180" s="6">
        <v>4.6036537906234014E-2</v>
      </c>
      <c r="CE180" s="6">
        <v>4.6342327813172303E-2</v>
      </c>
      <c r="CF180" s="6">
        <v>4.6635551011606269E-2</v>
      </c>
      <c r="CH180" s="6">
        <v>2.64128414874172E-2</v>
      </c>
      <c r="CI180" s="6">
        <v>2.64128414874172E-2</v>
      </c>
      <c r="CJ180" s="6">
        <v>2.6489035927989905E-2</v>
      </c>
      <c r="CK180" s="6">
        <v>2.6842059891048851E-2</v>
      </c>
      <c r="CL180" s="6">
        <v>2.6959932592008882E-2</v>
      </c>
      <c r="CM180" s="6">
        <v>2.7136174210881773E-2</v>
      </c>
      <c r="CN180" s="6">
        <v>2.7407471660478407E-2</v>
      </c>
      <c r="CO180" s="6">
        <v>2.7618480787942445E-2</v>
      </c>
      <c r="CP180" s="6">
        <v>2.785088889193368E-2</v>
      </c>
      <c r="CQ180" s="6">
        <v>2.815667879887197E-2</v>
      </c>
      <c r="CR180" s="6">
        <v>2.8449901997305935E-2</v>
      </c>
      <c r="CT180" s="6">
        <v>1.7687433530328145E-2</v>
      </c>
      <c r="CU180" s="6">
        <v>1.7687433530328145E-2</v>
      </c>
      <c r="CV180" s="6">
        <v>1.776362797090085E-2</v>
      </c>
      <c r="CW180" s="6">
        <v>1.8116651933959796E-2</v>
      </c>
      <c r="CX180" s="6">
        <v>1.8234524634919827E-2</v>
      </c>
      <c r="CY180" s="6">
        <v>1.8410766253792718E-2</v>
      </c>
      <c r="CZ180" s="6">
        <v>1.8682063703389352E-2</v>
      </c>
      <c r="DA180" s="6">
        <v>1.889307283085339E-2</v>
      </c>
      <c r="DB180" s="6">
        <v>1.9125480934844626E-2</v>
      </c>
      <c r="DC180" s="6">
        <v>1.9431270841782915E-2</v>
      </c>
      <c r="DD180" s="6">
        <v>1.9724494040216881E-2</v>
      </c>
      <c r="DF180" s="6">
        <v>1.6567523933960913E-2</v>
      </c>
      <c r="DG180" s="6">
        <v>1.6567523933960913E-2</v>
      </c>
      <c r="DH180" s="6">
        <v>1.6643718374533618E-2</v>
      </c>
      <c r="DI180" s="6">
        <v>1.6996742337592564E-2</v>
      </c>
      <c r="DJ180" s="6">
        <v>1.7114615038552595E-2</v>
      </c>
      <c r="DK180" s="6">
        <v>1.7290856657425486E-2</v>
      </c>
      <c r="DL180" s="6">
        <v>1.756215410702212E-2</v>
      </c>
      <c r="DM180" s="6">
        <v>1.7773163234486158E-2</v>
      </c>
      <c r="DN180" s="6">
        <v>1.8005571338477393E-2</v>
      </c>
      <c r="DO180" s="6">
        <v>1.8311361245415683E-2</v>
      </c>
      <c r="DP180" s="6">
        <v>1.8604584443849648E-2</v>
      </c>
    </row>
    <row r="181" spans="1:120" x14ac:dyDescent="0.2">
      <c r="A181" s="5">
        <v>40891</v>
      </c>
      <c r="B181" s="6">
        <v>4.2374117930531335E-2</v>
      </c>
      <c r="C181" s="6">
        <v>4.2374117930531335E-2</v>
      </c>
      <c r="D181" s="6">
        <v>4.2579013359043884E-2</v>
      </c>
      <c r="E181" s="6">
        <v>4.3014277699785303E-2</v>
      </c>
      <c r="F181" s="6">
        <v>4.3165074347030312E-2</v>
      </c>
      <c r="G181" s="6">
        <v>4.3383583515675853E-2</v>
      </c>
      <c r="H181" s="6">
        <v>4.3692886819215085E-2</v>
      </c>
      <c r="I181" s="6">
        <v>4.3933456055301141E-2</v>
      </c>
      <c r="J181" s="6">
        <v>4.4211775958940033E-2</v>
      </c>
      <c r="K181" s="6">
        <v>4.4574320820647134E-2</v>
      </c>
      <c r="L181" s="6">
        <v>4.492196657844845E-2</v>
      </c>
      <c r="N181" s="14">
        <v>3.5906029558273676E-2</v>
      </c>
      <c r="O181" s="14">
        <v>3.5906029558273676E-2</v>
      </c>
      <c r="P181" s="14">
        <v>3.6110924986786225E-2</v>
      </c>
      <c r="Q181" s="14">
        <v>3.6546189327527644E-2</v>
      </c>
      <c r="R181" s="14">
        <v>3.6696985974772653E-2</v>
      </c>
      <c r="S181" s="14">
        <v>3.6915495143418194E-2</v>
      </c>
      <c r="T181" s="14">
        <v>3.7224798446957426E-2</v>
      </c>
      <c r="U181" s="14">
        <v>3.7465367683043482E-2</v>
      </c>
      <c r="V181" s="14">
        <v>3.7743687586682374E-2</v>
      </c>
      <c r="W181" s="14">
        <v>3.8106232448389475E-2</v>
      </c>
      <c r="X181" s="14">
        <v>3.8453878206190791E-2</v>
      </c>
      <c r="Z181" s="6">
        <v>3.1806038947692371E-2</v>
      </c>
      <c r="AA181" s="6">
        <v>3.1806038947692371E-2</v>
      </c>
      <c r="AB181" s="6">
        <v>3.2010934376204919E-2</v>
      </c>
      <c r="AC181" s="6">
        <v>3.2446198716946338E-2</v>
      </c>
      <c r="AD181" s="6">
        <v>3.2596995364191347E-2</v>
      </c>
      <c r="AE181" s="6">
        <v>3.2815504532836888E-2</v>
      </c>
      <c r="AF181" s="6">
        <v>3.312480783637612E-2</v>
      </c>
      <c r="AG181" s="6">
        <v>3.3365377072462177E-2</v>
      </c>
      <c r="AH181" s="6">
        <v>3.3643696976101069E-2</v>
      </c>
      <c r="AI181" s="6">
        <v>3.400624183780817E-2</v>
      </c>
      <c r="AJ181" s="6">
        <v>3.4353887595609485E-2</v>
      </c>
      <c r="AL181" s="6">
        <v>5.2865608872831343E-2</v>
      </c>
      <c r="AM181" s="6">
        <v>5.2865608872831343E-2</v>
      </c>
      <c r="AN181" s="6">
        <v>5.3070504301343892E-2</v>
      </c>
      <c r="AO181" s="6">
        <v>5.3505768642085311E-2</v>
      </c>
      <c r="AP181" s="6">
        <v>5.365656528933032E-2</v>
      </c>
      <c r="AQ181" s="6">
        <v>5.3875074457975861E-2</v>
      </c>
      <c r="AR181" s="6">
        <v>5.4184377761515093E-2</v>
      </c>
      <c r="AS181" s="6">
        <v>5.4424946997601149E-2</v>
      </c>
      <c r="AT181" s="6">
        <v>5.4703266901240041E-2</v>
      </c>
      <c r="AU181" s="6">
        <v>5.5065811762947142E-2</v>
      </c>
      <c r="AV181" s="6">
        <v>5.5413457520748458E-2</v>
      </c>
      <c r="AX181" s="6">
        <v>1.3246146395620488E-2</v>
      </c>
      <c r="AY181" s="6">
        <v>1.3246146395620488E-2</v>
      </c>
      <c r="AZ181" s="6">
        <v>1.3451041824133037E-2</v>
      </c>
      <c r="BA181" s="6">
        <v>1.3886306164874455E-2</v>
      </c>
      <c r="BB181" s="6">
        <v>1.4037102812119465E-2</v>
      </c>
      <c r="BC181" s="6">
        <v>1.4255611980765005E-2</v>
      </c>
      <c r="BD181" s="6">
        <v>1.4564915284304238E-2</v>
      </c>
      <c r="BE181" s="6">
        <v>1.4805484520390294E-2</v>
      </c>
      <c r="BF181" s="6">
        <v>1.5083804424029186E-2</v>
      </c>
      <c r="BG181" s="6">
        <v>1.5446349285736287E-2</v>
      </c>
      <c r="BH181" s="6">
        <v>1.5793995043537602E-2</v>
      </c>
      <c r="BJ181" s="6">
        <v>2.3178248193902167E-2</v>
      </c>
      <c r="BK181" s="6">
        <v>2.3178248193902167E-2</v>
      </c>
      <c r="BL181" s="6">
        <v>2.3383143622414716E-2</v>
      </c>
      <c r="BM181" s="6">
        <v>2.3818407963156134E-2</v>
      </c>
      <c r="BN181" s="6">
        <v>2.3969204610401144E-2</v>
      </c>
      <c r="BO181" s="6">
        <v>2.4187713779046684E-2</v>
      </c>
      <c r="BP181" s="6">
        <v>2.4497017082585917E-2</v>
      </c>
      <c r="BQ181" s="6">
        <v>2.4737586318671973E-2</v>
      </c>
      <c r="BR181" s="6">
        <v>2.5015906222310865E-2</v>
      </c>
      <c r="BS181" s="6">
        <v>2.5378451084017966E-2</v>
      </c>
      <c r="BT181" s="6">
        <v>2.5726096841819281E-2</v>
      </c>
      <c r="BV181" s="6">
        <v>5.0687146755458039E-2</v>
      </c>
      <c r="BW181" s="6">
        <v>5.0687146755458039E-2</v>
      </c>
      <c r="BX181" s="6">
        <v>5.0892042183970587E-2</v>
      </c>
      <c r="BY181" s="6">
        <v>5.1327306524712006E-2</v>
      </c>
      <c r="BZ181" s="6">
        <v>5.1478103171957015E-2</v>
      </c>
      <c r="CA181" s="6">
        <v>5.1696612340602556E-2</v>
      </c>
      <c r="CB181" s="6">
        <v>5.2005915644141788E-2</v>
      </c>
      <c r="CC181" s="6">
        <v>5.2246484880227845E-2</v>
      </c>
      <c r="CD181" s="6">
        <v>5.2524804783866737E-2</v>
      </c>
      <c r="CE181" s="6">
        <v>5.2887349645573838E-2</v>
      </c>
      <c r="CF181" s="6">
        <v>5.3234995403375153E-2</v>
      </c>
      <c r="CH181" s="6">
        <v>2.3777482055009364E-2</v>
      </c>
      <c r="CI181" s="6">
        <v>2.3777482055009364E-2</v>
      </c>
      <c r="CJ181" s="6">
        <v>2.3982377483521913E-2</v>
      </c>
      <c r="CK181" s="6">
        <v>2.4417641824263332E-2</v>
      </c>
      <c r="CL181" s="6">
        <v>2.4568438471508341E-2</v>
      </c>
      <c r="CM181" s="6">
        <v>2.4786947640153881E-2</v>
      </c>
      <c r="CN181" s="6">
        <v>2.5096250943693114E-2</v>
      </c>
      <c r="CO181" s="6">
        <v>2.533682017977917E-2</v>
      </c>
      <c r="CP181" s="6">
        <v>2.5615140083418062E-2</v>
      </c>
      <c r="CQ181" s="6">
        <v>2.5977684945125163E-2</v>
      </c>
      <c r="CR181" s="6">
        <v>2.6325330702926478E-2</v>
      </c>
      <c r="CT181" s="6">
        <v>1.3337843339845504E-2</v>
      </c>
      <c r="CU181" s="6">
        <v>1.3337843339845504E-2</v>
      </c>
      <c r="CV181" s="6">
        <v>1.3542738768358053E-2</v>
      </c>
      <c r="CW181" s="6">
        <v>1.3978003109099472E-2</v>
      </c>
      <c r="CX181" s="6">
        <v>1.4128799756344481E-2</v>
      </c>
      <c r="CY181" s="6">
        <v>1.4347308924990022E-2</v>
      </c>
      <c r="CZ181" s="6">
        <v>1.4656612228529254E-2</v>
      </c>
      <c r="DA181" s="6">
        <v>1.489718146461531E-2</v>
      </c>
      <c r="DB181" s="6">
        <v>1.5175501368254202E-2</v>
      </c>
      <c r="DC181" s="6">
        <v>1.5538046229961303E-2</v>
      </c>
      <c r="DD181" s="6">
        <v>1.5885691987762619E-2</v>
      </c>
      <c r="DF181" s="6">
        <v>2.1802043287811334E-2</v>
      </c>
      <c r="DG181" s="6">
        <v>2.1802043287811334E-2</v>
      </c>
      <c r="DH181" s="6">
        <v>2.2006938716323882E-2</v>
      </c>
      <c r="DI181" s="6">
        <v>2.2442203057065301E-2</v>
      </c>
      <c r="DJ181" s="6">
        <v>2.259299970431031E-2</v>
      </c>
      <c r="DK181" s="6">
        <v>2.2811508872955851E-2</v>
      </c>
      <c r="DL181" s="6">
        <v>2.3120812176495083E-2</v>
      </c>
      <c r="DM181" s="6">
        <v>2.336138141258114E-2</v>
      </c>
      <c r="DN181" s="6">
        <v>2.3639701316220032E-2</v>
      </c>
      <c r="DO181" s="6">
        <v>2.4002246177927133E-2</v>
      </c>
      <c r="DP181" s="6">
        <v>2.4349891935728448E-2</v>
      </c>
    </row>
    <row r="182" spans="1:120" x14ac:dyDescent="0.2">
      <c r="A182" s="5">
        <v>40892</v>
      </c>
      <c r="B182" s="6">
        <v>3.8621689730373068E-2</v>
      </c>
      <c r="C182" s="6">
        <v>3.8621689730373068E-2</v>
      </c>
      <c r="D182" s="6">
        <v>3.8839618670058654E-2</v>
      </c>
      <c r="E182" s="6">
        <v>3.9243191034245492E-2</v>
      </c>
      <c r="F182" s="6">
        <v>3.9371552530904061E-2</v>
      </c>
      <c r="G182" s="6">
        <v>3.9584301292797067E-2</v>
      </c>
      <c r="H182" s="6">
        <v>3.9882385705075366E-2</v>
      </c>
      <c r="I182" s="6">
        <v>4.0114229136847389E-2</v>
      </c>
      <c r="J182" s="6">
        <v>4.0374910999355182E-2</v>
      </c>
      <c r="K182" s="6">
        <v>4.069075131925725E-2</v>
      </c>
      <c r="L182" s="6">
        <v>4.0993611899985266E-2</v>
      </c>
      <c r="N182" s="14">
        <v>3.3819990251598334E-2</v>
      </c>
      <c r="O182" s="14">
        <v>3.3819990251598334E-2</v>
      </c>
      <c r="P182" s="14">
        <v>3.4037919191283919E-2</v>
      </c>
      <c r="Q182" s="14">
        <v>3.4441491555470757E-2</v>
      </c>
      <c r="R182" s="14">
        <v>3.4569853052129326E-2</v>
      </c>
      <c r="S182" s="14">
        <v>3.4782601814022332E-2</v>
      </c>
      <c r="T182" s="14">
        <v>3.5080686226300631E-2</v>
      </c>
      <c r="U182" s="14">
        <v>3.5312529658072654E-2</v>
      </c>
      <c r="V182" s="14">
        <v>3.5573211520580447E-2</v>
      </c>
      <c r="W182" s="14">
        <v>3.5889051840482515E-2</v>
      </c>
      <c r="X182" s="14">
        <v>3.6191912421210531E-2</v>
      </c>
      <c r="Z182" s="6">
        <v>2.9953194201271575E-2</v>
      </c>
      <c r="AA182" s="6">
        <v>2.9953194201271575E-2</v>
      </c>
      <c r="AB182" s="6">
        <v>3.017112314095716E-2</v>
      </c>
      <c r="AC182" s="6">
        <v>3.0574695505143999E-2</v>
      </c>
      <c r="AD182" s="6">
        <v>3.0703057001802567E-2</v>
      </c>
      <c r="AE182" s="6">
        <v>3.0915805763695573E-2</v>
      </c>
      <c r="AF182" s="6">
        <v>3.1213890175973872E-2</v>
      </c>
      <c r="AG182" s="6">
        <v>3.1445733607745899E-2</v>
      </c>
      <c r="AH182" s="6">
        <v>3.1706415470253685E-2</v>
      </c>
      <c r="AI182" s="6">
        <v>3.202225579015576E-2</v>
      </c>
      <c r="AJ182" s="6">
        <v>3.2325116370883769E-2</v>
      </c>
      <c r="AL182" s="6">
        <v>4.893199080700248E-2</v>
      </c>
      <c r="AM182" s="6">
        <v>4.893199080700248E-2</v>
      </c>
      <c r="AN182" s="6">
        <v>4.9149919746688066E-2</v>
      </c>
      <c r="AO182" s="6">
        <v>4.9553492110874904E-2</v>
      </c>
      <c r="AP182" s="6">
        <v>4.9681853607533473E-2</v>
      </c>
      <c r="AQ182" s="6">
        <v>4.9894602369426479E-2</v>
      </c>
      <c r="AR182" s="6">
        <v>5.0192686781704778E-2</v>
      </c>
      <c r="AS182" s="6">
        <v>5.0424530213476801E-2</v>
      </c>
      <c r="AT182" s="6">
        <v>5.0685212075984594E-2</v>
      </c>
      <c r="AU182" s="6">
        <v>5.1001052395886662E-2</v>
      </c>
      <c r="AV182" s="6">
        <v>5.1303912976614678E-2</v>
      </c>
      <c r="AX182" s="6">
        <v>8.5491484888380494E-3</v>
      </c>
      <c r="AY182" s="6">
        <v>8.5491484888380494E-3</v>
      </c>
      <c r="AZ182" s="6">
        <v>8.7670774285236348E-3</v>
      </c>
      <c r="BA182" s="6">
        <v>9.1706497927104731E-3</v>
      </c>
      <c r="BB182" s="6">
        <v>9.299011289369042E-3</v>
      </c>
      <c r="BC182" s="6">
        <v>9.5117600512620477E-3</v>
      </c>
      <c r="BD182" s="6">
        <v>9.8098444635403466E-3</v>
      </c>
      <c r="BE182" s="6">
        <v>1.004168789531237E-2</v>
      </c>
      <c r="BF182" s="6">
        <v>1.0302369757820163E-2</v>
      </c>
      <c r="BG182" s="6">
        <v>1.0618210077722231E-2</v>
      </c>
      <c r="BH182" s="6">
        <v>1.0921070658450247E-2</v>
      </c>
      <c r="BJ182" s="6">
        <v>2.4719791515911319E-2</v>
      </c>
      <c r="BK182" s="6">
        <v>2.4719791515911319E-2</v>
      </c>
      <c r="BL182" s="6">
        <v>2.4937720455596904E-2</v>
      </c>
      <c r="BM182" s="6">
        <v>2.5341292819783742E-2</v>
      </c>
      <c r="BN182" s="6">
        <v>2.5469654316442311E-2</v>
      </c>
      <c r="BO182" s="6">
        <v>2.5682403078335317E-2</v>
      </c>
      <c r="BP182" s="6">
        <v>2.5980487490613616E-2</v>
      </c>
      <c r="BQ182" s="6">
        <v>2.6212330922385639E-2</v>
      </c>
      <c r="BR182" s="6">
        <v>2.6473012784893432E-2</v>
      </c>
      <c r="BS182" s="6">
        <v>2.67888531047955E-2</v>
      </c>
      <c r="BT182" s="6">
        <v>2.7091713685523516E-2</v>
      </c>
      <c r="BV182" s="6">
        <v>4.6508764943131997E-2</v>
      </c>
      <c r="BW182" s="6">
        <v>4.6508764943131997E-2</v>
      </c>
      <c r="BX182" s="6">
        <v>4.6726693882817583E-2</v>
      </c>
      <c r="BY182" s="6">
        <v>4.7130266247004421E-2</v>
      </c>
      <c r="BZ182" s="6">
        <v>4.725862774366299E-2</v>
      </c>
      <c r="CA182" s="6">
        <v>4.7471376505555996E-2</v>
      </c>
      <c r="CB182" s="6">
        <v>4.7769460917834294E-2</v>
      </c>
      <c r="CC182" s="6">
        <v>4.8001304349606318E-2</v>
      </c>
      <c r="CD182" s="6">
        <v>4.8261986212114111E-2</v>
      </c>
      <c r="CE182" s="6">
        <v>4.8577826532016179E-2</v>
      </c>
      <c r="CF182" s="6">
        <v>4.8880687112744195E-2</v>
      </c>
      <c r="CH182" s="6">
        <v>2.6204808770608733E-2</v>
      </c>
      <c r="CI182" s="6">
        <v>2.6204808770608733E-2</v>
      </c>
      <c r="CJ182" s="6">
        <v>2.6422737710294318E-2</v>
      </c>
      <c r="CK182" s="6">
        <v>2.6826310074481156E-2</v>
      </c>
      <c r="CL182" s="6">
        <v>2.6954671571139725E-2</v>
      </c>
      <c r="CM182" s="6">
        <v>2.7167420333032731E-2</v>
      </c>
      <c r="CN182" s="6">
        <v>2.746550474531103E-2</v>
      </c>
      <c r="CO182" s="6">
        <v>2.7697348177083053E-2</v>
      </c>
      <c r="CP182" s="6">
        <v>2.7958030039590846E-2</v>
      </c>
      <c r="CQ182" s="6">
        <v>2.8273870359492914E-2</v>
      </c>
      <c r="CR182" s="6">
        <v>2.857673094022093E-2</v>
      </c>
      <c r="CT182" s="6">
        <v>1.6027595620097163E-2</v>
      </c>
      <c r="CU182" s="6">
        <v>1.6027595620097163E-2</v>
      </c>
      <c r="CV182" s="6">
        <v>1.6245524559782749E-2</v>
      </c>
      <c r="CW182" s="6">
        <v>1.6649096923969587E-2</v>
      </c>
      <c r="CX182" s="6">
        <v>1.6777458420628156E-2</v>
      </c>
      <c r="CY182" s="6">
        <v>1.6990207182521162E-2</v>
      </c>
      <c r="CZ182" s="6">
        <v>1.728829159479946E-2</v>
      </c>
      <c r="DA182" s="6">
        <v>1.7520135026571484E-2</v>
      </c>
      <c r="DB182" s="6">
        <v>1.7780816889079277E-2</v>
      </c>
      <c r="DC182" s="6">
        <v>1.8096657208981345E-2</v>
      </c>
      <c r="DD182" s="6">
        <v>1.8399517789709361E-2</v>
      </c>
      <c r="DF182" s="6">
        <v>2.1220913568425346E-2</v>
      </c>
      <c r="DG182" s="6">
        <v>2.1220913568425346E-2</v>
      </c>
      <c r="DH182" s="6">
        <v>2.1438842508110931E-2</v>
      </c>
      <c r="DI182" s="6">
        <v>2.184241487229777E-2</v>
      </c>
      <c r="DJ182" s="6">
        <v>2.1970776368956339E-2</v>
      </c>
      <c r="DK182" s="6">
        <v>2.2183525130849344E-2</v>
      </c>
      <c r="DL182" s="6">
        <v>2.2481609543127643E-2</v>
      </c>
      <c r="DM182" s="6">
        <v>2.2713452974899666E-2</v>
      </c>
      <c r="DN182" s="6">
        <v>2.297413483740746E-2</v>
      </c>
      <c r="DO182" s="6">
        <v>2.3289975157309527E-2</v>
      </c>
      <c r="DP182" s="6">
        <v>2.3592835738037544E-2</v>
      </c>
    </row>
    <row r="183" spans="1:120" x14ac:dyDescent="0.2">
      <c r="A183" s="5">
        <v>40896</v>
      </c>
      <c r="B183" s="6">
        <v>4.2316984165841433E-2</v>
      </c>
      <c r="C183" s="6">
        <v>4.2316984165841433E-2</v>
      </c>
      <c r="D183" s="6">
        <v>4.2524735605914681E-2</v>
      </c>
      <c r="E183" s="6">
        <v>4.2827003136854482E-2</v>
      </c>
      <c r="F183" s="6">
        <v>4.2926801327720553E-2</v>
      </c>
      <c r="G183" s="6">
        <v>4.3140296759690354E-2</v>
      </c>
      <c r="H183" s="6">
        <v>4.339557423001298E-2</v>
      </c>
      <c r="I183" s="6">
        <v>4.3594123373597235E-2</v>
      </c>
      <c r="J183" s="6">
        <v>4.3866221142220239E-2</v>
      </c>
      <c r="K183" s="6">
        <v>4.4178938541126464E-2</v>
      </c>
      <c r="L183" s="6">
        <v>4.4478804540077625E-2</v>
      </c>
      <c r="N183" s="14">
        <v>3.6170018151448401E-2</v>
      </c>
      <c r="O183" s="14">
        <v>3.6170018151448401E-2</v>
      </c>
      <c r="P183" s="14">
        <v>3.6377769591521648E-2</v>
      </c>
      <c r="Q183" s="14">
        <v>3.6680037122461449E-2</v>
      </c>
      <c r="R183" s="14">
        <v>3.677983531332752E-2</v>
      </c>
      <c r="S183" s="14">
        <v>3.6993330745297322E-2</v>
      </c>
      <c r="T183" s="14">
        <v>3.7248608215619948E-2</v>
      </c>
      <c r="U183" s="14">
        <v>3.7447157359204203E-2</v>
      </c>
      <c r="V183" s="14">
        <v>3.7719255127827207E-2</v>
      </c>
      <c r="W183" s="14">
        <v>3.8031972526733432E-2</v>
      </c>
      <c r="X183" s="14">
        <v>3.8331838525684593E-2</v>
      </c>
      <c r="Z183" s="6">
        <v>2.8238124893952724E-2</v>
      </c>
      <c r="AA183" s="6">
        <v>2.8238124893952724E-2</v>
      </c>
      <c r="AB183" s="6">
        <v>2.8445876334025972E-2</v>
      </c>
      <c r="AC183" s="6">
        <v>2.8748143864965773E-2</v>
      </c>
      <c r="AD183" s="6">
        <v>2.8847942055831844E-2</v>
      </c>
      <c r="AE183" s="6">
        <v>2.9061437487801645E-2</v>
      </c>
      <c r="AF183" s="6">
        <v>2.9316714958124272E-2</v>
      </c>
      <c r="AG183" s="6">
        <v>2.9515264101708526E-2</v>
      </c>
      <c r="AH183" s="6">
        <v>2.9787361870331531E-2</v>
      </c>
      <c r="AI183" s="6">
        <v>3.0100079269237755E-2</v>
      </c>
      <c r="AJ183" s="6">
        <v>3.0399945268188917E-2</v>
      </c>
      <c r="AL183" s="6">
        <v>4.7142368323045511E-2</v>
      </c>
      <c r="AM183" s="6">
        <v>4.7142368323045511E-2</v>
      </c>
      <c r="AN183" s="6">
        <v>4.7350119763118759E-2</v>
      </c>
      <c r="AO183" s="6">
        <v>4.765238729405856E-2</v>
      </c>
      <c r="AP183" s="6">
        <v>4.7752185484924631E-2</v>
      </c>
      <c r="AQ183" s="6">
        <v>4.7965680916894432E-2</v>
      </c>
      <c r="AR183" s="6">
        <v>4.8220958387217058E-2</v>
      </c>
      <c r="AS183" s="6">
        <v>4.8419507530801313E-2</v>
      </c>
      <c r="AT183" s="6">
        <v>4.8691605299424318E-2</v>
      </c>
      <c r="AU183" s="6">
        <v>4.9004322698330542E-2</v>
      </c>
      <c r="AV183" s="6">
        <v>4.9304188697281703E-2</v>
      </c>
      <c r="AX183" s="6">
        <v>4.2032040174343598E-3</v>
      </c>
      <c r="AY183" s="6">
        <v>4.2032040174343598E-3</v>
      </c>
      <c r="AZ183" s="6">
        <v>4.4109554575076076E-3</v>
      </c>
      <c r="BA183" s="6">
        <v>4.7132229884474085E-3</v>
      </c>
      <c r="BB183" s="6">
        <v>4.8130211793134797E-3</v>
      </c>
      <c r="BC183" s="6">
        <v>5.0265166112832809E-3</v>
      </c>
      <c r="BD183" s="6">
        <v>5.2817940816059072E-3</v>
      </c>
      <c r="BE183" s="6">
        <v>5.480343225190162E-3</v>
      </c>
      <c r="BF183" s="6">
        <v>5.7524409938131665E-3</v>
      </c>
      <c r="BG183" s="6">
        <v>6.065158392719391E-3</v>
      </c>
      <c r="BH183" s="6">
        <v>6.3650243916705523E-3</v>
      </c>
      <c r="BJ183" s="6">
        <v>2.1577367204857593E-2</v>
      </c>
      <c r="BK183" s="6">
        <v>2.1577367204857593E-2</v>
      </c>
      <c r="BL183" s="6">
        <v>2.1785118644930841E-2</v>
      </c>
      <c r="BM183" s="6">
        <v>2.2087386175870641E-2</v>
      </c>
      <c r="BN183" s="6">
        <v>2.2187184366736713E-2</v>
      </c>
      <c r="BO183" s="6">
        <v>2.2400679798706514E-2</v>
      </c>
      <c r="BP183" s="6">
        <v>2.265595726902914E-2</v>
      </c>
      <c r="BQ183" s="6">
        <v>2.2854506412613395E-2</v>
      </c>
      <c r="BR183" s="6">
        <v>2.3126604181236399E-2</v>
      </c>
      <c r="BS183" s="6">
        <v>2.3439321580142624E-2</v>
      </c>
      <c r="BT183" s="6">
        <v>2.3739187579093785E-2</v>
      </c>
      <c r="BV183" s="6">
        <v>4.990518264143811E-2</v>
      </c>
      <c r="BW183" s="6">
        <v>4.990518264143811E-2</v>
      </c>
      <c r="BX183" s="6">
        <v>5.0112934081511358E-2</v>
      </c>
      <c r="BY183" s="6">
        <v>5.0415201612451159E-2</v>
      </c>
      <c r="BZ183" s="6">
        <v>5.051499980331723E-2</v>
      </c>
      <c r="CA183" s="6">
        <v>5.0728495235287031E-2</v>
      </c>
      <c r="CB183" s="6">
        <v>5.0983772705609658E-2</v>
      </c>
      <c r="CC183" s="6">
        <v>5.1182321849193912E-2</v>
      </c>
      <c r="CD183" s="6">
        <v>5.1454419617816917E-2</v>
      </c>
      <c r="CE183" s="6">
        <v>5.1767137016723141E-2</v>
      </c>
      <c r="CF183" s="6">
        <v>5.2067003015674303E-2</v>
      </c>
      <c r="CH183" s="6">
        <v>2.6839203361963406E-2</v>
      </c>
      <c r="CI183" s="6">
        <v>2.6839203361963406E-2</v>
      </c>
      <c r="CJ183" s="6">
        <v>2.7046954802036654E-2</v>
      </c>
      <c r="CK183" s="6">
        <v>2.7349222332976455E-2</v>
      </c>
      <c r="CL183" s="6">
        <v>2.7449020523842526E-2</v>
      </c>
      <c r="CM183" s="6">
        <v>2.7662515955812327E-2</v>
      </c>
      <c r="CN183" s="6">
        <v>2.7917793426134953E-2</v>
      </c>
      <c r="CO183" s="6">
        <v>2.8116342569719208E-2</v>
      </c>
      <c r="CP183" s="6">
        <v>2.8388440338342213E-2</v>
      </c>
      <c r="CQ183" s="6">
        <v>2.8701157737248437E-2</v>
      </c>
      <c r="CR183" s="6">
        <v>2.9001023736199599E-2</v>
      </c>
      <c r="CT183" s="6">
        <v>1.0562735461039547E-2</v>
      </c>
      <c r="CU183" s="6">
        <v>1.0562735461039547E-2</v>
      </c>
      <c r="CV183" s="6">
        <v>1.0770486901112795E-2</v>
      </c>
      <c r="CW183" s="6">
        <v>1.1072754432052596E-2</v>
      </c>
      <c r="CX183" s="6">
        <v>1.1172552622918667E-2</v>
      </c>
      <c r="CY183" s="6">
        <v>1.1386048054888468E-2</v>
      </c>
      <c r="CZ183" s="6">
        <v>1.1641325525211094E-2</v>
      </c>
      <c r="DA183" s="6">
        <v>1.1839874668795349E-2</v>
      </c>
      <c r="DB183" s="6">
        <v>1.2111972437418354E-2</v>
      </c>
      <c r="DC183" s="6">
        <v>1.2424689836324578E-2</v>
      </c>
      <c r="DD183" s="6">
        <v>1.2724555835275739E-2</v>
      </c>
      <c r="DF183" s="6">
        <v>2.266921783132474E-2</v>
      </c>
      <c r="DG183" s="6">
        <v>2.266921783132474E-2</v>
      </c>
      <c r="DH183" s="6">
        <v>2.2876969271397988E-2</v>
      </c>
      <c r="DI183" s="6">
        <v>2.3179236802337789E-2</v>
      </c>
      <c r="DJ183" s="6">
        <v>2.327903499320386E-2</v>
      </c>
      <c r="DK183" s="6">
        <v>2.3492530425173661E-2</v>
      </c>
      <c r="DL183" s="6">
        <v>2.3747807895496287E-2</v>
      </c>
      <c r="DM183" s="6">
        <v>2.3946357039080542E-2</v>
      </c>
      <c r="DN183" s="6">
        <v>2.4218454807703547E-2</v>
      </c>
      <c r="DO183" s="6">
        <v>2.4531172206609771E-2</v>
      </c>
      <c r="DP183" s="6">
        <v>2.4831038205560933E-2</v>
      </c>
    </row>
    <row r="184" spans="1:120" x14ac:dyDescent="0.2">
      <c r="A184" s="5">
        <v>40897</v>
      </c>
      <c r="B184" s="6">
        <v>4.1763703031252777E-2</v>
      </c>
      <c r="C184" s="6">
        <v>4.1763703031252777E-2</v>
      </c>
      <c r="D184" s="6">
        <v>4.204024417463826E-2</v>
      </c>
      <c r="E184" s="6">
        <v>4.2329235739861429E-2</v>
      </c>
      <c r="F184" s="6">
        <v>4.24148522969734E-2</v>
      </c>
      <c r="G184" s="6">
        <v>4.262165256611581E-2</v>
      </c>
      <c r="H184" s="6">
        <v>4.2861712692842363E-2</v>
      </c>
      <c r="I184" s="6">
        <v>4.3048426124740795E-2</v>
      </c>
      <c r="J184" s="6">
        <v>4.3316485075523076E-2</v>
      </c>
      <c r="K184" s="6">
        <v>4.3618316552282141E-2</v>
      </c>
      <c r="L184" s="6">
        <v>4.3907743995749739E-2</v>
      </c>
      <c r="N184" s="14">
        <v>3.6655911930454067E-2</v>
      </c>
      <c r="O184" s="14">
        <v>3.6655911930454067E-2</v>
      </c>
      <c r="P184" s="14">
        <v>3.693245307383955E-2</v>
      </c>
      <c r="Q184" s="14">
        <v>3.7221444639062719E-2</v>
      </c>
      <c r="R184" s="14">
        <v>3.730706119617469E-2</v>
      </c>
      <c r="S184" s="14">
        <v>3.75138614653171E-2</v>
      </c>
      <c r="T184" s="14">
        <v>3.7753921592043653E-2</v>
      </c>
      <c r="U184" s="14">
        <v>3.7940635023942085E-2</v>
      </c>
      <c r="V184" s="14">
        <v>3.8208693974724366E-2</v>
      </c>
      <c r="W184" s="14">
        <v>3.8510525451483431E-2</v>
      </c>
      <c r="X184" s="14">
        <v>3.8799952894951029E-2</v>
      </c>
      <c r="Z184" s="6">
        <v>2.5438852008599085E-2</v>
      </c>
      <c r="AA184" s="6">
        <v>2.5438852008599085E-2</v>
      </c>
      <c r="AB184" s="6">
        <v>2.5715393151984567E-2</v>
      </c>
      <c r="AC184" s="6">
        <v>2.6004384717207736E-2</v>
      </c>
      <c r="AD184" s="6">
        <v>2.6090001274319707E-2</v>
      </c>
      <c r="AE184" s="6">
        <v>2.6296801543462117E-2</v>
      </c>
      <c r="AF184" s="6">
        <v>2.653686167018867E-2</v>
      </c>
      <c r="AG184" s="6">
        <v>2.6723575102087102E-2</v>
      </c>
      <c r="AH184" s="6">
        <v>2.6991634052869383E-2</v>
      </c>
      <c r="AI184" s="6">
        <v>2.7293465529628448E-2</v>
      </c>
      <c r="AJ184" s="6">
        <v>2.7582892973096046E-2</v>
      </c>
      <c r="AL184" s="6">
        <v>5.2282053565972736E-2</v>
      </c>
      <c r="AM184" s="6">
        <v>5.2282053565972736E-2</v>
      </c>
      <c r="AN184" s="6">
        <v>5.2558594709358218E-2</v>
      </c>
      <c r="AO184" s="6">
        <v>5.2847586274581387E-2</v>
      </c>
      <c r="AP184" s="6">
        <v>5.2933202831693359E-2</v>
      </c>
      <c r="AQ184" s="6">
        <v>5.3140003100835768E-2</v>
      </c>
      <c r="AR184" s="6">
        <v>5.3380063227562322E-2</v>
      </c>
      <c r="AS184" s="6">
        <v>5.3566776659460753E-2</v>
      </c>
      <c r="AT184" s="6">
        <v>5.3834835610243034E-2</v>
      </c>
      <c r="AU184" s="6">
        <v>5.4136667087002099E-2</v>
      </c>
      <c r="AV184" s="6">
        <v>5.4426094530469697E-2</v>
      </c>
      <c r="AX184" s="6">
        <v>1.1976865482249396E-2</v>
      </c>
      <c r="AY184" s="6">
        <v>1.1976865482249396E-2</v>
      </c>
      <c r="AZ184" s="6">
        <v>1.2253406625634879E-2</v>
      </c>
      <c r="BA184" s="6">
        <v>1.2542398190858048E-2</v>
      </c>
      <c r="BB184" s="6">
        <v>1.2628014747970019E-2</v>
      </c>
      <c r="BC184" s="6">
        <v>1.2834815017112429E-2</v>
      </c>
      <c r="BD184" s="6">
        <v>1.3074875143838982E-2</v>
      </c>
      <c r="BE184" s="6">
        <v>1.3261588575737414E-2</v>
      </c>
      <c r="BF184" s="6">
        <v>1.3529647526519695E-2</v>
      </c>
      <c r="BG184" s="6">
        <v>1.383147900327876E-2</v>
      </c>
      <c r="BH184" s="6">
        <v>1.4120906446746358E-2</v>
      </c>
      <c r="BJ184" s="6">
        <v>2.163985926149958E-2</v>
      </c>
      <c r="BK184" s="6">
        <v>2.163985926149958E-2</v>
      </c>
      <c r="BL184" s="6">
        <v>2.1916400404885062E-2</v>
      </c>
      <c r="BM184" s="6">
        <v>2.2205391970108231E-2</v>
      </c>
      <c r="BN184" s="6">
        <v>2.2291008527220203E-2</v>
      </c>
      <c r="BO184" s="6">
        <v>2.2497808796362612E-2</v>
      </c>
      <c r="BP184" s="6">
        <v>2.2737868923089165E-2</v>
      </c>
      <c r="BQ184" s="6">
        <v>2.2924582354987597E-2</v>
      </c>
      <c r="BR184" s="6">
        <v>2.3192641305769878E-2</v>
      </c>
      <c r="BS184" s="6">
        <v>2.3494472782528943E-2</v>
      </c>
      <c r="BT184" s="6">
        <v>2.3783900225996541E-2</v>
      </c>
      <c r="BV184" s="6">
        <v>4.8883962093668562E-2</v>
      </c>
      <c r="BW184" s="6">
        <v>4.8883962093668562E-2</v>
      </c>
      <c r="BX184" s="6">
        <v>4.9160503237054044E-2</v>
      </c>
      <c r="BY184" s="6">
        <v>4.9449494802277214E-2</v>
      </c>
      <c r="BZ184" s="6">
        <v>4.9535111359389185E-2</v>
      </c>
      <c r="CA184" s="6">
        <v>4.9741911628531595E-2</v>
      </c>
      <c r="CB184" s="6">
        <v>4.9981971755258148E-2</v>
      </c>
      <c r="CC184" s="6">
        <v>5.0168685187156579E-2</v>
      </c>
      <c r="CD184" s="6">
        <v>5.043674413793886E-2</v>
      </c>
      <c r="CE184" s="6">
        <v>5.0738575614697926E-2</v>
      </c>
      <c r="CF184" s="6">
        <v>5.1028003058165523E-2</v>
      </c>
      <c r="CH184" s="6">
        <v>2.4484198074474571E-2</v>
      </c>
      <c r="CI184" s="6">
        <v>2.4484198074474571E-2</v>
      </c>
      <c r="CJ184" s="6">
        <v>2.4760739217860053E-2</v>
      </c>
      <c r="CK184" s="6">
        <v>2.5049730783083222E-2</v>
      </c>
      <c r="CL184" s="6">
        <v>2.5135347340195194E-2</v>
      </c>
      <c r="CM184" s="6">
        <v>2.5342147609337604E-2</v>
      </c>
      <c r="CN184" s="6">
        <v>2.5582207736064157E-2</v>
      </c>
      <c r="CO184" s="6">
        <v>2.5768921167962588E-2</v>
      </c>
      <c r="CP184" s="6">
        <v>2.6036980118744869E-2</v>
      </c>
      <c r="CQ184" s="6">
        <v>2.6338811595503935E-2</v>
      </c>
      <c r="CR184" s="6">
        <v>2.6628239038971532E-2</v>
      </c>
      <c r="CT184" s="6">
        <v>1.0287844514080087E-2</v>
      </c>
      <c r="CU184" s="6">
        <v>1.0287844514080087E-2</v>
      </c>
      <c r="CV184" s="6">
        <v>1.0564385657465569E-2</v>
      </c>
      <c r="CW184" s="6">
        <v>1.0853377222688738E-2</v>
      </c>
      <c r="CX184" s="6">
        <v>1.0938993779800709E-2</v>
      </c>
      <c r="CY184" s="6">
        <v>1.1145794048943119E-2</v>
      </c>
      <c r="CZ184" s="6">
        <v>1.1385854175669672E-2</v>
      </c>
      <c r="DA184" s="6">
        <v>1.1572567607568104E-2</v>
      </c>
      <c r="DB184" s="6">
        <v>1.1840626558350385E-2</v>
      </c>
      <c r="DC184" s="6">
        <v>1.214245803510945E-2</v>
      </c>
      <c r="DD184" s="6">
        <v>1.2431885478577048E-2</v>
      </c>
      <c r="DF184" s="6">
        <v>1.7465137845136453E-2</v>
      </c>
      <c r="DG184" s="6">
        <v>1.7465137845136453E-2</v>
      </c>
      <c r="DH184" s="6">
        <v>1.7741678988521935E-2</v>
      </c>
      <c r="DI184" s="6">
        <v>1.8030670553745104E-2</v>
      </c>
      <c r="DJ184" s="6">
        <v>1.8116287110857075E-2</v>
      </c>
      <c r="DK184" s="6">
        <v>1.8323087379999485E-2</v>
      </c>
      <c r="DL184" s="6">
        <v>1.8563147506726038E-2</v>
      </c>
      <c r="DM184" s="6">
        <v>1.874986093862447E-2</v>
      </c>
      <c r="DN184" s="6">
        <v>1.9017919889406751E-2</v>
      </c>
      <c r="DO184" s="6">
        <v>1.9319751366165816E-2</v>
      </c>
      <c r="DP184" s="6">
        <v>1.9609178809633414E-2</v>
      </c>
    </row>
    <row r="185" spans="1:120" x14ac:dyDescent="0.2">
      <c r="A185" s="5">
        <v>40898</v>
      </c>
      <c r="B185" s="6">
        <v>4.3169500495931608E-2</v>
      </c>
      <c r="C185" s="6">
        <v>4.3169500495931608E-2</v>
      </c>
      <c r="D185" s="6">
        <v>4.3263664183626503E-2</v>
      </c>
      <c r="E185" s="6">
        <v>4.3518425657304211E-2</v>
      </c>
      <c r="F185" s="6">
        <v>4.3590684766696815E-2</v>
      </c>
      <c r="G185" s="6">
        <v>4.3788823508147556E-2</v>
      </c>
      <c r="H185" s="6">
        <v>4.4011654091045592E-2</v>
      </c>
      <c r="I185" s="6">
        <v>4.418496676663293E-2</v>
      </c>
      <c r="J185" s="6">
        <v>4.4451937168811365E-2</v>
      </c>
      <c r="K185" s="6">
        <v>4.4748137353447369E-2</v>
      </c>
      <c r="L185" s="6">
        <v>4.5032164927755872E-2</v>
      </c>
      <c r="N185" s="14">
        <v>3.2230181323958246E-2</v>
      </c>
      <c r="O185" s="14">
        <v>3.2230181323958246E-2</v>
      </c>
      <c r="P185" s="14">
        <v>3.2324345011653141E-2</v>
      </c>
      <c r="Q185" s="14">
        <v>3.2579106485330848E-2</v>
      </c>
      <c r="R185" s="14">
        <v>3.2651365594723453E-2</v>
      </c>
      <c r="S185" s="14">
        <v>3.2849504336174194E-2</v>
      </c>
      <c r="T185" s="14">
        <v>3.307233491907223E-2</v>
      </c>
      <c r="U185" s="14">
        <v>3.3245647594659568E-2</v>
      </c>
      <c r="V185" s="14">
        <v>3.3512617996838003E-2</v>
      </c>
      <c r="W185" s="14">
        <v>3.3808818181474007E-2</v>
      </c>
      <c r="X185" s="14">
        <v>3.409284575578251E-2</v>
      </c>
      <c r="Z185" s="6">
        <v>3.0409650973384633E-2</v>
      </c>
      <c r="AA185" s="6">
        <v>3.0409650973384633E-2</v>
      </c>
      <c r="AB185" s="6">
        <v>3.0503814661079529E-2</v>
      </c>
      <c r="AC185" s="6">
        <v>3.0758576134757236E-2</v>
      </c>
      <c r="AD185" s="6">
        <v>3.083083524414984E-2</v>
      </c>
      <c r="AE185" s="6">
        <v>3.1028973985600582E-2</v>
      </c>
      <c r="AF185" s="6">
        <v>3.1251804568498617E-2</v>
      </c>
      <c r="AG185" s="6">
        <v>3.1425117244085955E-2</v>
      </c>
      <c r="AH185" s="6">
        <v>3.169208764626439E-2</v>
      </c>
      <c r="AI185" s="6">
        <v>3.1988287830900394E-2</v>
      </c>
      <c r="AJ185" s="6">
        <v>3.2272315405208897E-2</v>
      </c>
      <c r="AL185" s="6">
        <v>4.5490947297519763E-2</v>
      </c>
      <c r="AM185" s="6">
        <v>4.5490947297519763E-2</v>
      </c>
      <c r="AN185" s="6">
        <v>4.5585110985214658E-2</v>
      </c>
      <c r="AO185" s="6">
        <v>4.5839872458892365E-2</v>
      </c>
      <c r="AP185" s="6">
        <v>4.591213156828497E-2</v>
      </c>
      <c r="AQ185" s="6">
        <v>4.6110270309735711E-2</v>
      </c>
      <c r="AR185" s="6">
        <v>4.6333100892633747E-2</v>
      </c>
      <c r="AS185" s="6">
        <v>4.6506413568221085E-2</v>
      </c>
      <c r="AT185" s="6">
        <v>4.6773383970399519E-2</v>
      </c>
      <c r="AU185" s="6">
        <v>4.7069584155035524E-2</v>
      </c>
      <c r="AV185" s="6">
        <v>4.7353611729344026E-2</v>
      </c>
      <c r="AX185" s="6">
        <v>7.4500557233099958E-3</v>
      </c>
      <c r="AY185" s="6">
        <v>7.4500557233099958E-3</v>
      </c>
      <c r="AZ185" s="6">
        <v>7.5442194110048912E-3</v>
      </c>
      <c r="BA185" s="6">
        <v>7.7989808846825985E-3</v>
      </c>
      <c r="BB185" s="6">
        <v>7.8712399940752027E-3</v>
      </c>
      <c r="BC185" s="6">
        <v>8.0693787355259443E-3</v>
      </c>
      <c r="BD185" s="6">
        <v>8.2922093184239799E-3</v>
      </c>
      <c r="BE185" s="6">
        <v>8.4655219940113179E-3</v>
      </c>
      <c r="BF185" s="6">
        <v>8.7324923961897526E-3</v>
      </c>
      <c r="BG185" s="6">
        <v>9.0286925808257569E-3</v>
      </c>
      <c r="BH185" s="6">
        <v>9.3127201551342596E-3</v>
      </c>
      <c r="BJ185" s="6">
        <v>2.4940985767356438E-2</v>
      </c>
      <c r="BK185" s="6">
        <v>2.4940985767356438E-2</v>
      </c>
      <c r="BL185" s="6">
        <v>2.5035149455051333E-2</v>
      </c>
      <c r="BM185" s="6">
        <v>2.528991092872904E-2</v>
      </c>
      <c r="BN185" s="6">
        <v>2.5362170038121645E-2</v>
      </c>
      <c r="BO185" s="6">
        <v>2.5560308779572386E-2</v>
      </c>
      <c r="BP185" s="6">
        <v>2.5783139362470422E-2</v>
      </c>
      <c r="BQ185" s="6">
        <v>2.595645203805776E-2</v>
      </c>
      <c r="BR185" s="6">
        <v>2.6223422440236194E-2</v>
      </c>
      <c r="BS185" s="6">
        <v>2.6519622624872199E-2</v>
      </c>
      <c r="BT185" s="6">
        <v>2.6803650199180701E-2</v>
      </c>
      <c r="BV185" s="6">
        <v>5.0358955690259714E-2</v>
      </c>
      <c r="BW185" s="6">
        <v>5.0358955690259714E-2</v>
      </c>
      <c r="BX185" s="6">
        <v>5.045311937795461E-2</v>
      </c>
      <c r="BY185" s="6">
        <v>5.0707880851632317E-2</v>
      </c>
      <c r="BZ185" s="6">
        <v>5.0780139961024921E-2</v>
      </c>
      <c r="CA185" s="6">
        <v>5.0978278702475663E-2</v>
      </c>
      <c r="CB185" s="6">
        <v>5.1201109285373698E-2</v>
      </c>
      <c r="CC185" s="6">
        <v>5.1374421960961036E-2</v>
      </c>
      <c r="CD185" s="6">
        <v>5.1641392363139471E-2</v>
      </c>
      <c r="CE185" s="6">
        <v>5.1937592547775475E-2</v>
      </c>
      <c r="CF185" s="6">
        <v>5.2221620122083978E-2</v>
      </c>
      <c r="CH185" s="6">
        <v>2.7812825473188769E-2</v>
      </c>
      <c r="CI185" s="6">
        <v>2.7812825473188769E-2</v>
      </c>
      <c r="CJ185" s="6">
        <v>2.7906989160883664E-2</v>
      </c>
      <c r="CK185" s="6">
        <v>2.8161750634561371E-2</v>
      </c>
      <c r="CL185" s="6">
        <v>2.8234009743953976E-2</v>
      </c>
      <c r="CM185" s="6">
        <v>2.8432148485404717E-2</v>
      </c>
      <c r="CN185" s="6">
        <v>2.8654979068302753E-2</v>
      </c>
      <c r="CO185" s="6">
        <v>2.8828291743890091E-2</v>
      </c>
      <c r="CP185" s="6">
        <v>2.9095262146068526E-2</v>
      </c>
      <c r="CQ185" s="6">
        <v>2.939146233070453E-2</v>
      </c>
      <c r="CR185" s="6">
        <v>2.9675489905013033E-2</v>
      </c>
      <c r="CT185" s="6">
        <v>1.4343306821203893E-2</v>
      </c>
      <c r="CU185" s="6">
        <v>1.4343306821203893E-2</v>
      </c>
      <c r="CV185" s="6">
        <v>1.4437470508898789E-2</v>
      </c>
      <c r="CW185" s="6">
        <v>1.4692231982576496E-2</v>
      </c>
      <c r="CX185" s="6">
        <v>1.47644910919691E-2</v>
      </c>
      <c r="CY185" s="6">
        <v>1.4962629833419842E-2</v>
      </c>
      <c r="CZ185" s="6">
        <v>1.5185460416317877E-2</v>
      </c>
      <c r="DA185" s="6">
        <v>1.5358773091905215E-2</v>
      </c>
      <c r="DB185" s="6">
        <v>1.562574349408365E-2</v>
      </c>
      <c r="DC185" s="6">
        <v>1.5921943678719654E-2</v>
      </c>
      <c r="DD185" s="6">
        <v>1.6205971253028157E-2</v>
      </c>
      <c r="DF185" s="6">
        <v>2.0009707797387352E-2</v>
      </c>
      <c r="DG185" s="6">
        <v>2.0009707797387352E-2</v>
      </c>
      <c r="DH185" s="6">
        <v>2.0103871485082248E-2</v>
      </c>
      <c r="DI185" s="6">
        <v>2.0358632958759955E-2</v>
      </c>
      <c r="DJ185" s="6">
        <v>2.0430892068152559E-2</v>
      </c>
      <c r="DK185" s="6">
        <v>2.0629030809603301E-2</v>
      </c>
      <c r="DL185" s="6">
        <v>2.0851861392501336E-2</v>
      </c>
      <c r="DM185" s="6">
        <v>2.1025174068088674E-2</v>
      </c>
      <c r="DN185" s="6">
        <v>2.1292144470267109E-2</v>
      </c>
      <c r="DO185" s="6">
        <v>2.1588344654903113E-2</v>
      </c>
      <c r="DP185" s="6">
        <v>2.1872372229211616E-2</v>
      </c>
    </row>
    <row r="186" spans="1:120" x14ac:dyDescent="0.2">
      <c r="A186" s="5">
        <v>40899</v>
      </c>
      <c r="B186" s="6">
        <v>4.4937031202509269E-2</v>
      </c>
      <c r="C186" s="6">
        <v>4.4937031202509269E-2</v>
      </c>
      <c r="D186" s="6">
        <v>4.5027683748123326E-2</v>
      </c>
      <c r="E186" s="6">
        <v>4.5248027916508414E-2</v>
      </c>
      <c r="F186" s="6">
        <v>4.5313977626255851E-2</v>
      </c>
      <c r="G186" s="6">
        <v>4.5519103480914216E-2</v>
      </c>
      <c r="H186" s="6">
        <v>4.5742081149024935E-2</v>
      </c>
      <c r="I186" s="6">
        <v>4.5915508224222155E-2</v>
      </c>
      <c r="J186" s="6">
        <v>4.6180358859107304E-2</v>
      </c>
      <c r="K186" s="6">
        <v>4.6463427977697598E-2</v>
      </c>
      <c r="L186" s="6">
        <v>4.6734864118811587E-2</v>
      </c>
      <c r="N186" s="14">
        <v>3.3940364397034586E-2</v>
      </c>
      <c r="O186" s="14">
        <v>3.3940364397034586E-2</v>
      </c>
      <c r="P186" s="14">
        <v>3.4031016942648644E-2</v>
      </c>
      <c r="Q186" s="14">
        <v>3.4251361111033732E-2</v>
      </c>
      <c r="R186" s="14">
        <v>3.4317310820781169E-2</v>
      </c>
      <c r="S186" s="14">
        <v>3.4522436675439534E-2</v>
      </c>
      <c r="T186" s="14">
        <v>3.4745414343550253E-2</v>
      </c>
      <c r="U186" s="14">
        <v>3.4918841418747473E-2</v>
      </c>
      <c r="V186" s="14">
        <v>3.5183692053632622E-2</v>
      </c>
      <c r="W186" s="14">
        <v>3.5466761172222916E-2</v>
      </c>
      <c r="X186" s="14">
        <v>3.5738197313336904E-2</v>
      </c>
      <c r="Z186" s="6">
        <v>3.0968267148229991E-2</v>
      </c>
      <c r="AA186" s="6">
        <v>3.0968267148229991E-2</v>
      </c>
      <c r="AB186" s="6">
        <v>3.1058919693844049E-2</v>
      </c>
      <c r="AC186" s="6">
        <v>3.1279263862229137E-2</v>
      </c>
      <c r="AD186" s="6">
        <v>3.1345213571976574E-2</v>
      </c>
      <c r="AE186" s="6">
        <v>3.1550339426634939E-2</v>
      </c>
      <c r="AF186" s="6">
        <v>3.1773317094745658E-2</v>
      </c>
      <c r="AG186" s="6">
        <v>3.1946744169942878E-2</v>
      </c>
      <c r="AH186" s="6">
        <v>3.2211594804828027E-2</v>
      </c>
      <c r="AI186" s="6">
        <v>3.2494663923418321E-2</v>
      </c>
      <c r="AJ186" s="6">
        <v>3.2766100064532309E-2</v>
      </c>
      <c r="AL186" s="6">
        <v>4.9594760274563145E-2</v>
      </c>
      <c r="AM186" s="6">
        <v>4.9594760274563145E-2</v>
      </c>
      <c r="AN186" s="6">
        <v>4.9685412820177202E-2</v>
      </c>
      <c r="AO186" s="6">
        <v>4.990575698856229E-2</v>
      </c>
      <c r="AP186" s="6">
        <v>4.9971706698309727E-2</v>
      </c>
      <c r="AQ186" s="6">
        <v>5.0176832552968093E-2</v>
      </c>
      <c r="AR186" s="6">
        <v>5.0399810221078811E-2</v>
      </c>
      <c r="AS186" s="6">
        <v>5.0573237296276032E-2</v>
      </c>
      <c r="AT186" s="6">
        <v>5.083808793116118E-2</v>
      </c>
      <c r="AU186" s="6">
        <v>5.1121157049751474E-2</v>
      </c>
      <c r="AV186" s="6">
        <v>5.1392593190865463E-2</v>
      </c>
      <c r="AX186" s="6">
        <v>6.7337666118226494E-3</v>
      </c>
      <c r="AY186" s="6">
        <v>6.7337666118226494E-3</v>
      </c>
      <c r="AZ186" s="6">
        <v>6.8244191574367069E-3</v>
      </c>
      <c r="BA186" s="6">
        <v>7.0447633258217948E-3</v>
      </c>
      <c r="BB186" s="6">
        <v>7.1107130355692319E-3</v>
      </c>
      <c r="BC186" s="6">
        <v>7.3158388902275972E-3</v>
      </c>
      <c r="BD186" s="6">
        <v>7.538816558338316E-3</v>
      </c>
      <c r="BE186" s="6">
        <v>7.7122436335355362E-3</v>
      </c>
      <c r="BF186" s="6">
        <v>7.9770942684206855E-3</v>
      </c>
      <c r="BG186" s="6">
        <v>8.2601633870109797E-3</v>
      </c>
      <c r="BH186" s="6">
        <v>8.5315995281249682E-3</v>
      </c>
      <c r="BJ186" s="6">
        <v>2.545209849107951E-2</v>
      </c>
      <c r="BK186" s="6">
        <v>2.545209849107951E-2</v>
      </c>
      <c r="BL186" s="6">
        <v>2.5542751036693567E-2</v>
      </c>
      <c r="BM186" s="6">
        <v>2.5763095205078655E-2</v>
      </c>
      <c r="BN186" s="6">
        <v>2.5829044914826092E-2</v>
      </c>
      <c r="BO186" s="6">
        <v>2.6034170769484458E-2</v>
      </c>
      <c r="BP186" s="6">
        <v>2.6257148437595176E-2</v>
      </c>
      <c r="BQ186" s="6">
        <v>2.6430575512792397E-2</v>
      </c>
      <c r="BR186" s="6">
        <v>2.6695426147677545E-2</v>
      </c>
      <c r="BS186" s="6">
        <v>2.6978495266267839E-2</v>
      </c>
      <c r="BT186" s="6">
        <v>2.7249931407381828E-2</v>
      </c>
      <c r="BV186" s="6">
        <v>5.1296352091813512E-2</v>
      </c>
      <c r="BW186" s="6">
        <v>5.1296352091813512E-2</v>
      </c>
      <c r="BX186" s="6">
        <v>5.1387004637427569E-2</v>
      </c>
      <c r="BY186" s="6">
        <v>5.1607348805812657E-2</v>
      </c>
      <c r="BZ186" s="6">
        <v>5.1673298515560094E-2</v>
      </c>
      <c r="CA186" s="6">
        <v>5.1878424370218459E-2</v>
      </c>
      <c r="CB186" s="6">
        <v>5.2101402038329178E-2</v>
      </c>
      <c r="CC186" s="6">
        <v>5.2274829113526398E-2</v>
      </c>
      <c r="CD186" s="6">
        <v>5.2539679748411547E-2</v>
      </c>
      <c r="CE186" s="6">
        <v>5.2822748867001841E-2</v>
      </c>
      <c r="CF186" s="6">
        <v>5.309418500811583E-2</v>
      </c>
      <c r="CH186" s="6">
        <v>2.5442764453092195E-2</v>
      </c>
      <c r="CI186" s="6">
        <v>2.5442764453092195E-2</v>
      </c>
      <c r="CJ186" s="6">
        <v>2.5533416998706253E-2</v>
      </c>
      <c r="CK186" s="6">
        <v>2.5753761167091341E-2</v>
      </c>
      <c r="CL186" s="6">
        <v>2.5819710876838778E-2</v>
      </c>
      <c r="CM186" s="6">
        <v>2.6024836731497143E-2</v>
      </c>
      <c r="CN186" s="6">
        <v>2.6247814399607862E-2</v>
      </c>
      <c r="CO186" s="6">
        <v>2.6421241474805082E-2</v>
      </c>
      <c r="CP186" s="6">
        <v>2.6686092109690231E-2</v>
      </c>
      <c r="CQ186" s="6">
        <v>2.6969161228280525E-2</v>
      </c>
      <c r="CR186" s="6">
        <v>2.7240597369394513E-2</v>
      </c>
      <c r="CT186" s="6">
        <v>1.3944154771278808E-2</v>
      </c>
      <c r="CU186" s="6">
        <v>1.3944154771278808E-2</v>
      </c>
      <c r="CV186" s="6">
        <v>1.4034807316892866E-2</v>
      </c>
      <c r="CW186" s="6">
        <v>1.4255151485277954E-2</v>
      </c>
      <c r="CX186" s="6">
        <v>1.4321101195025391E-2</v>
      </c>
      <c r="CY186" s="6">
        <v>1.4526227049683756E-2</v>
      </c>
      <c r="CZ186" s="6">
        <v>1.4749204717794475E-2</v>
      </c>
      <c r="DA186" s="6">
        <v>1.4922631792991695E-2</v>
      </c>
      <c r="DB186" s="6">
        <v>1.5187482427876844E-2</v>
      </c>
      <c r="DC186" s="6">
        <v>1.5470551546467138E-2</v>
      </c>
      <c r="DD186" s="6">
        <v>1.5741987687581126E-2</v>
      </c>
      <c r="DF186" s="6">
        <v>1.6308660693162058E-2</v>
      </c>
      <c r="DG186" s="6">
        <v>1.6308660693162058E-2</v>
      </c>
      <c r="DH186" s="6">
        <v>1.6399313238776116E-2</v>
      </c>
      <c r="DI186" s="6">
        <v>1.6619657407161204E-2</v>
      </c>
      <c r="DJ186" s="6">
        <v>1.6685607116908641E-2</v>
      </c>
      <c r="DK186" s="6">
        <v>1.6890732971567006E-2</v>
      </c>
      <c r="DL186" s="6">
        <v>1.7113710639677725E-2</v>
      </c>
      <c r="DM186" s="6">
        <v>1.7287137714874945E-2</v>
      </c>
      <c r="DN186" s="6">
        <v>1.7551988349760093E-2</v>
      </c>
      <c r="DO186" s="6">
        <v>1.7835057468350388E-2</v>
      </c>
      <c r="DP186" s="6">
        <v>1.8106493609464376E-2</v>
      </c>
    </row>
    <row r="187" spans="1:120" x14ac:dyDescent="0.2">
      <c r="A187" s="5">
        <v>40900</v>
      </c>
      <c r="B187" s="6">
        <v>3.9429069287023243E-2</v>
      </c>
      <c r="C187" s="6">
        <v>3.9429069287023243E-2</v>
      </c>
      <c r="D187" s="6">
        <v>3.9542521239841463E-2</v>
      </c>
      <c r="E187" s="6">
        <v>3.9775778834227983E-2</v>
      </c>
      <c r="F187" s="6">
        <v>3.9843650330615349E-2</v>
      </c>
      <c r="G187" s="6">
        <v>4.0067313596436567E-2</v>
      </c>
      <c r="H187" s="6">
        <v>4.0300754905381694E-2</v>
      </c>
      <c r="I187" s="6">
        <v>4.0482320367894564E-2</v>
      </c>
      <c r="J187" s="6">
        <v>4.0751360420748617E-2</v>
      </c>
      <c r="K187" s="6">
        <v>4.1027751228921792E-2</v>
      </c>
      <c r="L187" s="6">
        <v>4.1292783510731713E-2</v>
      </c>
      <c r="N187" s="14">
        <v>2.9162912593350167E-2</v>
      </c>
      <c r="O187" s="14">
        <v>2.9162912593350167E-2</v>
      </c>
      <c r="P187" s="14">
        <v>2.9276364546168387E-2</v>
      </c>
      <c r="Q187" s="14">
        <v>2.9509622140554907E-2</v>
      </c>
      <c r="R187" s="14">
        <v>2.9577493636942273E-2</v>
      </c>
      <c r="S187" s="14">
        <v>2.9801156902763491E-2</v>
      </c>
      <c r="T187" s="14">
        <v>3.0034598211708619E-2</v>
      </c>
      <c r="U187" s="14">
        <v>3.0216163674221488E-2</v>
      </c>
      <c r="V187" s="14">
        <v>3.0485203727075541E-2</v>
      </c>
      <c r="W187" s="14">
        <v>3.0761594535248717E-2</v>
      </c>
      <c r="X187" s="14">
        <v>3.1026626817058638E-2</v>
      </c>
      <c r="Z187" s="6">
        <v>3.1921416999863499E-2</v>
      </c>
      <c r="AA187" s="6">
        <v>3.1921416999863499E-2</v>
      </c>
      <c r="AB187" s="6">
        <v>3.2034868952681719E-2</v>
      </c>
      <c r="AC187" s="6">
        <v>3.2268126547068239E-2</v>
      </c>
      <c r="AD187" s="6">
        <v>3.2335998043455605E-2</v>
      </c>
      <c r="AE187" s="6">
        <v>3.2559661309276823E-2</v>
      </c>
      <c r="AF187" s="6">
        <v>3.279310261822195E-2</v>
      </c>
      <c r="AG187" s="6">
        <v>3.297466808073482E-2</v>
      </c>
      <c r="AH187" s="6">
        <v>3.3243708133588873E-2</v>
      </c>
      <c r="AI187" s="6">
        <v>3.3520098941762048E-2</v>
      </c>
      <c r="AJ187" s="6">
        <v>3.3785131223571969E-2</v>
      </c>
      <c r="AL187" s="6">
        <v>4.4589862221381706E-2</v>
      </c>
      <c r="AM187" s="6">
        <v>4.4589862221381706E-2</v>
      </c>
      <c r="AN187" s="6">
        <v>4.4703314174199926E-2</v>
      </c>
      <c r="AO187" s="6">
        <v>4.4936571768586446E-2</v>
      </c>
      <c r="AP187" s="6">
        <v>4.5004443264973812E-2</v>
      </c>
      <c r="AQ187" s="6">
        <v>4.522810653079503E-2</v>
      </c>
      <c r="AR187" s="6">
        <v>4.5461547839740157E-2</v>
      </c>
      <c r="AS187" s="6">
        <v>4.5643113302253027E-2</v>
      </c>
      <c r="AT187" s="6">
        <v>4.591215335510708E-2</v>
      </c>
      <c r="AU187" s="6">
        <v>4.6188544163280255E-2</v>
      </c>
      <c r="AV187" s="6">
        <v>4.6453576445090176E-2</v>
      </c>
      <c r="AX187" s="6">
        <v>6.3793458067415033E-3</v>
      </c>
      <c r="AY187" s="6">
        <v>6.3793458067415033E-3</v>
      </c>
      <c r="AZ187" s="6">
        <v>6.4927977595597239E-3</v>
      </c>
      <c r="BA187" s="6">
        <v>6.7260553539462437E-3</v>
      </c>
      <c r="BB187" s="6">
        <v>6.7939268503336096E-3</v>
      </c>
      <c r="BC187" s="6">
        <v>7.0175901161548277E-3</v>
      </c>
      <c r="BD187" s="6">
        <v>7.251031425099955E-3</v>
      </c>
      <c r="BE187" s="6">
        <v>7.4325968876128249E-3</v>
      </c>
      <c r="BF187" s="6">
        <v>7.7016369404668775E-3</v>
      </c>
      <c r="BG187" s="6">
        <v>7.9780277486400531E-3</v>
      </c>
      <c r="BH187" s="6">
        <v>8.2430600304499741E-3</v>
      </c>
      <c r="BJ187" s="6">
        <v>2.3318165199333732E-2</v>
      </c>
      <c r="BK187" s="6">
        <v>2.3318165199333732E-2</v>
      </c>
      <c r="BL187" s="6">
        <v>2.3431617152151953E-2</v>
      </c>
      <c r="BM187" s="6">
        <v>2.3664874746538472E-2</v>
      </c>
      <c r="BN187" s="6">
        <v>2.3732746242925838E-2</v>
      </c>
      <c r="BO187" s="6">
        <v>2.3956409508747056E-2</v>
      </c>
      <c r="BP187" s="6">
        <v>2.4189850817692184E-2</v>
      </c>
      <c r="BQ187" s="6">
        <v>2.4371416280205054E-2</v>
      </c>
      <c r="BR187" s="6">
        <v>2.4640456333059106E-2</v>
      </c>
      <c r="BS187" s="6">
        <v>2.4916847141232282E-2</v>
      </c>
      <c r="BT187" s="6">
        <v>2.5181879423042203E-2</v>
      </c>
      <c r="BV187" s="6">
        <v>4.8825569809577071E-2</v>
      </c>
      <c r="BW187" s="6">
        <v>4.8825569809577071E-2</v>
      </c>
      <c r="BX187" s="6">
        <v>4.8939021762395292E-2</v>
      </c>
      <c r="BY187" s="6">
        <v>4.9172279356781812E-2</v>
      </c>
      <c r="BZ187" s="6">
        <v>4.9240150853169178E-2</v>
      </c>
      <c r="CA187" s="6">
        <v>4.9463814118990396E-2</v>
      </c>
      <c r="CB187" s="6">
        <v>4.9697255427935523E-2</v>
      </c>
      <c r="CC187" s="6">
        <v>4.9878820890448393E-2</v>
      </c>
      <c r="CD187" s="6">
        <v>5.0147860943302446E-2</v>
      </c>
      <c r="CE187" s="6">
        <v>5.0424251751475621E-2</v>
      </c>
      <c r="CF187" s="6">
        <v>5.0689284033285542E-2</v>
      </c>
      <c r="CH187" s="6">
        <v>2.2534542517112718E-2</v>
      </c>
      <c r="CI187" s="6">
        <v>2.2534542517112718E-2</v>
      </c>
      <c r="CJ187" s="6">
        <v>2.2647994469930939E-2</v>
      </c>
      <c r="CK187" s="6">
        <v>2.2881252064317459E-2</v>
      </c>
      <c r="CL187" s="6">
        <v>2.2949123560704825E-2</v>
      </c>
      <c r="CM187" s="6">
        <v>2.3172786826526043E-2</v>
      </c>
      <c r="CN187" s="6">
        <v>2.340622813547117E-2</v>
      </c>
      <c r="CO187" s="6">
        <v>2.358779359798404E-2</v>
      </c>
      <c r="CP187" s="6">
        <v>2.3856833650838093E-2</v>
      </c>
      <c r="CQ187" s="6">
        <v>2.4133224459011268E-2</v>
      </c>
      <c r="CR187" s="6">
        <v>2.4398256740821189E-2</v>
      </c>
      <c r="CT187" s="6">
        <v>1.2256675990985351E-2</v>
      </c>
      <c r="CU187" s="6">
        <v>1.2256675990985351E-2</v>
      </c>
      <c r="CV187" s="6">
        <v>1.2370127943803572E-2</v>
      </c>
      <c r="CW187" s="6">
        <v>1.2603385538190091E-2</v>
      </c>
      <c r="CX187" s="6">
        <v>1.2671257034577457E-2</v>
      </c>
      <c r="CY187" s="6">
        <v>1.2894920300398675E-2</v>
      </c>
      <c r="CZ187" s="6">
        <v>1.3128361609343803E-2</v>
      </c>
      <c r="DA187" s="6">
        <v>1.3309927071856673E-2</v>
      </c>
      <c r="DB187" s="6">
        <v>1.3578967124710725E-2</v>
      </c>
      <c r="DC187" s="6">
        <v>1.3855357932883901E-2</v>
      </c>
      <c r="DD187" s="6">
        <v>1.4120390214693822E-2</v>
      </c>
      <c r="DF187" s="6">
        <v>1.5842901576030056E-2</v>
      </c>
      <c r="DG187" s="6">
        <v>1.5842901576030056E-2</v>
      </c>
      <c r="DH187" s="6">
        <v>1.5956353528848277E-2</v>
      </c>
      <c r="DI187" s="6">
        <v>1.6189611123234797E-2</v>
      </c>
      <c r="DJ187" s="6">
        <v>1.6257482619622163E-2</v>
      </c>
      <c r="DK187" s="6">
        <v>1.6481145885443381E-2</v>
      </c>
      <c r="DL187" s="6">
        <v>1.6714587194388508E-2</v>
      </c>
      <c r="DM187" s="6">
        <v>1.6896152656901378E-2</v>
      </c>
      <c r="DN187" s="6">
        <v>1.7165192709755431E-2</v>
      </c>
      <c r="DO187" s="6">
        <v>1.7441583517928606E-2</v>
      </c>
      <c r="DP187" s="6">
        <v>1.7706615799738527E-2</v>
      </c>
    </row>
    <row r="188" spans="1:120" x14ac:dyDescent="0.2">
      <c r="A188" s="5">
        <v>40905</v>
      </c>
      <c r="B188" s="6">
        <v>4.4632177833143216E-2</v>
      </c>
      <c r="C188" s="6">
        <v>4.4632177833143216E-2</v>
      </c>
      <c r="D188" s="6">
        <v>4.4715446640719712E-2</v>
      </c>
      <c r="E188" s="6">
        <v>4.4949907272598094E-2</v>
      </c>
      <c r="F188" s="6">
        <v>4.5011745083412047E-2</v>
      </c>
      <c r="G188" s="6">
        <v>4.5273020593733178E-2</v>
      </c>
      <c r="H188" s="6">
        <v>4.5498202986439001E-2</v>
      </c>
      <c r="I188" s="6">
        <v>4.5673344847432414E-2</v>
      </c>
      <c r="J188" s="6">
        <v>4.5973040567359645E-2</v>
      </c>
      <c r="K188" s="6">
        <v>4.6247261107506009E-2</v>
      </c>
      <c r="L188" s="6">
        <v>4.6510212310386087E-2</v>
      </c>
      <c r="N188" s="14">
        <v>3.4552994810371836E-2</v>
      </c>
      <c r="O188" s="14">
        <v>3.4552994810371836E-2</v>
      </c>
      <c r="P188" s="14">
        <v>3.4636263617948332E-2</v>
      </c>
      <c r="Q188" s="14">
        <v>3.4870724249826714E-2</v>
      </c>
      <c r="R188" s="14">
        <v>3.4932562060640666E-2</v>
      </c>
      <c r="S188" s="14">
        <v>3.5193837570961797E-2</v>
      </c>
      <c r="T188" s="14">
        <v>3.5419019963667621E-2</v>
      </c>
      <c r="U188" s="14">
        <v>3.5594161824661033E-2</v>
      </c>
      <c r="V188" s="14">
        <v>3.5893857544588265E-2</v>
      </c>
      <c r="W188" s="14">
        <v>3.6168078084734628E-2</v>
      </c>
      <c r="X188" s="14">
        <v>3.6431029287614707E-2</v>
      </c>
      <c r="Z188" s="6">
        <v>2.6552828518381415E-2</v>
      </c>
      <c r="AA188" s="6">
        <v>2.6552828518381415E-2</v>
      </c>
      <c r="AB188" s="6">
        <v>2.6636097325957911E-2</v>
      </c>
      <c r="AC188" s="6">
        <v>2.6870557957836293E-2</v>
      </c>
      <c r="AD188" s="6">
        <v>2.6932395768650245E-2</v>
      </c>
      <c r="AE188" s="6">
        <v>2.7193671278971376E-2</v>
      </c>
      <c r="AF188" s="6">
        <v>2.74188536716772E-2</v>
      </c>
      <c r="AG188" s="6">
        <v>2.7593995532670612E-2</v>
      </c>
      <c r="AH188" s="6">
        <v>2.7893691252597844E-2</v>
      </c>
      <c r="AI188" s="6">
        <v>2.8167911792744207E-2</v>
      </c>
      <c r="AJ188" s="6">
        <v>2.8430862995624286E-2</v>
      </c>
      <c r="AL188" s="6">
        <v>4.979418259164467E-2</v>
      </c>
      <c r="AM188" s="6">
        <v>4.979418259164467E-2</v>
      </c>
      <c r="AN188" s="6">
        <v>4.9877451399221166E-2</v>
      </c>
      <c r="AO188" s="6">
        <v>5.0111912031099548E-2</v>
      </c>
      <c r="AP188" s="6">
        <v>5.0173749841913501E-2</v>
      </c>
      <c r="AQ188" s="6">
        <v>5.0435025352234632E-2</v>
      </c>
      <c r="AR188" s="6">
        <v>5.0660207744940455E-2</v>
      </c>
      <c r="AS188" s="6">
        <v>5.0835349605933867E-2</v>
      </c>
      <c r="AT188" s="6">
        <v>5.1135045325861099E-2</v>
      </c>
      <c r="AU188" s="6">
        <v>5.1409265866007463E-2</v>
      </c>
      <c r="AV188" s="6">
        <v>5.1672217068887541E-2</v>
      </c>
      <c r="AX188" s="6">
        <v>1.1236389819205387E-2</v>
      </c>
      <c r="AY188" s="6">
        <v>1.1236389819205387E-2</v>
      </c>
      <c r="AZ188" s="6">
        <v>1.1319658626781883E-2</v>
      </c>
      <c r="BA188" s="6">
        <v>1.1554119258660265E-2</v>
      </c>
      <c r="BB188" s="6">
        <v>1.1615957069474218E-2</v>
      </c>
      <c r="BC188" s="6">
        <v>1.1877232579795349E-2</v>
      </c>
      <c r="BD188" s="6">
        <v>1.2102414972501172E-2</v>
      </c>
      <c r="BE188" s="6">
        <v>1.2277556833494584E-2</v>
      </c>
      <c r="BF188" s="6">
        <v>1.2577252553421816E-2</v>
      </c>
      <c r="BG188" s="6">
        <v>1.285147309356818E-2</v>
      </c>
      <c r="BH188" s="6">
        <v>1.3114424296448258E-2</v>
      </c>
      <c r="BJ188" s="6">
        <v>2.1789233411058342E-2</v>
      </c>
      <c r="BK188" s="6">
        <v>2.1789233411058342E-2</v>
      </c>
      <c r="BL188" s="6">
        <v>2.1872502218634838E-2</v>
      </c>
      <c r="BM188" s="6">
        <v>2.210696285051322E-2</v>
      </c>
      <c r="BN188" s="6">
        <v>2.2168800661327173E-2</v>
      </c>
      <c r="BO188" s="6">
        <v>2.2430076171648303E-2</v>
      </c>
      <c r="BP188" s="6">
        <v>2.2655258564354127E-2</v>
      </c>
      <c r="BQ188" s="6">
        <v>2.2830400425347539E-2</v>
      </c>
      <c r="BR188" s="6">
        <v>2.3130096145274771E-2</v>
      </c>
      <c r="BS188" s="6">
        <v>2.3404316685421134E-2</v>
      </c>
      <c r="BT188" s="6">
        <v>2.3667267888301213E-2</v>
      </c>
      <c r="BV188" s="6">
        <v>4.5489426689937294E-2</v>
      </c>
      <c r="BW188" s="6">
        <v>4.5489426689937294E-2</v>
      </c>
      <c r="BX188" s="6">
        <v>4.557269549751379E-2</v>
      </c>
      <c r="BY188" s="6">
        <v>4.5807156129392172E-2</v>
      </c>
      <c r="BZ188" s="6">
        <v>4.5868993940206125E-2</v>
      </c>
      <c r="CA188" s="6">
        <v>4.6130269450527256E-2</v>
      </c>
      <c r="CB188" s="6">
        <v>4.6355451843233079E-2</v>
      </c>
      <c r="CC188" s="6">
        <v>4.6530593704226492E-2</v>
      </c>
      <c r="CD188" s="6">
        <v>4.6830289424153723E-2</v>
      </c>
      <c r="CE188" s="6">
        <v>4.7104509964300087E-2</v>
      </c>
      <c r="CF188" s="6">
        <v>4.7367461167180165E-2</v>
      </c>
      <c r="CH188" s="6">
        <v>2.3180749953978948E-2</v>
      </c>
      <c r="CI188" s="6">
        <v>2.3180749953978948E-2</v>
      </c>
      <c r="CJ188" s="6">
        <v>2.3264018761555445E-2</v>
      </c>
      <c r="CK188" s="6">
        <v>2.3498479393433826E-2</v>
      </c>
      <c r="CL188" s="6">
        <v>2.3560317204247779E-2</v>
      </c>
      <c r="CM188" s="6">
        <v>2.382159271456891E-2</v>
      </c>
      <c r="CN188" s="6">
        <v>2.4046775107274734E-2</v>
      </c>
      <c r="CO188" s="6">
        <v>2.4221916968268146E-2</v>
      </c>
      <c r="CP188" s="6">
        <v>2.4521612688195377E-2</v>
      </c>
      <c r="CQ188" s="6">
        <v>2.4795833228341741E-2</v>
      </c>
      <c r="CR188" s="6">
        <v>2.5058784431221819E-2</v>
      </c>
      <c r="CT188" s="6">
        <v>1.5780502424537667E-2</v>
      </c>
      <c r="CU188" s="6">
        <v>1.5780502424537667E-2</v>
      </c>
      <c r="CV188" s="6">
        <v>1.5863771232114163E-2</v>
      </c>
      <c r="CW188" s="6">
        <v>1.6098231863992545E-2</v>
      </c>
      <c r="CX188" s="6">
        <v>1.6160069674806498E-2</v>
      </c>
      <c r="CY188" s="6">
        <v>1.6421345185127629E-2</v>
      </c>
      <c r="CZ188" s="6">
        <v>1.6646527577833452E-2</v>
      </c>
      <c r="DA188" s="6">
        <v>1.6821669438826865E-2</v>
      </c>
      <c r="DB188" s="6">
        <v>1.7121365158754096E-2</v>
      </c>
      <c r="DC188" s="6">
        <v>1.739558569890046E-2</v>
      </c>
      <c r="DD188" s="6">
        <v>1.7658536901780538E-2</v>
      </c>
      <c r="DF188" s="6">
        <v>1.9951956718517551E-2</v>
      </c>
      <c r="DG188" s="6">
        <v>1.9951956718517551E-2</v>
      </c>
      <c r="DH188" s="6">
        <v>2.0035225526094047E-2</v>
      </c>
      <c r="DI188" s="6">
        <v>2.0269686157972429E-2</v>
      </c>
      <c r="DJ188" s="6">
        <v>2.0331523968786382E-2</v>
      </c>
      <c r="DK188" s="6">
        <v>2.0592799479107513E-2</v>
      </c>
      <c r="DL188" s="6">
        <v>2.0817981871813336E-2</v>
      </c>
      <c r="DM188" s="6">
        <v>2.0993123732806748E-2</v>
      </c>
      <c r="DN188" s="6">
        <v>2.129281945273398E-2</v>
      </c>
      <c r="DO188" s="6">
        <v>2.1567039992880344E-2</v>
      </c>
      <c r="DP188" s="6">
        <v>2.1829991195760422E-2</v>
      </c>
    </row>
    <row r="189" spans="1:120" x14ac:dyDescent="0.2">
      <c r="A189" s="5">
        <v>40906</v>
      </c>
      <c r="B189" s="6">
        <v>4.5114977324641981E-2</v>
      </c>
      <c r="C189" s="6">
        <v>4.5114977324641981E-2</v>
      </c>
      <c r="D189" s="6">
        <v>4.5193251789151276E-2</v>
      </c>
      <c r="E189" s="6">
        <v>4.5441060569726882E-2</v>
      </c>
      <c r="F189" s="6">
        <v>4.5505814110897332E-2</v>
      </c>
      <c r="G189" s="6">
        <v>4.577609152984647E-2</v>
      </c>
      <c r="H189" s="6">
        <v>4.6000579791652646E-2</v>
      </c>
      <c r="I189" s="6">
        <v>4.6175181773057454E-2</v>
      </c>
      <c r="J189" s="6">
        <v>4.6481073910444468E-2</v>
      </c>
      <c r="K189" s="6">
        <v>4.6754595526665069E-2</v>
      </c>
      <c r="L189" s="6">
        <v>4.7016876528520442E-2</v>
      </c>
      <c r="N189" s="14">
        <v>3.4718356392367374E-2</v>
      </c>
      <c r="O189" s="14">
        <v>3.4718356392367374E-2</v>
      </c>
      <c r="P189" s="14">
        <v>3.4796630856876669E-2</v>
      </c>
      <c r="Q189" s="14">
        <v>3.5044439637452275E-2</v>
      </c>
      <c r="R189" s="14">
        <v>3.5109193178622725E-2</v>
      </c>
      <c r="S189" s="14">
        <v>3.5379470597571863E-2</v>
      </c>
      <c r="T189" s="14">
        <v>3.5603958859378039E-2</v>
      </c>
      <c r="U189" s="14">
        <v>3.5778560840782847E-2</v>
      </c>
      <c r="V189" s="14">
        <v>3.6084452978169861E-2</v>
      </c>
      <c r="W189" s="14">
        <v>3.6357974594390462E-2</v>
      </c>
      <c r="X189" s="14">
        <v>3.6620255596245835E-2</v>
      </c>
      <c r="Z189" s="6">
        <v>2.9176741028363356E-2</v>
      </c>
      <c r="AA189" s="6">
        <v>2.9176741028363356E-2</v>
      </c>
      <c r="AB189" s="6">
        <v>2.9255015492872651E-2</v>
      </c>
      <c r="AC189" s="6">
        <v>2.9502824273448258E-2</v>
      </c>
      <c r="AD189" s="6">
        <v>2.9567577814618707E-2</v>
      </c>
      <c r="AE189" s="6">
        <v>2.9837855233567846E-2</v>
      </c>
      <c r="AF189" s="6">
        <v>3.0062343495374021E-2</v>
      </c>
      <c r="AG189" s="6">
        <v>3.0236945476778829E-2</v>
      </c>
      <c r="AH189" s="6">
        <v>3.0542837614165843E-2</v>
      </c>
      <c r="AI189" s="6">
        <v>3.0816359230386444E-2</v>
      </c>
      <c r="AJ189" s="6">
        <v>3.1078640232241817E-2</v>
      </c>
      <c r="AL189" s="6">
        <v>4.9599623798991938E-2</v>
      </c>
      <c r="AM189" s="6">
        <v>4.9599623798991938E-2</v>
      </c>
      <c r="AN189" s="6">
        <v>4.9677898263501233E-2</v>
      </c>
      <c r="AO189" s="6">
        <v>4.9925707044076839E-2</v>
      </c>
      <c r="AP189" s="6">
        <v>4.9990460585247289E-2</v>
      </c>
      <c r="AQ189" s="6">
        <v>5.0260738004196427E-2</v>
      </c>
      <c r="AR189" s="6">
        <v>5.0485226266002603E-2</v>
      </c>
      <c r="AS189" s="6">
        <v>5.0659828247407411E-2</v>
      </c>
      <c r="AT189" s="6">
        <v>5.0965720384794425E-2</v>
      </c>
      <c r="AU189" s="6">
        <v>5.1239242001015026E-2</v>
      </c>
      <c r="AV189" s="6">
        <v>5.1501523002870399E-2</v>
      </c>
      <c r="AX189" s="6">
        <v>1.1773708316299644E-2</v>
      </c>
      <c r="AY189" s="6">
        <v>1.1773708316299644E-2</v>
      </c>
      <c r="AZ189" s="6">
        <v>1.1851982780808939E-2</v>
      </c>
      <c r="BA189" s="6">
        <v>1.2099791561384545E-2</v>
      </c>
      <c r="BB189" s="6">
        <v>1.2164545102554995E-2</v>
      </c>
      <c r="BC189" s="6">
        <v>1.2434822521504133E-2</v>
      </c>
      <c r="BD189" s="6">
        <v>1.2659310783310309E-2</v>
      </c>
      <c r="BE189" s="6">
        <v>1.2833912764715117E-2</v>
      </c>
      <c r="BF189" s="6">
        <v>1.3139804902102131E-2</v>
      </c>
      <c r="BG189" s="6">
        <v>1.3413326518322732E-2</v>
      </c>
      <c r="BH189" s="6">
        <v>1.3675607520178105E-2</v>
      </c>
      <c r="BJ189" s="6">
        <v>2.5841322198939046E-2</v>
      </c>
      <c r="BK189" s="6">
        <v>2.5841322198939046E-2</v>
      </c>
      <c r="BL189" s="6">
        <v>2.5919596663448341E-2</v>
      </c>
      <c r="BM189" s="6">
        <v>2.6167405444023947E-2</v>
      </c>
      <c r="BN189" s="6">
        <v>2.6232158985194397E-2</v>
      </c>
      <c r="BO189" s="6">
        <v>2.6502436404143535E-2</v>
      </c>
      <c r="BP189" s="6">
        <v>2.6726924665949711E-2</v>
      </c>
      <c r="BQ189" s="6">
        <v>2.6901526647354519E-2</v>
      </c>
      <c r="BR189" s="6">
        <v>2.7207418784741533E-2</v>
      </c>
      <c r="BS189" s="6">
        <v>2.7480940400962134E-2</v>
      </c>
      <c r="BT189" s="6">
        <v>2.7743221402817507E-2</v>
      </c>
      <c r="BV189" s="6">
        <v>4.8374170178874638E-2</v>
      </c>
      <c r="BW189" s="6">
        <v>4.8374170178874638E-2</v>
      </c>
      <c r="BX189" s="6">
        <v>4.8452444643383934E-2</v>
      </c>
      <c r="BY189" s="6">
        <v>4.870025342395954E-2</v>
      </c>
      <c r="BZ189" s="6">
        <v>4.8765006965129989E-2</v>
      </c>
      <c r="CA189" s="6">
        <v>4.9035284384079128E-2</v>
      </c>
      <c r="CB189" s="6">
        <v>4.9259772645885304E-2</v>
      </c>
      <c r="CC189" s="6">
        <v>4.9434374627290112E-2</v>
      </c>
      <c r="CD189" s="6">
        <v>4.9740266764677125E-2</v>
      </c>
      <c r="CE189" s="6">
        <v>5.0013788380897727E-2</v>
      </c>
      <c r="CF189" s="6">
        <v>5.02760693827531E-2</v>
      </c>
      <c r="CH189" s="6">
        <v>2.2945362984531613E-2</v>
      </c>
      <c r="CI189" s="6">
        <v>2.2945362984531613E-2</v>
      </c>
      <c r="CJ189" s="6">
        <v>2.3023637449040908E-2</v>
      </c>
      <c r="CK189" s="6">
        <v>2.3271446229616514E-2</v>
      </c>
      <c r="CL189" s="6">
        <v>2.3336199770786964E-2</v>
      </c>
      <c r="CM189" s="6">
        <v>2.3606477189736103E-2</v>
      </c>
      <c r="CN189" s="6">
        <v>2.3830965451542278E-2</v>
      </c>
      <c r="CO189" s="6">
        <v>2.4005567432947086E-2</v>
      </c>
      <c r="CP189" s="6">
        <v>2.43114595703341E-2</v>
      </c>
      <c r="CQ189" s="6">
        <v>2.4584981186554701E-2</v>
      </c>
      <c r="CR189" s="6">
        <v>2.4847262188410074E-2</v>
      </c>
      <c r="CT189" s="6">
        <v>1.3787450842328587E-2</v>
      </c>
      <c r="CU189" s="6">
        <v>1.3787450842328587E-2</v>
      </c>
      <c r="CV189" s="6">
        <v>1.3865725306837882E-2</v>
      </c>
      <c r="CW189" s="6">
        <v>1.4113534087413488E-2</v>
      </c>
      <c r="CX189" s="6">
        <v>1.4178287628583938E-2</v>
      </c>
      <c r="CY189" s="6">
        <v>1.4448565047533076E-2</v>
      </c>
      <c r="CZ189" s="6">
        <v>1.4673053309339252E-2</v>
      </c>
      <c r="DA189" s="6">
        <v>1.484765529074406E-2</v>
      </c>
      <c r="DB189" s="6">
        <v>1.5153547428131074E-2</v>
      </c>
      <c r="DC189" s="6">
        <v>1.5427069044351675E-2</v>
      </c>
      <c r="DD189" s="6">
        <v>1.568935004620705E-2</v>
      </c>
      <c r="DF189" s="6">
        <v>1.9820118728144352E-2</v>
      </c>
      <c r="DG189" s="6">
        <v>1.9820118728144352E-2</v>
      </c>
      <c r="DH189" s="6">
        <v>1.9898393192653647E-2</v>
      </c>
      <c r="DI189" s="6">
        <v>2.0146201973229253E-2</v>
      </c>
      <c r="DJ189" s="6">
        <v>2.0210955514399703E-2</v>
      </c>
      <c r="DK189" s="6">
        <v>2.0481232933348841E-2</v>
      </c>
      <c r="DL189" s="6">
        <v>2.0705721195155017E-2</v>
      </c>
      <c r="DM189" s="6">
        <v>2.0880323176559825E-2</v>
      </c>
      <c r="DN189" s="6">
        <v>2.1186215313946839E-2</v>
      </c>
      <c r="DO189" s="6">
        <v>2.145973693016744E-2</v>
      </c>
      <c r="DP189" s="6">
        <v>2.1722017932022813E-2</v>
      </c>
    </row>
    <row r="190" spans="1:120" x14ac:dyDescent="0.2">
      <c r="A190" s="5">
        <v>40907</v>
      </c>
      <c r="B190" s="6">
        <v>4.0270640789350907E-2</v>
      </c>
      <c r="C190" s="6">
        <v>4.0270640789350907E-2</v>
      </c>
      <c r="D190" s="6">
        <v>4.0500575102911815E-2</v>
      </c>
      <c r="E190" s="6">
        <v>4.0771777669704794E-2</v>
      </c>
      <c r="F190" s="6">
        <v>4.0840807817178193E-2</v>
      </c>
      <c r="G190" s="6">
        <v>4.1099556119676181E-2</v>
      </c>
      <c r="H190" s="6">
        <v>4.1306707412443591E-2</v>
      </c>
      <c r="I190" s="6">
        <v>4.1467825084596018E-2</v>
      </c>
      <c r="J190" s="6">
        <v>4.1765766568430715E-2</v>
      </c>
      <c r="K190" s="6">
        <v>4.2026612362892721E-2</v>
      </c>
      <c r="L190" s="6">
        <v>4.2276738467171358E-2</v>
      </c>
      <c r="N190" s="14">
        <v>3.3125033107300098E-2</v>
      </c>
      <c r="O190" s="14">
        <v>3.3125033107300098E-2</v>
      </c>
      <c r="P190" s="14">
        <v>3.3354967420861005E-2</v>
      </c>
      <c r="Q190" s="14">
        <v>3.3626169987653984E-2</v>
      </c>
      <c r="R190" s="14">
        <v>3.3695200135127383E-2</v>
      </c>
      <c r="S190" s="14">
        <v>3.3953948437625371E-2</v>
      </c>
      <c r="T190" s="14">
        <v>3.4161099730392781E-2</v>
      </c>
      <c r="U190" s="14">
        <v>3.4322217402545208E-2</v>
      </c>
      <c r="V190" s="14">
        <v>3.4620158886379905E-2</v>
      </c>
      <c r="W190" s="14">
        <v>3.4881004680841911E-2</v>
      </c>
      <c r="X190" s="14">
        <v>3.5131130785120548E-2</v>
      </c>
      <c r="Z190" s="6">
        <v>2.785037998311107E-2</v>
      </c>
      <c r="AA190" s="6">
        <v>2.785037998311107E-2</v>
      </c>
      <c r="AB190" s="6">
        <v>2.8080314296671977E-2</v>
      </c>
      <c r="AC190" s="6">
        <v>2.8351516863464956E-2</v>
      </c>
      <c r="AD190" s="6">
        <v>2.8420547010938355E-2</v>
      </c>
      <c r="AE190" s="6">
        <v>2.8679295313436343E-2</v>
      </c>
      <c r="AF190" s="6">
        <v>2.8886446606203754E-2</v>
      </c>
      <c r="AG190" s="6">
        <v>2.904756427835618E-2</v>
      </c>
      <c r="AH190" s="6">
        <v>2.9345505762190877E-2</v>
      </c>
      <c r="AI190" s="6">
        <v>2.9606351556652883E-2</v>
      </c>
      <c r="AJ190" s="6">
        <v>2.9856477660931521E-2</v>
      </c>
      <c r="AL190" s="6">
        <v>4.8739816025181085E-2</v>
      </c>
      <c r="AM190" s="6">
        <v>4.8739816025181085E-2</v>
      </c>
      <c r="AN190" s="6">
        <v>4.8969750338741992E-2</v>
      </c>
      <c r="AO190" s="6">
        <v>4.9240952905534971E-2</v>
      </c>
      <c r="AP190" s="6">
        <v>4.930998305300837E-2</v>
      </c>
      <c r="AQ190" s="6">
        <v>4.9568731355506358E-2</v>
      </c>
      <c r="AR190" s="6">
        <v>4.9775882648273768E-2</v>
      </c>
      <c r="AS190" s="6">
        <v>4.9937000320426195E-2</v>
      </c>
      <c r="AT190" s="6">
        <v>5.0234941804260892E-2</v>
      </c>
      <c r="AU190" s="6">
        <v>5.0495787598722898E-2</v>
      </c>
      <c r="AV190" s="6">
        <v>5.0745913703001536E-2</v>
      </c>
      <c r="AX190" s="6">
        <v>7.6323921190172613E-3</v>
      </c>
      <c r="AY190" s="6">
        <v>7.6323921190172613E-3</v>
      </c>
      <c r="AZ190" s="6">
        <v>7.8623264325781688E-3</v>
      </c>
      <c r="BA190" s="6">
        <v>8.1335289993711476E-3</v>
      </c>
      <c r="BB190" s="6">
        <v>8.2025591468445468E-3</v>
      </c>
      <c r="BC190" s="6">
        <v>8.4613074493425349E-3</v>
      </c>
      <c r="BD190" s="6">
        <v>8.6684587421099451E-3</v>
      </c>
      <c r="BE190" s="6">
        <v>8.8295764142623714E-3</v>
      </c>
      <c r="BF190" s="6">
        <v>9.1275178980970689E-3</v>
      </c>
      <c r="BG190" s="6">
        <v>9.3883636925590746E-3</v>
      </c>
      <c r="BH190" s="6">
        <v>9.6384897968377122E-3</v>
      </c>
      <c r="BJ190" s="6">
        <v>2.0455657772417608E-2</v>
      </c>
      <c r="BK190" s="6">
        <v>2.0455657772417608E-2</v>
      </c>
      <c r="BL190" s="6">
        <v>2.0685592085978515E-2</v>
      </c>
      <c r="BM190" s="6">
        <v>2.0956794652771494E-2</v>
      </c>
      <c r="BN190" s="6">
        <v>2.1025824800244893E-2</v>
      </c>
      <c r="BO190" s="6">
        <v>2.1284573102742881E-2</v>
      </c>
      <c r="BP190" s="6">
        <v>2.1491724395510291E-2</v>
      </c>
      <c r="BQ190" s="6">
        <v>2.1652842067662718E-2</v>
      </c>
      <c r="BR190" s="6">
        <v>2.1950783551497415E-2</v>
      </c>
      <c r="BS190" s="6">
        <v>2.2211629345959421E-2</v>
      </c>
      <c r="BT190" s="6">
        <v>2.2461755450238059E-2</v>
      </c>
      <c r="BV190" s="6">
        <v>4.8972832648198739E-2</v>
      </c>
      <c r="BW190" s="6">
        <v>4.8972832648198739E-2</v>
      </c>
      <c r="BX190" s="6">
        <v>4.9202766961759646E-2</v>
      </c>
      <c r="BY190" s="6">
        <v>4.9473969528552625E-2</v>
      </c>
      <c r="BZ190" s="6">
        <v>4.9542999676026024E-2</v>
      </c>
      <c r="CA190" s="6">
        <v>4.9801747978524012E-2</v>
      </c>
      <c r="CB190" s="6">
        <v>5.0008899271291422E-2</v>
      </c>
      <c r="CC190" s="6">
        <v>5.0170016943443849E-2</v>
      </c>
      <c r="CD190" s="6">
        <v>5.0467958427278546E-2</v>
      </c>
      <c r="CE190" s="6">
        <v>5.0728804221740552E-2</v>
      </c>
      <c r="CF190" s="6">
        <v>5.097893032601919E-2</v>
      </c>
      <c r="CH190" s="6">
        <v>2.6939383816444205E-2</v>
      </c>
      <c r="CI190" s="6">
        <v>2.6939383816444205E-2</v>
      </c>
      <c r="CJ190" s="6">
        <v>2.7169318130005112E-2</v>
      </c>
      <c r="CK190" s="6">
        <v>2.7440520696798091E-2</v>
      </c>
      <c r="CL190" s="6">
        <v>2.750955084427149E-2</v>
      </c>
      <c r="CM190" s="6">
        <v>2.7768299146769478E-2</v>
      </c>
      <c r="CN190" s="6">
        <v>2.7975450439536888E-2</v>
      </c>
      <c r="CO190" s="6">
        <v>2.8136568111689315E-2</v>
      </c>
      <c r="CP190" s="6">
        <v>2.8434509595524012E-2</v>
      </c>
      <c r="CQ190" s="6">
        <v>2.8695355389986018E-2</v>
      </c>
      <c r="CR190" s="6">
        <v>2.8945481494264656E-2</v>
      </c>
      <c r="CT190" s="6">
        <v>1.6992460137057814E-2</v>
      </c>
      <c r="CU190" s="6">
        <v>1.6992460137057814E-2</v>
      </c>
      <c r="CV190" s="6">
        <v>1.7222394450618721E-2</v>
      </c>
      <c r="CW190" s="6">
        <v>1.74935970174117E-2</v>
      </c>
      <c r="CX190" s="6">
        <v>1.7562627164885099E-2</v>
      </c>
      <c r="CY190" s="6">
        <v>1.7821375467383088E-2</v>
      </c>
      <c r="CZ190" s="6">
        <v>1.8028526760150498E-2</v>
      </c>
      <c r="DA190" s="6">
        <v>1.8189644432302924E-2</v>
      </c>
      <c r="DB190" s="6">
        <v>1.8487585916137621E-2</v>
      </c>
      <c r="DC190" s="6">
        <v>1.8748431710599627E-2</v>
      </c>
      <c r="DD190" s="6">
        <v>1.8998557814878265E-2</v>
      </c>
      <c r="DF190" s="6">
        <v>1.8219376429611047E-2</v>
      </c>
      <c r="DG190" s="6">
        <v>1.8219376429611047E-2</v>
      </c>
      <c r="DH190" s="6">
        <v>1.8449310743171955E-2</v>
      </c>
      <c r="DI190" s="6">
        <v>1.8720513309964933E-2</v>
      </c>
      <c r="DJ190" s="6">
        <v>1.8789543457438333E-2</v>
      </c>
      <c r="DK190" s="6">
        <v>1.9048291759936321E-2</v>
      </c>
      <c r="DL190" s="6">
        <v>1.9255443052703731E-2</v>
      </c>
      <c r="DM190" s="6">
        <v>1.9416560724856157E-2</v>
      </c>
      <c r="DN190" s="6">
        <v>1.9714502208690855E-2</v>
      </c>
      <c r="DO190" s="6">
        <v>1.997534800315286E-2</v>
      </c>
      <c r="DP190" s="6">
        <v>2.0225474107431498E-2</v>
      </c>
    </row>
    <row r="191" spans="1:120" x14ac:dyDescent="0.2">
      <c r="A191" s="5">
        <v>40911</v>
      </c>
      <c r="B191" s="6">
        <v>4.4783692091352981E-2</v>
      </c>
      <c r="C191" s="6">
        <v>4.4783692091352981E-2</v>
      </c>
      <c r="D191" s="6">
        <v>4.4996803626782253E-2</v>
      </c>
      <c r="E191" s="6">
        <v>4.5201989537668449E-2</v>
      </c>
      <c r="F191" s="6">
        <v>4.5270141586242048E-2</v>
      </c>
      <c r="G191" s="6">
        <v>4.5521088471161965E-2</v>
      </c>
      <c r="H191" s="6">
        <v>4.5709298634851916E-2</v>
      </c>
      <c r="I191" s="6">
        <v>4.5862997228886933E-2</v>
      </c>
      <c r="J191" s="6">
        <v>4.6176823085522817E-2</v>
      </c>
      <c r="K191" s="6">
        <v>4.6433589695497643E-2</v>
      </c>
      <c r="L191" s="6">
        <v>4.6694493070944108E-2</v>
      </c>
      <c r="N191" s="14">
        <v>3.5414111099265309E-2</v>
      </c>
      <c r="O191" s="14">
        <v>3.5414111099265309E-2</v>
      </c>
      <c r="P191" s="14">
        <v>3.5627222634694582E-2</v>
      </c>
      <c r="Q191" s="14">
        <v>3.5832408545580778E-2</v>
      </c>
      <c r="R191" s="14">
        <v>3.5900560594154377E-2</v>
      </c>
      <c r="S191" s="14">
        <v>3.6151507479074294E-2</v>
      </c>
      <c r="T191" s="14">
        <v>3.6339717642764245E-2</v>
      </c>
      <c r="U191" s="14">
        <v>3.6493416236799261E-2</v>
      </c>
      <c r="V191" s="14">
        <v>3.6807242093435145E-2</v>
      </c>
      <c r="W191" s="14">
        <v>3.7064008703409972E-2</v>
      </c>
      <c r="X191" s="14">
        <v>3.7324912078856437E-2</v>
      </c>
      <c r="Z191" s="6">
        <v>2.8380545007513226E-2</v>
      </c>
      <c r="AA191" s="6">
        <v>2.8380545007513226E-2</v>
      </c>
      <c r="AB191" s="6">
        <v>2.8593656542942499E-2</v>
      </c>
      <c r="AC191" s="6">
        <v>2.8798842453828695E-2</v>
      </c>
      <c r="AD191" s="6">
        <v>2.8866994502402293E-2</v>
      </c>
      <c r="AE191" s="6">
        <v>2.911794138732221E-2</v>
      </c>
      <c r="AF191" s="6">
        <v>2.9306151551012162E-2</v>
      </c>
      <c r="AG191" s="6">
        <v>2.9459850145047178E-2</v>
      </c>
      <c r="AH191" s="6">
        <v>2.9773676001683062E-2</v>
      </c>
      <c r="AI191" s="6">
        <v>3.0030442611657888E-2</v>
      </c>
      <c r="AJ191" s="6">
        <v>3.0291345987104354E-2</v>
      </c>
      <c r="AL191" s="6">
        <v>4.7985634093666463E-2</v>
      </c>
      <c r="AM191" s="6">
        <v>4.7985634093666463E-2</v>
      </c>
      <c r="AN191" s="6">
        <v>4.8198745629095735E-2</v>
      </c>
      <c r="AO191" s="6">
        <v>4.8403931539981931E-2</v>
      </c>
      <c r="AP191" s="6">
        <v>4.847208358855553E-2</v>
      </c>
      <c r="AQ191" s="6">
        <v>4.8723030473475447E-2</v>
      </c>
      <c r="AR191" s="6">
        <v>4.8911240637165398E-2</v>
      </c>
      <c r="AS191" s="6">
        <v>4.9064939231200415E-2</v>
      </c>
      <c r="AT191" s="6">
        <v>4.9378765087836299E-2</v>
      </c>
      <c r="AU191" s="6">
        <v>4.9635531697811125E-2</v>
      </c>
      <c r="AV191" s="6">
        <v>4.989643507325759E-2</v>
      </c>
      <c r="AX191" s="6">
        <v>7.3348747951366162E-3</v>
      </c>
      <c r="AY191" s="6">
        <v>7.3348747951366162E-3</v>
      </c>
      <c r="AZ191" s="6">
        <v>7.5479863305658885E-3</v>
      </c>
      <c r="BA191" s="6">
        <v>7.7531722414520849E-3</v>
      </c>
      <c r="BB191" s="6">
        <v>7.8213242900256833E-3</v>
      </c>
      <c r="BC191" s="6">
        <v>8.0722711749456003E-3</v>
      </c>
      <c r="BD191" s="6">
        <v>8.260481338635552E-3</v>
      </c>
      <c r="BE191" s="6">
        <v>8.4141799326705683E-3</v>
      </c>
      <c r="BF191" s="6">
        <v>8.7280057893064523E-3</v>
      </c>
      <c r="BG191" s="6">
        <v>8.9847723992812784E-3</v>
      </c>
      <c r="BH191" s="6">
        <v>9.2456757747277438E-3</v>
      </c>
      <c r="BJ191" s="6">
        <v>2.135324770408675E-2</v>
      </c>
      <c r="BK191" s="6">
        <v>2.135324770408675E-2</v>
      </c>
      <c r="BL191" s="6">
        <v>2.1566359239516022E-2</v>
      </c>
      <c r="BM191" s="6">
        <v>2.1771545150402218E-2</v>
      </c>
      <c r="BN191" s="6">
        <v>2.1839697198975817E-2</v>
      </c>
      <c r="BO191" s="6">
        <v>2.2090644083895734E-2</v>
      </c>
      <c r="BP191" s="6">
        <v>2.2278854247585685E-2</v>
      </c>
      <c r="BQ191" s="6">
        <v>2.2432552841620702E-2</v>
      </c>
      <c r="BR191" s="6">
        <v>2.2746378698256586E-2</v>
      </c>
      <c r="BS191" s="6">
        <v>2.3003145308231412E-2</v>
      </c>
      <c r="BT191" s="6">
        <v>2.3264048683677877E-2</v>
      </c>
      <c r="BV191" s="6">
        <v>4.8249818867249952E-2</v>
      </c>
      <c r="BW191" s="6">
        <v>4.8249818867249952E-2</v>
      </c>
      <c r="BX191" s="6">
        <v>4.8462930402679225E-2</v>
      </c>
      <c r="BY191" s="6">
        <v>4.8668116313565421E-2</v>
      </c>
      <c r="BZ191" s="6">
        <v>4.8736268362139019E-2</v>
      </c>
      <c r="CA191" s="6">
        <v>4.8987215247058936E-2</v>
      </c>
      <c r="CB191" s="6">
        <v>4.9175425410748888E-2</v>
      </c>
      <c r="CC191" s="6">
        <v>4.9329124004783904E-2</v>
      </c>
      <c r="CD191" s="6">
        <v>4.9642949861419788E-2</v>
      </c>
      <c r="CE191" s="6">
        <v>4.9899716471394615E-2</v>
      </c>
      <c r="CF191" s="6">
        <v>5.016061984684108E-2</v>
      </c>
      <c r="CH191" s="6">
        <v>2.6601281508112626E-2</v>
      </c>
      <c r="CI191" s="6">
        <v>2.6601281508112626E-2</v>
      </c>
      <c r="CJ191" s="6">
        <v>2.6814393043541898E-2</v>
      </c>
      <c r="CK191" s="6">
        <v>2.7019578954428095E-2</v>
      </c>
      <c r="CL191" s="6">
        <v>2.7087731003001693E-2</v>
      </c>
      <c r="CM191" s="6">
        <v>2.733867788792161E-2</v>
      </c>
      <c r="CN191" s="6">
        <v>2.7526888051611562E-2</v>
      </c>
      <c r="CO191" s="6">
        <v>2.7680586645646578E-2</v>
      </c>
      <c r="CP191" s="6">
        <v>2.7994412502282462E-2</v>
      </c>
      <c r="CQ191" s="6">
        <v>2.8251179112257288E-2</v>
      </c>
      <c r="CR191" s="6">
        <v>2.8512082487703753E-2</v>
      </c>
      <c r="CT191" s="6">
        <v>1.8667031928884886E-2</v>
      </c>
      <c r="CU191" s="6">
        <v>1.8667031928884886E-2</v>
      </c>
      <c r="CV191" s="6">
        <v>1.8880143464314159E-2</v>
      </c>
      <c r="CW191" s="6">
        <v>1.9085329375200355E-2</v>
      </c>
      <c r="CX191" s="6">
        <v>1.9153481423773953E-2</v>
      </c>
      <c r="CY191" s="6">
        <v>1.940442830869387E-2</v>
      </c>
      <c r="CZ191" s="6">
        <v>1.9592638472383822E-2</v>
      </c>
      <c r="DA191" s="6">
        <v>1.9746337066418838E-2</v>
      </c>
      <c r="DB191" s="6">
        <v>2.0060162923054722E-2</v>
      </c>
      <c r="DC191" s="6">
        <v>2.0316929533029549E-2</v>
      </c>
      <c r="DD191" s="6">
        <v>2.0577832908476014E-2</v>
      </c>
      <c r="DF191" s="6">
        <v>2.3151824188079245E-2</v>
      </c>
      <c r="DG191" s="6">
        <v>2.3151824188079245E-2</v>
      </c>
      <c r="DH191" s="6">
        <v>2.3364935723508517E-2</v>
      </c>
      <c r="DI191" s="6">
        <v>2.3570121634394713E-2</v>
      </c>
      <c r="DJ191" s="6">
        <v>2.3638273682968312E-2</v>
      </c>
      <c r="DK191" s="6">
        <v>2.3889220567888229E-2</v>
      </c>
      <c r="DL191" s="6">
        <v>2.407743073157818E-2</v>
      </c>
      <c r="DM191" s="6">
        <v>2.4231129325613197E-2</v>
      </c>
      <c r="DN191" s="6">
        <v>2.4544955182249081E-2</v>
      </c>
      <c r="DO191" s="6">
        <v>2.4801721792223907E-2</v>
      </c>
      <c r="DP191" s="6">
        <v>2.5062625167670372E-2</v>
      </c>
    </row>
    <row r="192" spans="1:120" x14ac:dyDescent="0.2">
      <c r="A192" s="5">
        <v>40912</v>
      </c>
      <c r="B192" s="6">
        <v>4.7296138358225825E-2</v>
      </c>
      <c r="C192" s="6">
        <v>4.7296138358225825E-2</v>
      </c>
      <c r="D192" s="6">
        <v>4.7512061011873608E-2</v>
      </c>
      <c r="E192" s="6">
        <v>4.7885007154498137E-2</v>
      </c>
      <c r="F192" s="6">
        <v>4.8007072894254425E-2</v>
      </c>
      <c r="G192" s="6">
        <v>4.8316659425710076E-2</v>
      </c>
      <c r="H192" s="6">
        <v>4.8548849324301833E-2</v>
      </c>
      <c r="I192" s="6">
        <v>4.8744954989146966E-2</v>
      </c>
      <c r="J192" s="6">
        <v>4.909730989187281E-2</v>
      </c>
      <c r="K192" s="6">
        <v>4.9385600266830317E-2</v>
      </c>
      <c r="L192" s="6">
        <v>4.9685706871092999E-2</v>
      </c>
      <c r="N192" s="14">
        <v>3.3495911229687148E-2</v>
      </c>
      <c r="O192" s="14">
        <v>3.3495911229687148E-2</v>
      </c>
      <c r="P192" s="14">
        <v>3.371183388333493E-2</v>
      </c>
      <c r="Q192" s="14">
        <v>3.4084780025959459E-2</v>
      </c>
      <c r="R192" s="14">
        <v>3.4206845765715747E-2</v>
      </c>
      <c r="S192" s="14">
        <v>3.4516432297171398E-2</v>
      </c>
      <c r="T192" s="14">
        <v>3.4748622195763156E-2</v>
      </c>
      <c r="U192" s="14">
        <v>3.4944727860608288E-2</v>
      </c>
      <c r="V192" s="14">
        <v>3.5297082763334132E-2</v>
      </c>
      <c r="W192" s="14">
        <v>3.5585373138291639E-2</v>
      </c>
      <c r="X192" s="14">
        <v>3.5885479742554321E-2</v>
      </c>
      <c r="Z192" s="6">
        <v>2.9806671947181319E-2</v>
      </c>
      <c r="AA192" s="6">
        <v>2.9806671947181319E-2</v>
      </c>
      <c r="AB192" s="6">
        <v>3.0022594600829101E-2</v>
      </c>
      <c r="AC192" s="6">
        <v>3.0395540743453631E-2</v>
      </c>
      <c r="AD192" s="6">
        <v>3.0517606483209919E-2</v>
      </c>
      <c r="AE192" s="6">
        <v>3.082719301466557E-2</v>
      </c>
      <c r="AF192" s="6">
        <v>3.1059382913257327E-2</v>
      </c>
      <c r="AG192" s="6">
        <v>3.125548857810246E-2</v>
      </c>
      <c r="AH192" s="6">
        <v>3.1607843480828304E-2</v>
      </c>
      <c r="AI192" s="6">
        <v>3.189613385578581E-2</v>
      </c>
      <c r="AJ192" s="6">
        <v>3.2196240460048493E-2</v>
      </c>
      <c r="AL192" s="6">
        <v>5.2488084136807077E-2</v>
      </c>
      <c r="AM192" s="6">
        <v>5.2488084136807077E-2</v>
      </c>
      <c r="AN192" s="6">
        <v>5.2704006790454859E-2</v>
      </c>
      <c r="AO192" s="6">
        <v>5.3076952933079388E-2</v>
      </c>
      <c r="AP192" s="6">
        <v>5.3199018672835677E-2</v>
      </c>
      <c r="AQ192" s="6">
        <v>5.3508605204291328E-2</v>
      </c>
      <c r="AR192" s="6">
        <v>5.3740795102883085E-2</v>
      </c>
      <c r="AS192" s="6">
        <v>5.3936900767728217E-2</v>
      </c>
      <c r="AT192" s="6">
        <v>5.4289255670454062E-2</v>
      </c>
      <c r="AU192" s="6">
        <v>5.4577546045411568E-2</v>
      </c>
      <c r="AV192" s="6">
        <v>5.4877652649674251E-2</v>
      </c>
      <c r="AX192" s="6">
        <v>1.1751415392855846E-2</v>
      </c>
      <c r="AY192" s="6">
        <v>1.1751415392855846E-2</v>
      </c>
      <c r="AZ192" s="6">
        <v>1.1967338046503628E-2</v>
      </c>
      <c r="BA192" s="6">
        <v>1.2340284189128158E-2</v>
      </c>
      <c r="BB192" s="6">
        <v>1.2462349928884446E-2</v>
      </c>
      <c r="BC192" s="6">
        <v>1.2771936460340097E-2</v>
      </c>
      <c r="BD192" s="6">
        <v>1.3004126358931854E-2</v>
      </c>
      <c r="BE192" s="6">
        <v>1.3200232023776987E-2</v>
      </c>
      <c r="BF192" s="6">
        <v>1.3552586926502831E-2</v>
      </c>
      <c r="BG192" s="6">
        <v>1.3840877301460337E-2</v>
      </c>
      <c r="BH192" s="6">
        <v>1.414098390572302E-2</v>
      </c>
      <c r="BJ192" s="6">
        <v>1.949352758036842E-2</v>
      </c>
      <c r="BK192" s="6">
        <v>1.949352758036842E-2</v>
      </c>
      <c r="BL192" s="6">
        <v>1.9709450234016202E-2</v>
      </c>
      <c r="BM192" s="6">
        <v>2.0082396376640731E-2</v>
      </c>
      <c r="BN192" s="6">
        <v>2.020446211639702E-2</v>
      </c>
      <c r="BO192" s="6">
        <v>2.0514048647852671E-2</v>
      </c>
      <c r="BP192" s="6">
        <v>2.0746238546444428E-2</v>
      </c>
      <c r="BQ192" s="6">
        <v>2.094234421128956E-2</v>
      </c>
      <c r="BR192" s="6">
        <v>2.1294699114015405E-2</v>
      </c>
      <c r="BS192" s="6">
        <v>2.1582989488972911E-2</v>
      </c>
      <c r="BT192" s="6">
        <v>2.1883096093235594E-2</v>
      </c>
      <c r="BV192" s="6">
        <v>4.964429857798635E-2</v>
      </c>
      <c r="BW192" s="6">
        <v>4.964429857798635E-2</v>
      </c>
      <c r="BX192" s="6">
        <v>4.9860221231634132E-2</v>
      </c>
      <c r="BY192" s="6">
        <v>5.0233167374258661E-2</v>
      </c>
      <c r="BZ192" s="6">
        <v>5.035523311401495E-2</v>
      </c>
      <c r="CA192" s="6">
        <v>5.06648196454706E-2</v>
      </c>
      <c r="CB192" s="6">
        <v>5.0897009544062358E-2</v>
      </c>
      <c r="CC192" s="6">
        <v>5.109311520890749E-2</v>
      </c>
      <c r="CD192" s="6">
        <v>5.1445470111633335E-2</v>
      </c>
      <c r="CE192" s="6">
        <v>5.1733760486590841E-2</v>
      </c>
      <c r="CF192" s="6">
        <v>5.2033867090853524E-2</v>
      </c>
      <c r="CH192" s="6">
        <v>2.4399569790024164E-2</v>
      </c>
      <c r="CI192" s="6">
        <v>2.4399569790024164E-2</v>
      </c>
      <c r="CJ192" s="6">
        <v>2.4615492443671946E-2</v>
      </c>
      <c r="CK192" s="6">
        <v>2.4988438586296475E-2</v>
      </c>
      <c r="CL192" s="6">
        <v>2.5110504326052763E-2</v>
      </c>
      <c r="CM192" s="6">
        <v>2.5420090857508414E-2</v>
      </c>
      <c r="CN192" s="6">
        <v>2.5652280756100172E-2</v>
      </c>
      <c r="CO192" s="6">
        <v>2.5848386420945304E-2</v>
      </c>
      <c r="CP192" s="6">
        <v>2.6200741323671149E-2</v>
      </c>
      <c r="CQ192" s="6">
        <v>2.6489031698628655E-2</v>
      </c>
      <c r="CR192" s="6">
        <v>2.6789138302891338E-2</v>
      </c>
      <c r="CT192" s="6">
        <v>1.4677317594700409E-2</v>
      </c>
      <c r="CU192" s="6">
        <v>1.4677317594700409E-2</v>
      </c>
      <c r="CV192" s="6">
        <v>1.4893240248348191E-2</v>
      </c>
      <c r="CW192" s="6">
        <v>1.5266186390972721E-2</v>
      </c>
      <c r="CX192" s="6">
        <v>1.5388252130729009E-2</v>
      </c>
      <c r="CY192" s="6">
        <v>1.569783866218466E-2</v>
      </c>
      <c r="CZ192" s="6">
        <v>1.5930028560776417E-2</v>
      </c>
      <c r="DA192" s="6">
        <v>1.612613422562155E-2</v>
      </c>
      <c r="DB192" s="6">
        <v>1.6478489128347394E-2</v>
      </c>
      <c r="DC192" s="6">
        <v>1.67667795033049E-2</v>
      </c>
      <c r="DD192" s="6">
        <v>1.7066886107567583E-2</v>
      </c>
      <c r="DF192" s="6">
        <v>1.9863949132595898E-2</v>
      </c>
      <c r="DG192" s="6">
        <v>1.9863949132595898E-2</v>
      </c>
      <c r="DH192" s="6">
        <v>2.007987178624368E-2</v>
      </c>
      <c r="DI192" s="6">
        <v>2.045281792886821E-2</v>
      </c>
      <c r="DJ192" s="6">
        <v>2.0574883668624498E-2</v>
      </c>
      <c r="DK192" s="6">
        <v>2.0884470200080149E-2</v>
      </c>
      <c r="DL192" s="6">
        <v>2.1116660098671906E-2</v>
      </c>
      <c r="DM192" s="6">
        <v>2.1312765763517039E-2</v>
      </c>
      <c r="DN192" s="6">
        <v>2.1665120666242883E-2</v>
      </c>
      <c r="DO192" s="6">
        <v>2.1953411041200389E-2</v>
      </c>
      <c r="DP192" s="6">
        <v>2.2253517645463072E-2</v>
      </c>
    </row>
    <row r="193" spans="1:120" x14ac:dyDescent="0.2">
      <c r="A193" s="5">
        <v>40913</v>
      </c>
      <c r="B193" s="6">
        <v>4.4847360937439018E-2</v>
      </c>
      <c r="C193" s="6">
        <v>4.4847360937439018E-2</v>
      </c>
      <c r="D193" s="6">
        <v>4.5150488645133248E-2</v>
      </c>
      <c r="E193" s="6">
        <v>4.5561884275500168E-2</v>
      </c>
      <c r="F193" s="6">
        <v>4.5702474473422967E-2</v>
      </c>
      <c r="G193" s="6">
        <v>4.6013168946640932E-2</v>
      </c>
      <c r="H193" s="6">
        <v>4.6246189801554406E-2</v>
      </c>
      <c r="I193" s="6">
        <v>4.6449283486185496E-2</v>
      </c>
      <c r="J193" s="6">
        <v>4.6788785893447322E-2</v>
      </c>
      <c r="K193" s="6">
        <v>4.7066560590297915E-2</v>
      </c>
      <c r="L193" s="6">
        <v>4.7362066451562351E-2</v>
      </c>
      <c r="N193" s="14">
        <v>3.6151218978773852E-2</v>
      </c>
      <c r="O193" s="14">
        <v>3.6151218978773852E-2</v>
      </c>
      <c r="P193" s="14">
        <v>3.6454346686468082E-2</v>
      </c>
      <c r="Q193" s="14">
        <v>3.6865742316835003E-2</v>
      </c>
      <c r="R193" s="14">
        <v>3.7006332514757802E-2</v>
      </c>
      <c r="S193" s="14">
        <v>3.7317026987975767E-2</v>
      </c>
      <c r="T193" s="14">
        <v>3.7550047842889241E-2</v>
      </c>
      <c r="U193" s="14">
        <v>3.775314152752033E-2</v>
      </c>
      <c r="V193" s="14">
        <v>3.8092643934782157E-2</v>
      </c>
      <c r="W193" s="14">
        <v>3.8370418631632749E-2</v>
      </c>
      <c r="X193" s="14">
        <v>3.8665924492897186E-2</v>
      </c>
      <c r="Z193" s="6">
        <v>2.9158870048590163E-2</v>
      </c>
      <c r="AA193" s="6">
        <v>2.9158870048590163E-2</v>
      </c>
      <c r="AB193" s="6">
        <v>2.9461997756284393E-2</v>
      </c>
      <c r="AC193" s="6">
        <v>2.9873393386651313E-2</v>
      </c>
      <c r="AD193" s="6">
        <v>3.0013983584574112E-2</v>
      </c>
      <c r="AE193" s="6">
        <v>3.0324678057792077E-2</v>
      </c>
      <c r="AF193" s="6">
        <v>3.0557698912705551E-2</v>
      </c>
      <c r="AG193" s="6">
        <v>3.0760792597336641E-2</v>
      </c>
      <c r="AH193" s="6">
        <v>3.1100295004598467E-2</v>
      </c>
      <c r="AI193" s="6">
        <v>3.137806970144906E-2</v>
      </c>
      <c r="AJ193" s="6">
        <v>3.1673575562713496E-2</v>
      </c>
      <c r="AL193" s="6">
        <v>4.9142459816659913E-2</v>
      </c>
      <c r="AM193" s="6">
        <v>4.9142459816659913E-2</v>
      </c>
      <c r="AN193" s="6">
        <v>4.9445587524354143E-2</v>
      </c>
      <c r="AO193" s="6">
        <v>4.9856983154721063E-2</v>
      </c>
      <c r="AP193" s="6">
        <v>4.9997573352643862E-2</v>
      </c>
      <c r="AQ193" s="6">
        <v>5.0308267825861827E-2</v>
      </c>
      <c r="AR193" s="6">
        <v>5.0541288680775301E-2</v>
      </c>
      <c r="AS193" s="6">
        <v>5.074438236540639E-2</v>
      </c>
      <c r="AT193" s="6">
        <v>5.1083884772668217E-2</v>
      </c>
      <c r="AU193" s="6">
        <v>5.136165946951881E-2</v>
      </c>
      <c r="AV193" s="6">
        <v>5.1657165330783246E-2</v>
      </c>
      <c r="AX193" s="6">
        <v>6.5051319718313783E-3</v>
      </c>
      <c r="AY193" s="6">
        <v>6.5051319718313783E-3</v>
      </c>
      <c r="AZ193" s="6">
        <v>6.8082596795256082E-3</v>
      </c>
      <c r="BA193" s="6">
        <v>7.2196553098925285E-3</v>
      </c>
      <c r="BB193" s="6">
        <v>7.3602455078153276E-3</v>
      </c>
      <c r="BC193" s="6">
        <v>7.6709399810332927E-3</v>
      </c>
      <c r="BD193" s="6">
        <v>7.9039608359467665E-3</v>
      </c>
      <c r="BE193" s="6">
        <v>8.1070545205778558E-3</v>
      </c>
      <c r="BF193" s="6">
        <v>8.4465569278396827E-3</v>
      </c>
      <c r="BG193" s="6">
        <v>8.7243316246902753E-3</v>
      </c>
      <c r="BH193" s="6">
        <v>9.0198374859547115E-3</v>
      </c>
      <c r="BJ193" s="6">
        <v>2.21378132689189E-2</v>
      </c>
      <c r="BK193" s="6">
        <v>2.21378132689189E-2</v>
      </c>
      <c r="BL193" s="6">
        <v>2.244094097661313E-2</v>
      </c>
      <c r="BM193" s="6">
        <v>2.285233660698005E-2</v>
      </c>
      <c r="BN193" s="6">
        <v>2.299292680490285E-2</v>
      </c>
      <c r="BO193" s="6">
        <v>2.3303621278120815E-2</v>
      </c>
      <c r="BP193" s="6">
        <v>2.3536642133034288E-2</v>
      </c>
      <c r="BQ193" s="6">
        <v>2.3739735817665378E-2</v>
      </c>
      <c r="BR193" s="6">
        <v>2.4079238224927205E-2</v>
      </c>
      <c r="BS193" s="6">
        <v>2.4357012921777797E-2</v>
      </c>
      <c r="BT193" s="6">
        <v>2.4652518783042233E-2</v>
      </c>
      <c r="BV193" s="6">
        <v>4.8184064445443223E-2</v>
      </c>
      <c r="BW193" s="6">
        <v>4.8184064445443223E-2</v>
      </c>
      <c r="BX193" s="6">
        <v>4.8487192153137453E-2</v>
      </c>
      <c r="BY193" s="6">
        <v>4.8898587783504373E-2</v>
      </c>
      <c r="BZ193" s="6">
        <v>4.9039177981427172E-2</v>
      </c>
      <c r="CA193" s="6">
        <v>4.9349872454645137E-2</v>
      </c>
      <c r="CB193" s="6">
        <v>4.9582893309558611E-2</v>
      </c>
      <c r="CC193" s="6">
        <v>4.97859869941897E-2</v>
      </c>
      <c r="CD193" s="6">
        <v>5.0125489401451527E-2</v>
      </c>
      <c r="CE193" s="6">
        <v>5.040326409830212E-2</v>
      </c>
      <c r="CF193" s="6">
        <v>5.0698769959566556E-2</v>
      </c>
      <c r="CH193" s="6">
        <v>2.6526172013001309E-2</v>
      </c>
      <c r="CI193" s="6">
        <v>2.6526172013001309E-2</v>
      </c>
      <c r="CJ193" s="6">
        <v>2.6829299720695539E-2</v>
      </c>
      <c r="CK193" s="6">
        <v>2.7240695351062459E-2</v>
      </c>
      <c r="CL193" s="6">
        <v>2.7381285548985258E-2</v>
      </c>
      <c r="CM193" s="6">
        <v>2.7691980022203223E-2</v>
      </c>
      <c r="CN193" s="6">
        <v>2.7925000877116697E-2</v>
      </c>
      <c r="CO193" s="6">
        <v>2.8128094561747786E-2</v>
      </c>
      <c r="CP193" s="6">
        <v>2.8467596969009613E-2</v>
      </c>
      <c r="CQ193" s="6">
        <v>2.8745371665860206E-2</v>
      </c>
      <c r="CR193" s="6">
        <v>2.9040877527124642E-2</v>
      </c>
      <c r="CT193" s="6">
        <v>1.7381836375789671E-2</v>
      </c>
      <c r="CU193" s="6">
        <v>1.7381836375789671E-2</v>
      </c>
      <c r="CV193" s="6">
        <v>1.7684964083483901E-2</v>
      </c>
      <c r="CW193" s="6">
        <v>1.8096359713850822E-2</v>
      </c>
      <c r="CX193" s="6">
        <v>1.8236949911773621E-2</v>
      </c>
      <c r="CY193" s="6">
        <v>1.8547644384991586E-2</v>
      </c>
      <c r="CZ193" s="6">
        <v>1.878066523990506E-2</v>
      </c>
      <c r="DA193" s="6">
        <v>1.8983758924536149E-2</v>
      </c>
      <c r="DB193" s="6">
        <v>1.9323261331797976E-2</v>
      </c>
      <c r="DC193" s="6">
        <v>1.9601036028648568E-2</v>
      </c>
      <c r="DD193" s="6">
        <v>1.9896541889913005E-2</v>
      </c>
      <c r="DF193" s="6">
        <v>1.8374175001315912E-2</v>
      </c>
      <c r="DG193" s="6">
        <v>1.8374175001315912E-2</v>
      </c>
      <c r="DH193" s="6">
        <v>1.8677302709010142E-2</v>
      </c>
      <c r="DI193" s="6">
        <v>1.9088698339377062E-2</v>
      </c>
      <c r="DJ193" s="6">
        <v>1.9229288537299861E-2</v>
      </c>
      <c r="DK193" s="6">
        <v>1.9539983010517827E-2</v>
      </c>
      <c r="DL193" s="6">
        <v>1.97730038654313E-2</v>
      </c>
      <c r="DM193" s="6">
        <v>1.997609755006239E-2</v>
      </c>
      <c r="DN193" s="6">
        <v>2.0315599957324217E-2</v>
      </c>
      <c r="DO193" s="6">
        <v>2.0593374654174809E-2</v>
      </c>
      <c r="DP193" s="6">
        <v>2.0888880515439245E-2</v>
      </c>
    </row>
    <row r="194" spans="1:120" x14ac:dyDescent="0.2">
      <c r="A194" s="5">
        <v>40914</v>
      </c>
      <c r="B194" s="6">
        <v>4.4997154091970935E-2</v>
      </c>
      <c r="C194" s="6">
        <v>4.4997154091970935E-2</v>
      </c>
      <c r="D194" s="6">
        <v>4.5409960430270117E-2</v>
      </c>
      <c r="E194" s="6">
        <v>4.584813015839221E-2</v>
      </c>
      <c r="F194" s="6">
        <v>4.6002992362868589E-2</v>
      </c>
      <c r="G194" s="6">
        <v>4.630783581940541E-2</v>
      </c>
      <c r="H194" s="6">
        <v>4.6536468411808023E-2</v>
      </c>
      <c r="I194" s="6">
        <v>4.6744039309380092E-2</v>
      </c>
      <c r="J194" s="6">
        <v>4.708410748280243E-2</v>
      </c>
      <c r="K194" s="6">
        <v>4.7362345079238886E-2</v>
      </c>
      <c r="L194" s="6">
        <v>4.7666850747310079E-2</v>
      </c>
      <c r="N194" s="14">
        <v>3.542273322279664E-2</v>
      </c>
      <c r="O194" s="14">
        <v>3.542273322279664E-2</v>
      </c>
      <c r="P194" s="14">
        <v>3.5835539561095822E-2</v>
      </c>
      <c r="Q194" s="14">
        <v>3.6273709289217915E-2</v>
      </c>
      <c r="R194" s="14">
        <v>3.6428571493694294E-2</v>
      </c>
      <c r="S194" s="14">
        <v>3.6733414950231115E-2</v>
      </c>
      <c r="T194" s="14">
        <v>3.6962047542633727E-2</v>
      </c>
      <c r="U194" s="14">
        <v>3.7169618440205797E-2</v>
      </c>
      <c r="V194" s="14">
        <v>3.7509686613628135E-2</v>
      </c>
      <c r="W194" s="14">
        <v>3.7787924210064591E-2</v>
      </c>
      <c r="X194" s="14">
        <v>3.8092429878135783E-2</v>
      </c>
      <c r="Z194" s="6">
        <v>2.8643612228165999E-2</v>
      </c>
      <c r="AA194" s="6">
        <v>2.8643612228165999E-2</v>
      </c>
      <c r="AB194" s="6">
        <v>2.9056418566465181E-2</v>
      </c>
      <c r="AC194" s="6">
        <v>2.9494588294587273E-2</v>
      </c>
      <c r="AD194" s="6">
        <v>2.9649450499063652E-2</v>
      </c>
      <c r="AE194" s="6">
        <v>2.9954293955600474E-2</v>
      </c>
      <c r="AF194" s="6">
        <v>3.0182926548003086E-2</v>
      </c>
      <c r="AG194" s="6">
        <v>3.0390497445575156E-2</v>
      </c>
      <c r="AH194" s="6">
        <v>3.0730565618997494E-2</v>
      </c>
      <c r="AI194" s="6">
        <v>3.100880321543395E-2</v>
      </c>
      <c r="AJ194" s="6">
        <v>3.1313308883505142E-2</v>
      </c>
      <c r="AL194" s="6">
        <v>4.8530622801651553E-2</v>
      </c>
      <c r="AM194" s="6">
        <v>4.8530622801651553E-2</v>
      </c>
      <c r="AN194" s="6">
        <v>4.8943429139950735E-2</v>
      </c>
      <c r="AO194" s="6">
        <v>4.9381598868072828E-2</v>
      </c>
      <c r="AP194" s="6">
        <v>4.9536461072549207E-2</v>
      </c>
      <c r="AQ194" s="6">
        <v>4.9841304529086028E-2</v>
      </c>
      <c r="AR194" s="6">
        <v>5.006993712148864E-2</v>
      </c>
      <c r="AS194" s="6">
        <v>5.027750801906071E-2</v>
      </c>
      <c r="AT194" s="6">
        <v>5.0617576192483048E-2</v>
      </c>
      <c r="AU194" s="6">
        <v>5.0895813788919504E-2</v>
      </c>
      <c r="AV194" s="6">
        <v>5.1200319456990696E-2</v>
      </c>
      <c r="AX194" s="6">
        <v>6.1294151417397892E-3</v>
      </c>
      <c r="AY194" s="6">
        <v>6.1294151417397892E-3</v>
      </c>
      <c r="AZ194" s="6">
        <v>6.5422214800389712E-3</v>
      </c>
      <c r="BA194" s="6">
        <v>6.9803912081610638E-3</v>
      </c>
      <c r="BB194" s="6">
        <v>7.1352534126374427E-3</v>
      </c>
      <c r="BC194" s="6">
        <v>7.440096869174264E-3</v>
      </c>
      <c r="BD194" s="6">
        <v>7.6687294615768765E-3</v>
      </c>
      <c r="BE194" s="6">
        <v>7.876300359148946E-3</v>
      </c>
      <c r="BF194" s="6">
        <v>8.2163685325712839E-3</v>
      </c>
      <c r="BG194" s="6">
        <v>8.4946061290077403E-3</v>
      </c>
      <c r="BH194" s="6">
        <v>8.7991117970789325E-3</v>
      </c>
      <c r="BJ194" s="6">
        <v>2.5115378634143433E-2</v>
      </c>
      <c r="BK194" s="6">
        <v>2.5115378634143433E-2</v>
      </c>
      <c r="BL194" s="6">
        <v>2.5528184972442615E-2</v>
      </c>
      <c r="BM194" s="6">
        <v>2.5966354700564707E-2</v>
      </c>
      <c r="BN194" s="6">
        <v>2.6121216905041086E-2</v>
      </c>
      <c r="BO194" s="6">
        <v>2.6426060361577908E-2</v>
      </c>
      <c r="BP194" s="6">
        <v>2.665469295398052E-2</v>
      </c>
      <c r="BQ194" s="6">
        <v>2.686226385155259E-2</v>
      </c>
      <c r="BR194" s="6">
        <v>2.7202332024974928E-2</v>
      </c>
      <c r="BS194" s="6">
        <v>2.7480569621411384E-2</v>
      </c>
      <c r="BT194" s="6">
        <v>2.7785075289482576E-2</v>
      </c>
      <c r="BV194" s="6">
        <v>5.1359047206920437E-2</v>
      </c>
      <c r="BW194" s="6">
        <v>5.1359047206920437E-2</v>
      </c>
      <c r="BX194" s="6">
        <v>5.1771853545219619E-2</v>
      </c>
      <c r="BY194" s="6">
        <v>5.2210023273341712E-2</v>
      </c>
      <c r="BZ194" s="6">
        <v>5.2364885477818091E-2</v>
      </c>
      <c r="CA194" s="6">
        <v>5.2669728934354912E-2</v>
      </c>
      <c r="CB194" s="6">
        <v>5.2898361526757524E-2</v>
      </c>
      <c r="CC194" s="6">
        <v>5.3105932424329594E-2</v>
      </c>
      <c r="CD194" s="6">
        <v>5.3446000597751932E-2</v>
      </c>
      <c r="CE194" s="6">
        <v>5.3724238194188388E-2</v>
      </c>
      <c r="CF194" s="6">
        <v>5.402874386225958E-2</v>
      </c>
      <c r="CH194" s="6">
        <v>2.7993970220940287E-2</v>
      </c>
      <c r="CI194" s="6">
        <v>2.7993970220940287E-2</v>
      </c>
      <c r="CJ194" s="6">
        <v>2.8406776559239469E-2</v>
      </c>
      <c r="CK194" s="6">
        <v>2.8844946287361561E-2</v>
      </c>
      <c r="CL194" s="6">
        <v>2.899980849183794E-2</v>
      </c>
      <c r="CM194" s="6">
        <v>2.9304651948374762E-2</v>
      </c>
      <c r="CN194" s="6">
        <v>2.9533284540777374E-2</v>
      </c>
      <c r="CO194" s="6">
        <v>2.9740855438349444E-2</v>
      </c>
      <c r="CP194" s="6">
        <v>3.0080923611771782E-2</v>
      </c>
      <c r="CQ194" s="6">
        <v>3.0359161208208238E-2</v>
      </c>
      <c r="CR194" s="6">
        <v>3.066366687627943E-2</v>
      </c>
      <c r="CT194" s="6">
        <v>1.157265717511579E-2</v>
      </c>
      <c r="CU194" s="6">
        <v>1.157265717511579E-2</v>
      </c>
      <c r="CV194" s="6">
        <v>1.1985463513414972E-2</v>
      </c>
      <c r="CW194" s="6">
        <v>1.2423633241537065E-2</v>
      </c>
      <c r="CX194" s="6">
        <v>1.2578495446013443E-2</v>
      </c>
      <c r="CY194" s="6">
        <v>1.2883338902550265E-2</v>
      </c>
      <c r="CZ194" s="6">
        <v>1.3111971494952877E-2</v>
      </c>
      <c r="DA194" s="6">
        <v>1.3319542392524947E-2</v>
      </c>
      <c r="DB194" s="6">
        <v>1.3659610565947285E-2</v>
      </c>
      <c r="DC194" s="6">
        <v>1.3937848162383741E-2</v>
      </c>
      <c r="DD194" s="6">
        <v>1.4242353830454933E-2</v>
      </c>
      <c r="DF194" s="6">
        <v>1.3713504487898195E-2</v>
      </c>
      <c r="DG194" s="6">
        <v>1.3713504487898195E-2</v>
      </c>
      <c r="DH194" s="6">
        <v>1.4126310826197377E-2</v>
      </c>
      <c r="DI194" s="6">
        <v>1.456448055431947E-2</v>
      </c>
      <c r="DJ194" s="6">
        <v>1.4719342758795849E-2</v>
      </c>
      <c r="DK194" s="6">
        <v>1.502418621533267E-2</v>
      </c>
      <c r="DL194" s="6">
        <v>1.5252818807735283E-2</v>
      </c>
      <c r="DM194" s="6">
        <v>1.5460389705307352E-2</v>
      </c>
      <c r="DN194" s="6">
        <v>1.580045787872969E-2</v>
      </c>
      <c r="DO194" s="6">
        <v>1.6078695475166147E-2</v>
      </c>
      <c r="DP194" s="6">
        <v>1.6383201143237339E-2</v>
      </c>
    </row>
    <row r="195" spans="1:120" x14ac:dyDescent="0.2">
      <c r="A195" s="5">
        <v>40917</v>
      </c>
      <c r="B195" s="6">
        <v>4.4047269525461279E-2</v>
      </c>
      <c r="C195" s="6">
        <v>4.4047269525461279E-2</v>
      </c>
      <c r="D195" s="6">
        <v>4.4524899810867685E-2</v>
      </c>
      <c r="E195" s="6">
        <v>4.4965395335859505E-2</v>
      </c>
      <c r="F195" s="6">
        <v>4.5149210683522505E-2</v>
      </c>
      <c r="G195" s="6">
        <v>4.5454208674117272E-2</v>
      </c>
      <c r="H195" s="6">
        <v>4.5682957167063332E-2</v>
      </c>
      <c r="I195" s="6">
        <v>4.5912716064637246E-2</v>
      </c>
      <c r="J195" s="6">
        <v>4.6249831531746152E-2</v>
      </c>
      <c r="K195" s="6">
        <v>4.6525653277562508E-2</v>
      </c>
      <c r="L195" s="6">
        <v>4.685068782311496E-2</v>
      </c>
      <c r="N195" s="14">
        <v>3.4429369249566542E-2</v>
      </c>
      <c r="O195" s="14">
        <v>3.4429369249566542E-2</v>
      </c>
      <c r="P195" s="14">
        <v>3.4906999534972949E-2</v>
      </c>
      <c r="Q195" s="14">
        <v>3.5347495059964769E-2</v>
      </c>
      <c r="R195" s="14">
        <v>3.5531310407627768E-2</v>
      </c>
      <c r="S195" s="14">
        <v>3.5836308398222536E-2</v>
      </c>
      <c r="T195" s="14">
        <v>3.6065056891168595E-2</v>
      </c>
      <c r="U195" s="14">
        <v>3.629481578874251E-2</v>
      </c>
      <c r="V195" s="14">
        <v>3.6631931255851416E-2</v>
      </c>
      <c r="W195" s="14">
        <v>3.6907753001667772E-2</v>
      </c>
      <c r="X195" s="14">
        <v>3.7232787547220224E-2</v>
      </c>
      <c r="Z195" s="6">
        <v>3.050574444874124E-2</v>
      </c>
      <c r="AA195" s="6">
        <v>3.050574444874124E-2</v>
      </c>
      <c r="AB195" s="6">
        <v>3.0983374734147646E-2</v>
      </c>
      <c r="AC195" s="6">
        <v>3.1423870259139466E-2</v>
      </c>
      <c r="AD195" s="6">
        <v>3.1607685606802466E-2</v>
      </c>
      <c r="AE195" s="6">
        <v>3.1912683597397233E-2</v>
      </c>
      <c r="AF195" s="6">
        <v>3.2141432090343293E-2</v>
      </c>
      <c r="AG195" s="6">
        <v>3.2371190987917207E-2</v>
      </c>
      <c r="AH195" s="6">
        <v>3.2708306455026114E-2</v>
      </c>
      <c r="AI195" s="6">
        <v>3.2984128200842469E-2</v>
      </c>
      <c r="AJ195" s="6">
        <v>3.3309162746394921E-2</v>
      </c>
      <c r="AL195" s="6">
        <v>4.9911463833601809E-2</v>
      </c>
      <c r="AM195" s="6">
        <v>4.9911463833601809E-2</v>
      </c>
      <c r="AN195" s="6">
        <v>5.0389094119008215E-2</v>
      </c>
      <c r="AO195" s="6">
        <v>5.0829589644000035E-2</v>
      </c>
      <c r="AP195" s="6">
        <v>5.1013404991663035E-2</v>
      </c>
      <c r="AQ195" s="6">
        <v>5.1318402982257802E-2</v>
      </c>
      <c r="AR195" s="6">
        <v>5.1547151475203862E-2</v>
      </c>
      <c r="AS195" s="6">
        <v>5.1776910372777776E-2</v>
      </c>
      <c r="AT195" s="6">
        <v>5.2114025839886682E-2</v>
      </c>
      <c r="AU195" s="6">
        <v>5.2389847585703038E-2</v>
      </c>
      <c r="AV195" s="6">
        <v>5.271488213125549E-2</v>
      </c>
      <c r="AX195" s="6">
        <v>3.9892068846615232E-3</v>
      </c>
      <c r="AY195" s="6">
        <v>3.9892068846615232E-3</v>
      </c>
      <c r="AZ195" s="6">
        <v>4.4668371700679298E-3</v>
      </c>
      <c r="BA195" s="6">
        <v>4.9073326950597497E-3</v>
      </c>
      <c r="BB195" s="6">
        <v>5.0911480427227492E-3</v>
      </c>
      <c r="BC195" s="6">
        <v>5.3961460333175164E-3</v>
      </c>
      <c r="BD195" s="6">
        <v>5.6248945262635762E-3</v>
      </c>
      <c r="BE195" s="6">
        <v>5.8546534238374907E-3</v>
      </c>
      <c r="BF195" s="6">
        <v>6.1917688909463968E-3</v>
      </c>
      <c r="BG195" s="6">
        <v>6.4675906367627524E-3</v>
      </c>
      <c r="BH195" s="6">
        <v>6.7926251823152047E-3</v>
      </c>
      <c r="BJ195" s="6">
        <v>1.8954550498366141E-2</v>
      </c>
      <c r="BK195" s="6">
        <v>1.8954550498366141E-2</v>
      </c>
      <c r="BL195" s="6">
        <v>1.9432180783772547E-2</v>
      </c>
      <c r="BM195" s="6">
        <v>1.9872676308764367E-2</v>
      </c>
      <c r="BN195" s="6">
        <v>2.0056491656427367E-2</v>
      </c>
      <c r="BO195" s="6">
        <v>2.0361489647022134E-2</v>
      </c>
      <c r="BP195" s="6">
        <v>2.0590238139968194E-2</v>
      </c>
      <c r="BQ195" s="6">
        <v>2.0819997037542108E-2</v>
      </c>
      <c r="BR195" s="6">
        <v>2.1157112504651014E-2</v>
      </c>
      <c r="BS195" s="6">
        <v>2.143293425046737E-2</v>
      </c>
      <c r="BT195" s="6">
        <v>2.1757968796019822E-2</v>
      </c>
      <c r="BV195" s="6">
        <v>5.2777276290437339E-2</v>
      </c>
      <c r="BW195" s="6">
        <v>5.2777276290437339E-2</v>
      </c>
      <c r="BX195" s="6">
        <v>5.3254906575843745E-2</v>
      </c>
      <c r="BY195" s="6">
        <v>5.3695402100835565E-2</v>
      </c>
      <c r="BZ195" s="6">
        <v>5.3879217448498565E-2</v>
      </c>
      <c r="CA195" s="6">
        <v>5.4184215439093332E-2</v>
      </c>
      <c r="CB195" s="6">
        <v>5.4412963932039392E-2</v>
      </c>
      <c r="CC195" s="6">
        <v>5.4642722829613306E-2</v>
      </c>
      <c r="CD195" s="6">
        <v>5.4979838296722212E-2</v>
      </c>
      <c r="CE195" s="6">
        <v>5.5255660042538568E-2</v>
      </c>
      <c r="CF195" s="6">
        <v>5.558069458809102E-2</v>
      </c>
      <c r="CH195" s="6">
        <v>2.1619297820080464E-2</v>
      </c>
      <c r="CI195" s="6">
        <v>2.1619297820080464E-2</v>
      </c>
      <c r="CJ195" s="6">
        <v>2.2096928105486871E-2</v>
      </c>
      <c r="CK195" s="6">
        <v>2.2537423630478691E-2</v>
      </c>
      <c r="CL195" s="6">
        <v>2.272123897814169E-2</v>
      </c>
      <c r="CM195" s="6">
        <v>2.3026236968736458E-2</v>
      </c>
      <c r="CN195" s="6">
        <v>2.3254985461682517E-2</v>
      </c>
      <c r="CO195" s="6">
        <v>2.3484744359256432E-2</v>
      </c>
      <c r="CP195" s="6">
        <v>2.3821859826365338E-2</v>
      </c>
      <c r="CQ195" s="6">
        <v>2.4097681572181694E-2</v>
      </c>
      <c r="CR195" s="6">
        <v>2.4422716117734146E-2</v>
      </c>
      <c r="CT195" s="6">
        <v>1.1186992881332507E-2</v>
      </c>
      <c r="CU195" s="6">
        <v>1.1186992881332507E-2</v>
      </c>
      <c r="CV195" s="6">
        <v>1.1664623166738913E-2</v>
      </c>
      <c r="CW195" s="6">
        <v>1.2105118691730733E-2</v>
      </c>
      <c r="CX195" s="6">
        <v>1.2288934039393733E-2</v>
      </c>
      <c r="CY195" s="6">
        <v>1.25939320299885E-2</v>
      </c>
      <c r="CZ195" s="6">
        <v>1.282268052293456E-2</v>
      </c>
      <c r="DA195" s="6">
        <v>1.3052439420508474E-2</v>
      </c>
      <c r="DB195" s="6">
        <v>1.338955488761738E-2</v>
      </c>
      <c r="DC195" s="6">
        <v>1.3665376633433736E-2</v>
      </c>
      <c r="DD195" s="6">
        <v>1.3990411178986188E-2</v>
      </c>
      <c r="DF195" s="6">
        <v>1.8549531034632045E-2</v>
      </c>
      <c r="DG195" s="6">
        <v>1.8549531034632045E-2</v>
      </c>
      <c r="DH195" s="6">
        <v>1.9027161320038451E-2</v>
      </c>
      <c r="DI195" s="6">
        <v>1.9467656845030271E-2</v>
      </c>
      <c r="DJ195" s="6">
        <v>1.9651472192693271E-2</v>
      </c>
      <c r="DK195" s="6">
        <v>1.9956470183288038E-2</v>
      </c>
      <c r="DL195" s="6">
        <v>2.0185218676234098E-2</v>
      </c>
      <c r="DM195" s="6">
        <v>2.0414977573808012E-2</v>
      </c>
      <c r="DN195" s="6">
        <v>2.0752093040916918E-2</v>
      </c>
      <c r="DO195" s="6">
        <v>2.1027914786733274E-2</v>
      </c>
      <c r="DP195" s="6">
        <v>2.1352949332285726E-2</v>
      </c>
    </row>
    <row r="196" spans="1:120" x14ac:dyDescent="0.2">
      <c r="A196" s="5">
        <v>40918</v>
      </c>
      <c r="B196" s="6">
        <v>3.9310225006503823E-2</v>
      </c>
      <c r="C196" s="6">
        <v>3.9310225006503823E-2</v>
      </c>
      <c r="D196" s="6">
        <v>3.966020726960736E-2</v>
      </c>
      <c r="E196" s="6">
        <v>4.0031169632691516E-2</v>
      </c>
      <c r="F196" s="6">
        <v>4.0207726899852511E-2</v>
      </c>
      <c r="G196" s="6">
        <v>4.050147258631881E-2</v>
      </c>
      <c r="H196" s="6">
        <v>4.0721781851168558E-2</v>
      </c>
      <c r="I196" s="6">
        <v>4.0953403722129307E-2</v>
      </c>
      <c r="J196" s="6">
        <v>4.1287870014690024E-2</v>
      </c>
      <c r="K196" s="6">
        <v>4.1561524254057881E-2</v>
      </c>
      <c r="L196" s="6">
        <v>4.1887305340735891E-2</v>
      </c>
      <c r="N196" s="14">
        <v>3.338696187011022E-2</v>
      </c>
      <c r="O196" s="14">
        <v>3.338696187011022E-2</v>
      </c>
      <c r="P196" s="14">
        <v>3.3736944133213757E-2</v>
      </c>
      <c r="Q196" s="14">
        <v>3.4107906496297913E-2</v>
      </c>
      <c r="R196" s="14">
        <v>3.4284463763458908E-2</v>
      </c>
      <c r="S196" s="14">
        <v>3.4578209449925207E-2</v>
      </c>
      <c r="T196" s="14">
        <v>3.4798518714774955E-2</v>
      </c>
      <c r="U196" s="14">
        <v>3.5030140585735704E-2</v>
      </c>
      <c r="V196" s="14">
        <v>3.5364606878296422E-2</v>
      </c>
      <c r="W196" s="14">
        <v>3.5638261117664279E-2</v>
      </c>
      <c r="X196" s="14">
        <v>3.5964042204342288E-2</v>
      </c>
      <c r="Z196" s="6">
        <v>3.070117416509887E-2</v>
      </c>
      <c r="AA196" s="6">
        <v>3.070117416509887E-2</v>
      </c>
      <c r="AB196" s="6">
        <v>3.1051156428202407E-2</v>
      </c>
      <c r="AC196" s="6">
        <v>3.1422118791286563E-2</v>
      </c>
      <c r="AD196" s="6">
        <v>3.1598676058447558E-2</v>
      </c>
      <c r="AE196" s="6">
        <v>3.1892421744913857E-2</v>
      </c>
      <c r="AF196" s="6">
        <v>3.2112731009763605E-2</v>
      </c>
      <c r="AG196" s="6">
        <v>3.2344352880724354E-2</v>
      </c>
      <c r="AH196" s="6">
        <v>3.2678819173285072E-2</v>
      </c>
      <c r="AI196" s="6">
        <v>3.2952473412652929E-2</v>
      </c>
      <c r="AJ196" s="6">
        <v>3.3278254499330938E-2</v>
      </c>
      <c r="AL196" s="6">
        <v>5.2720645512797572E-2</v>
      </c>
      <c r="AM196" s="6">
        <v>5.2720645512797572E-2</v>
      </c>
      <c r="AN196" s="6">
        <v>5.3070627775901109E-2</v>
      </c>
      <c r="AO196" s="6">
        <v>5.3441590138985265E-2</v>
      </c>
      <c r="AP196" s="6">
        <v>5.361814740614626E-2</v>
      </c>
      <c r="AQ196" s="6">
        <v>5.3911893092612559E-2</v>
      </c>
      <c r="AR196" s="6">
        <v>5.4132202357462307E-2</v>
      </c>
      <c r="AS196" s="6">
        <v>5.4363824228423056E-2</v>
      </c>
      <c r="AT196" s="6">
        <v>5.4698290520983774E-2</v>
      </c>
      <c r="AU196" s="6">
        <v>5.4971944760351631E-2</v>
      </c>
      <c r="AV196" s="6">
        <v>5.529772584702964E-2</v>
      </c>
      <c r="AX196" s="6">
        <v>1.0102286971175765E-2</v>
      </c>
      <c r="AY196" s="6">
        <v>1.0102286971175765E-2</v>
      </c>
      <c r="AZ196" s="6">
        <v>1.0452269234279303E-2</v>
      </c>
      <c r="BA196" s="6">
        <v>1.0823231597363458E-2</v>
      </c>
      <c r="BB196" s="6">
        <v>1.0999788864524454E-2</v>
      </c>
      <c r="BC196" s="6">
        <v>1.1293534550990752E-2</v>
      </c>
      <c r="BD196" s="6">
        <v>1.15138438158405E-2</v>
      </c>
      <c r="BE196" s="6">
        <v>1.174546568680125E-2</v>
      </c>
      <c r="BF196" s="6">
        <v>1.2079931979361967E-2</v>
      </c>
      <c r="BG196" s="6">
        <v>1.2353586218729824E-2</v>
      </c>
      <c r="BH196" s="6">
        <v>1.2679367305407833E-2</v>
      </c>
      <c r="BJ196" s="6">
        <v>2.6419256273864031E-2</v>
      </c>
      <c r="BK196" s="6">
        <v>2.6419256273864031E-2</v>
      </c>
      <c r="BL196" s="6">
        <v>2.6769238536967568E-2</v>
      </c>
      <c r="BM196" s="6">
        <v>2.7140200900051724E-2</v>
      </c>
      <c r="BN196" s="6">
        <v>2.7316758167212719E-2</v>
      </c>
      <c r="BO196" s="6">
        <v>2.7610503853679018E-2</v>
      </c>
      <c r="BP196" s="6">
        <v>2.7830813118528766E-2</v>
      </c>
      <c r="BQ196" s="6">
        <v>2.8062434989489515E-2</v>
      </c>
      <c r="BR196" s="6">
        <v>2.8396901282050233E-2</v>
      </c>
      <c r="BS196" s="6">
        <v>2.867055552141809E-2</v>
      </c>
      <c r="BT196" s="6">
        <v>2.8996336608096099E-2</v>
      </c>
      <c r="BV196" s="6">
        <v>4.5516635359177729E-2</v>
      </c>
      <c r="BW196" s="6">
        <v>4.5516635359177729E-2</v>
      </c>
      <c r="BX196" s="6">
        <v>4.5866617622281267E-2</v>
      </c>
      <c r="BY196" s="6">
        <v>4.6237579985365422E-2</v>
      </c>
      <c r="BZ196" s="6">
        <v>4.6414137252526418E-2</v>
      </c>
      <c r="CA196" s="6">
        <v>4.6707882938992716E-2</v>
      </c>
      <c r="CB196" s="6">
        <v>4.6928192203842464E-2</v>
      </c>
      <c r="CC196" s="6">
        <v>4.7159814074803214E-2</v>
      </c>
      <c r="CD196" s="6">
        <v>4.7494280367363931E-2</v>
      </c>
      <c r="CE196" s="6">
        <v>4.7767934606731788E-2</v>
      </c>
      <c r="CF196" s="6">
        <v>4.8093715693409797E-2</v>
      </c>
      <c r="CH196" s="6">
        <v>2.4055569496787516E-2</v>
      </c>
      <c r="CI196" s="6">
        <v>2.4055569496787516E-2</v>
      </c>
      <c r="CJ196" s="6">
        <v>2.4405551759891054E-2</v>
      </c>
      <c r="CK196" s="6">
        <v>2.4776514122975209E-2</v>
      </c>
      <c r="CL196" s="6">
        <v>2.4953071390136205E-2</v>
      </c>
      <c r="CM196" s="6">
        <v>2.5246817076602503E-2</v>
      </c>
      <c r="CN196" s="6">
        <v>2.5467126341452252E-2</v>
      </c>
      <c r="CO196" s="6">
        <v>2.5698748212413001E-2</v>
      </c>
      <c r="CP196" s="6">
        <v>2.6033214504973718E-2</v>
      </c>
      <c r="CQ196" s="6">
        <v>2.6306868744341575E-2</v>
      </c>
      <c r="CR196" s="6">
        <v>2.6632649831019584E-2</v>
      </c>
      <c r="CT196" s="6">
        <v>1.2310225836522172E-2</v>
      </c>
      <c r="CU196" s="6">
        <v>1.2310225836522172E-2</v>
      </c>
      <c r="CV196" s="6">
        <v>1.266020809962571E-2</v>
      </c>
      <c r="CW196" s="6">
        <v>1.3031170462709865E-2</v>
      </c>
      <c r="CX196" s="6">
        <v>1.3207727729870861E-2</v>
      </c>
      <c r="CY196" s="6">
        <v>1.3501473416337159E-2</v>
      </c>
      <c r="CZ196" s="6">
        <v>1.3721782681186907E-2</v>
      </c>
      <c r="DA196" s="6">
        <v>1.3953404552147657E-2</v>
      </c>
      <c r="DB196" s="6">
        <v>1.4287870844708374E-2</v>
      </c>
      <c r="DC196" s="6">
        <v>1.4561525084076231E-2</v>
      </c>
      <c r="DD196" s="6">
        <v>1.488730617075424E-2</v>
      </c>
      <c r="DF196" s="6">
        <v>2.0471919326049175E-2</v>
      </c>
      <c r="DG196" s="6">
        <v>2.0471919326049175E-2</v>
      </c>
      <c r="DH196" s="6">
        <v>2.0821901589152713E-2</v>
      </c>
      <c r="DI196" s="6">
        <v>2.1192863952236869E-2</v>
      </c>
      <c r="DJ196" s="6">
        <v>2.1369421219397864E-2</v>
      </c>
      <c r="DK196" s="6">
        <v>2.1663166905864163E-2</v>
      </c>
      <c r="DL196" s="6">
        <v>2.1883476170713911E-2</v>
      </c>
      <c r="DM196" s="6">
        <v>2.211509804167466E-2</v>
      </c>
      <c r="DN196" s="6">
        <v>2.2449564334235377E-2</v>
      </c>
      <c r="DO196" s="6">
        <v>2.2723218573603234E-2</v>
      </c>
      <c r="DP196" s="6">
        <v>2.3048999660281243E-2</v>
      </c>
    </row>
    <row r="197" spans="1:120" x14ac:dyDescent="0.2">
      <c r="A197" s="5">
        <v>40919</v>
      </c>
      <c r="B197" s="6">
        <v>3.9506402442596691E-2</v>
      </c>
      <c r="C197" s="6">
        <v>3.9506402442596691E-2</v>
      </c>
      <c r="D197" s="6">
        <v>3.992572357561109E-2</v>
      </c>
      <c r="E197" s="6">
        <v>4.0273939528973547E-2</v>
      </c>
      <c r="F197" s="6">
        <v>4.0449944235242521E-2</v>
      </c>
      <c r="G197" s="6">
        <v>4.0728148827597566E-2</v>
      </c>
      <c r="H197" s="6">
        <v>4.0936802271863852E-2</v>
      </c>
      <c r="I197" s="6">
        <v>4.1165910173964031E-2</v>
      </c>
      <c r="J197" s="6">
        <v>4.1489522464419643E-2</v>
      </c>
      <c r="K197" s="6">
        <v>4.1754296156610582E-2</v>
      </c>
      <c r="L197" s="6">
        <v>4.2083784969319367E-2</v>
      </c>
      <c r="N197" s="14">
        <v>3.7381485075948261E-2</v>
      </c>
      <c r="O197" s="14">
        <v>3.7381485075948261E-2</v>
      </c>
      <c r="P197" s="14">
        <v>3.7800806208962659E-2</v>
      </c>
      <c r="Q197" s="14">
        <v>3.8149022162325116E-2</v>
      </c>
      <c r="R197" s="14">
        <v>3.8325026868594091E-2</v>
      </c>
      <c r="S197" s="14">
        <v>3.8603231460949135E-2</v>
      </c>
      <c r="T197" s="14">
        <v>3.8811884905215421E-2</v>
      </c>
      <c r="U197" s="14">
        <v>3.90409928073156E-2</v>
      </c>
      <c r="V197" s="14">
        <v>3.9364605097771212E-2</v>
      </c>
      <c r="W197" s="14">
        <v>3.9629378789962151E-2</v>
      </c>
      <c r="X197" s="14">
        <v>3.9958867602670936E-2</v>
      </c>
      <c r="Z197" s="6">
        <v>3.0265897403435917E-2</v>
      </c>
      <c r="AA197" s="6">
        <v>3.0265897403435917E-2</v>
      </c>
      <c r="AB197" s="6">
        <v>3.0685218536450315E-2</v>
      </c>
      <c r="AC197" s="6">
        <v>3.1033434489812772E-2</v>
      </c>
      <c r="AD197" s="6">
        <v>3.1209439196081747E-2</v>
      </c>
      <c r="AE197" s="6">
        <v>3.1487643788436791E-2</v>
      </c>
      <c r="AF197" s="6">
        <v>3.1696297232703077E-2</v>
      </c>
      <c r="AG197" s="6">
        <v>3.1925405134803256E-2</v>
      </c>
      <c r="AH197" s="6">
        <v>3.2249017425258868E-2</v>
      </c>
      <c r="AI197" s="6">
        <v>3.2513791117449807E-2</v>
      </c>
      <c r="AJ197" s="6">
        <v>3.2843279930158592E-2</v>
      </c>
      <c r="AL197" s="6">
        <v>4.9407598046068951E-2</v>
      </c>
      <c r="AM197" s="6">
        <v>4.9407598046068951E-2</v>
      </c>
      <c r="AN197" s="6">
        <v>4.982691917908335E-2</v>
      </c>
      <c r="AO197" s="6">
        <v>5.0175135132445807E-2</v>
      </c>
      <c r="AP197" s="6">
        <v>5.0351139838714781E-2</v>
      </c>
      <c r="AQ197" s="6">
        <v>5.0629344431069825E-2</v>
      </c>
      <c r="AR197" s="6">
        <v>5.0837997875336112E-2</v>
      </c>
      <c r="AS197" s="6">
        <v>5.106710577743629E-2</v>
      </c>
      <c r="AT197" s="6">
        <v>5.1390718067891902E-2</v>
      </c>
      <c r="AU197" s="6">
        <v>5.1655491760082842E-2</v>
      </c>
      <c r="AV197" s="6">
        <v>5.1984980572791627E-2</v>
      </c>
      <c r="AX197" s="6">
        <v>6.310728168158029E-3</v>
      </c>
      <c r="AY197" s="6">
        <v>6.310728168158029E-3</v>
      </c>
      <c r="AZ197" s="6">
        <v>6.7300493011724274E-3</v>
      </c>
      <c r="BA197" s="6">
        <v>7.0782652545348847E-3</v>
      </c>
      <c r="BB197" s="6">
        <v>7.254269960803859E-3</v>
      </c>
      <c r="BC197" s="6">
        <v>7.5324745531589032E-3</v>
      </c>
      <c r="BD197" s="6">
        <v>7.7411279974251897E-3</v>
      </c>
      <c r="BE197" s="6">
        <v>7.9702358995253682E-3</v>
      </c>
      <c r="BF197" s="6">
        <v>8.2938481899809801E-3</v>
      </c>
      <c r="BG197" s="6">
        <v>8.5586218821719195E-3</v>
      </c>
      <c r="BH197" s="6">
        <v>8.8881106948807045E-3</v>
      </c>
      <c r="BJ197" s="6">
        <v>2.6326874042323156E-2</v>
      </c>
      <c r="BK197" s="6">
        <v>2.6326874042323156E-2</v>
      </c>
      <c r="BL197" s="6">
        <v>2.6746195175337554E-2</v>
      </c>
      <c r="BM197" s="6">
        <v>2.7094411128700011E-2</v>
      </c>
      <c r="BN197" s="6">
        <v>2.7270415834968986E-2</v>
      </c>
      <c r="BO197" s="6">
        <v>2.754862042732403E-2</v>
      </c>
      <c r="BP197" s="6">
        <v>2.7757273871590316E-2</v>
      </c>
      <c r="BQ197" s="6">
        <v>2.7986381773690495E-2</v>
      </c>
      <c r="BR197" s="6">
        <v>2.8309994064146107E-2</v>
      </c>
      <c r="BS197" s="6">
        <v>2.8574767756337046E-2</v>
      </c>
      <c r="BT197" s="6">
        <v>2.8904256569045831E-2</v>
      </c>
      <c r="BV197" s="6">
        <v>4.9254366737529441E-2</v>
      </c>
      <c r="BW197" s="6">
        <v>4.9254366737529441E-2</v>
      </c>
      <c r="BX197" s="6">
        <v>4.9673687870543839E-2</v>
      </c>
      <c r="BY197" s="6">
        <v>5.0021903823906297E-2</v>
      </c>
      <c r="BZ197" s="6">
        <v>5.0197908530175271E-2</v>
      </c>
      <c r="CA197" s="6">
        <v>5.0476113122530315E-2</v>
      </c>
      <c r="CB197" s="6">
        <v>5.0684766566796602E-2</v>
      </c>
      <c r="CC197" s="6">
        <v>5.091387446889678E-2</v>
      </c>
      <c r="CD197" s="6">
        <v>5.1237486759352392E-2</v>
      </c>
      <c r="CE197" s="6">
        <v>5.1502260451543332E-2</v>
      </c>
      <c r="CF197" s="6">
        <v>5.1831749264252117E-2</v>
      </c>
      <c r="CH197" s="6">
        <v>2.2633685211973939E-2</v>
      </c>
      <c r="CI197" s="6">
        <v>2.2633685211973939E-2</v>
      </c>
      <c r="CJ197" s="6">
        <v>2.3053006344988337E-2</v>
      </c>
      <c r="CK197" s="6">
        <v>2.3401222298350795E-2</v>
      </c>
      <c r="CL197" s="6">
        <v>2.3577227004619769E-2</v>
      </c>
      <c r="CM197" s="6">
        <v>2.3855431596974813E-2</v>
      </c>
      <c r="CN197" s="6">
        <v>2.40640850412411E-2</v>
      </c>
      <c r="CO197" s="6">
        <v>2.4293192943341278E-2</v>
      </c>
      <c r="CP197" s="6">
        <v>2.461680523379689E-2</v>
      </c>
      <c r="CQ197" s="6">
        <v>2.4881578925987829E-2</v>
      </c>
      <c r="CR197" s="6">
        <v>2.5211067738696614E-2</v>
      </c>
      <c r="CT197" s="6">
        <v>1.436863887754449E-2</v>
      </c>
      <c r="CU197" s="6">
        <v>1.436863887754449E-2</v>
      </c>
      <c r="CV197" s="6">
        <v>1.4787960010558888E-2</v>
      </c>
      <c r="CW197" s="6">
        <v>1.5136175963921345E-2</v>
      </c>
      <c r="CX197" s="6">
        <v>1.531218067019032E-2</v>
      </c>
      <c r="CY197" s="6">
        <v>1.5590385262545364E-2</v>
      </c>
      <c r="CZ197" s="6">
        <v>1.5799038706811652E-2</v>
      </c>
      <c r="DA197" s="6">
        <v>1.6028146608911831E-2</v>
      </c>
      <c r="DB197" s="6">
        <v>1.6351758899367443E-2</v>
      </c>
      <c r="DC197" s="6">
        <v>1.6616532591558382E-2</v>
      </c>
      <c r="DD197" s="6">
        <v>1.6946021404267167E-2</v>
      </c>
      <c r="DF197" s="6">
        <v>1.8285326115650286E-2</v>
      </c>
      <c r="DG197" s="6">
        <v>1.8285326115650286E-2</v>
      </c>
      <c r="DH197" s="6">
        <v>1.8704647248664684E-2</v>
      </c>
      <c r="DI197" s="6">
        <v>1.9052863202027141E-2</v>
      </c>
      <c r="DJ197" s="6">
        <v>1.9228867908296116E-2</v>
      </c>
      <c r="DK197" s="6">
        <v>1.950707250065116E-2</v>
      </c>
      <c r="DL197" s="6">
        <v>1.9715725944917446E-2</v>
      </c>
      <c r="DM197" s="6">
        <v>1.9944833847017625E-2</v>
      </c>
      <c r="DN197" s="6">
        <v>2.0268446137473237E-2</v>
      </c>
      <c r="DO197" s="6">
        <v>2.0533219829664176E-2</v>
      </c>
      <c r="DP197" s="6">
        <v>2.0862708642372961E-2</v>
      </c>
    </row>
    <row r="198" spans="1:120" x14ac:dyDescent="0.2">
      <c r="A198" s="5">
        <v>40920</v>
      </c>
      <c r="B198" s="6">
        <v>4.1596541302091283E-2</v>
      </c>
      <c r="C198" s="6">
        <v>4.1596541302091283E-2</v>
      </c>
      <c r="D198" s="6">
        <v>4.1895490896799017E-2</v>
      </c>
      <c r="E198" s="6">
        <v>4.219513193175032E-2</v>
      </c>
      <c r="F198" s="6">
        <v>4.2364753828429441E-2</v>
      </c>
      <c r="G198" s="6">
        <v>4.2626134751061383E-2</v>
      </c>
      <c r="H198" s="6">
        <v>4.2822170443035337E-2</v>
      </c>
      <c r="I198" s="6">
        <v>4.3045644082189027E-2</v>
      </c>
      <c r="J198" s="6">
        <v>4.3352225575225105E-2</v>
      </c>
      <c r="K198" s="6">
        <v>4.360306497861826E-2</v>
      </c>
      <c r="L198" s="6">
        <v>4.391918841757482E-2</v>
      </c>
      <c r="N198" s="14">
        <v>3.2466319314107747E-2</v>
      </c>
      <c r="O198" s="14">
        <v>3.2466319314107747E-2</v>
      </c>
      <c r="P198" s="14">
        <v>3.2765268908815481E-2</v>
      </c>
      <c r="Q198" s="14">
        <v>3.3064909943766783E-2</v>
      </c>
      <c r="R198" s="14">
        <v>3.3234531840445905E-2</v>
      </c>
      <c r="S198" s="14">
        <v>3.3495912763077847E-2</v>
      </c>
      <c r="T198" s="14">
        <v>3.3691948455051801E-2</v>
      </c>
      <c r="U198" s="14">
        <v>3.3915422094205491E-2</v>
      </c>
      <c r="V198" s="14">
        <v>3.4222003587241569E-2</v>
      </c>
      <c r="W198" s="14">
        <v>3.4472842990634724E-2</v>
      </c>
      <c r="X198" s="14">
        <v>3.4788966429591284E-2</v>
      </c>
      <c r="Z198" s="6">
        <v>3.1872649423369606E-2</v>
      </c>
      <c r="AA198" s="6">
        <v>3.1872649423369606E-2</v>
      </c>
      <c r="AB198" s="6">
        <v>3.217159901807734E-2</v>
      </c>
      <c r="AC198" s="6">
        <v>3.2471240053028642E-2</v>
      </c>
      <c r="AD198" s="6">
        <v>3.2640861949707764E-2</v>
      </c>
      <c r="AE198" s="6">
        <v>3.2902242872339706E-2</v>
      </c>
      <c r="AF198" s="6">
        <v>3.309827856431366E-2</v>
      </c>
      <c r="AG198" s="6">
        <v>3.332175220346735E-2</v>
      </c>
      <c r="AH198" s="6">
        <v>3.3628333696503428E-2</v>
      </c>
      <c r="AI198" s="6">
        <v>3.3879173099896583E-2</v>
      </c>
      <c r="AJ198" s="6">
        <v>3.4195296538853143E-2</v>
      </c>
      <c r="AL198" s="6">
        <v>4.7171665933358316E-2</v>
      </c>
      <c r="AM198" s="6">
        <v>4.7171665933358316E-2</v>
      </c>
      <c r="AN198" s="6">
        <v>4.747061552806605E-2</v>
      </c>
      <c r="AO198" s="6">
        <v>4.7770256563017352E-2</v>
      </c>
      <c r="AP198" s="6">
        <v>4.7939878459696474E-2</v>
      </c>
      <c r="AQ198" s="6">
        <v>4.8201259382328415E-2</v>
      </c>
      <c r="AR198" s="6">
        <v>4.839729507430237E-2</v>
      </c>
      <c r="AS198" s="6">
        <v>4.862076871345606E-2</v>
      </c>
      <c r="AT198" s="6">
        <v>4.8927350206492137E-2</v>
      </c>
      <c r="AU198" s="6">
        <v>4.9178189609885292E-2</v>
      </c>
      <c r="AV198" s="6">
        <v>4.9494313048841852E-2</v>
      </c>
      <c r="AX198" s="6">
        <v>6.2133045617498543E-3</v>
      </c>
      <c r="AY198" s="6">
        <v>6.2133045617498543E-3</v>
      </c>
      <c r="AZ198" s="6">
        <v>6.5122541564575885E-3</v>
      </c>
      <c r="BA198" s="6">
        <v>6.8118951914088906E-3</v>
      </c>
      <c r="BB198" s="6">
        <v>6.9815170880880122E-3</v>
      </c>
      <c r="BC198" s="6">
        <v>7.2428980107199538E-3</v>
      </c>
      <c r="BD198" s="6">
        <v>7.4389337026939083E-3</v>
      </c>
      <c r="BE198" s="6">
        <v>7.6624073418475984E-3</v>
      </c>
      <c r="BF198" s="6">
        <v>7.9689888348836758E-3</v>
      </c>
      <c r="BG198" s="6">
        <v>8.2198282382768308E-3</v>
      </c>
      <c r="BH198" s="6">
        <v>8.5359516772333908E-3</v>
      </c>
      <c r="BJ198" s="6">
        <v>2.0762341304738044E-2</v>
      </c>
      <c r="BK198" s="6">
        <v>2.0762341304738044E-2</v>
      </c>
      <c r="BL198" s="6">
        <v>2.1061290899445778E-2</v>
      </c>
      <c r="BM198" s="6">
        <v>2.136093193439708E-2</v>
      </c>
      <c r="BN198" s="6">
        <v>2.1530553831076202E-2</v>
      </c>
      <c r="BO198" s="6">
        <v>2.1791934753708143E-2</v>
      </c>
      <c r="BP198" s="6">
        <v>2.1987970445682098E-2</v>
      </c>
      <c r="BQ198" s="6">
        <v>2.2211444084835788E-2</v>
      </c>
      <c r="BR198" s="6">
        <v>2.2518025577871865E-2</v>
      </c>
      <c r="BS198" s="6">
        <v>2.276886498126502E-2</v>
      </c>
      <c r="BT198" s="6">
        <v>2.308498842022158E-2</v>
      </c>
      <c r="BV198" s="6">
        <v>4.7499393871471299E-2</v>
      </c>
      <c r="BW198" s="6">
        <v>4.7499393871471299E-2</v>
      </c>
      <c r="BX198" s="6">
        <v>4.7798343466179033E-2</v>
      </c>
      <c r="BY198" s="6">
        <v>4.8097984501130335E-2</v>
      </c>
      <c r="BZ198" s="6">
        <v>4.8267606397809457E-2</v>
      </c>
      <c r="CA198" s="6">
        <v>4.8528987320441398E-2</v>
      </c>
      <c r="CB198" s="6">
        <v>4.8725023012415353E-2</v>
      </c>
      <c r="CC198" s="6">
        <v>4.8948496651569043E-2</v>
      </c>
      <c r="CD198" s="6">
        <v>4.925507814460512E-2</v>
      </c>
      <c r="CE198" s="6">
        <v>4.9505917547998275E-2</v>
      </c>
      <c r="CF198" s="6">
        <v>4.9822040986954835E-2</v>
      </c>
      <c r="CH198" s="6">
        <v>2.4069684587410631E-2</v>
      </c>
      <c r="CI198" s="6">
        <v>2.4069684587410631E-2</v>
      </c>
      <c r="CJ198" s="6">
        <v>2.4368634182118366E-2</v>
      </c>
      <c r="CK198" s="6">
        <v>2.4668275217069668E-2</v>
      </c>
      <c r="CL198" s="6">
        <v>2.4837897113748789E-2</v>
      </c>
      <c r="CM198" s="6">
        <v>2.5099278036380731E-2</v>
      </c>
      <c r="CN198" s="6">
        <v>2.5295313728354685E-2</v>
      </c>
      <c r="CO198" s="6">
        <v>2.5518787367508376E-2</v>
      </c>
      <c r="CP198" s="6">
        <v>2.5825368860544453E-2</v>
      </c>
      <c r="CQ198" s="6">
        <v>2.6076208263937608E-2</v>
      </c>
      <c r="CR198" s="6">
        <v>2.6392331702894168E-2</v>
      </c>
      <c r="CT198" s="6">
        <v>1.506275990898983E-2</v>
      </c>
      <c r="CU198" s="6">
        <v>1.506275990898983E-2</v>
      </c>
      <c r="CV198" s="6">
        <v>1.5361709503697564E-2</v>
      </c>
      <c r="CW198" s="6">
        <v>1.5661350538648866E-2</v>
      </c>
      <c r="CX198" s="6">
        <v>1.5830972435327988E-2</v>
      </c>
      <c r="CY198" s="6">
        <v>1.6092353357959929E-2</v>
      </c>
      <c r="CZ198" s="6">
        <v>1.6288389049933884E-2</v>
      </c>
      <c r="DA198" s="6">
        <v>1.6511862689087574E-2</v>
      </c>
      <c r="DB198" s="6">
        <v>1.6818444182123651E-2</v>
      </c>
      <c r="DC198" s="6">
        <v>1.7069283585516806E-2</v>
      </c>
      <c r="DD198" s="6">
        <v>1.7385407024473366E-2</v>
      </c>
      <c r="DF198" s="6">
        <v>1.5813536297333546E-2</v>
      </c>
      <c r="DG198" s="6">
        <v>1.5813536297333546E-2</v>
      </c>
      <c r="DH198" s="6">
        <v>1.611248589204128E-2</v>
      </c>
      <c r="DI198" s="6">
        <v>1.6412126926992582E-2</v>
      </c>
      <c r="DJ198" s="6">
        <v>1.6581748823671704E-2</v>
      </c>
      <c r="DK198" s="6">
        <v>1.6843129746303646E-2</v>
      </c>
      <c r="DL198" s="6">
        <v>1.70391654382776E-2</v>
      </c>
      <c r="DM198" s="6">
        <v>1.726263907743129E-2</v>
      </c>
      <c r="DN198" s="6">
        <v>1.7569220570467368E-2</v>
      </c>
      <c r="DO198" s="6">
        <v>1.7820059973860523E-2</v>
      </c>
      <c r="DP198" s="6">
        <v>1.8136183412817083E-2</v>
      </c>
    </row>
    <row r="199" spans="1:120" x14ac:dyDescent="0.2">
      <c r="A199" s="5">
        <v>40921</v>
      </c>
      <c r="B199" s="6">
        <v>3.920666724721239E-2</v>
      </c>
      <c r="C199" s="6">
        <v>3.920666724721239E-2</v>
      </c>
      <c r="D199" s="6">
        <v>3.9621084910668389E-2</v>
      </c>
      <c r="E199" s="6">
        <v>4.0048120504091712E-2</v>
      </c>
      <c r="F199" s="6">
        <v>4.0270636975371497E-2</v>
      </c>
      <c r="G199" s="6">
        <v>4.0578408477187848E-2</v>
      </c>
      <c r="H199" s="6">
        <v>4.0809237103550104E-2</v>
      </c>
      <c r="I199" s="6">
        <v>4.107224385911068E-2</v>
      </c>
      <c r="J199" s="6">
        <v>4.1412412426238041E-2</v>
      </c>
      <c r="K199" s="6">
        <v>4.169073216297859E-2</v>
      </c>
      <c r="L199" s="6">
        <v>4.2042936960009304E-2</v>
      </c>
      <c r="N199" s="14">
        <v>3.0430785657127285E-2</v>
      </c>
      <c r="O199" s="14">
        <v>3.0430785657127285E-2</v>
      </c>
      <c r="P199" s="14">
        <v>3.0845203320583284E-2</v>
      </c>
      <c r="Q199" s="14">
        <v>3.1272238914006607E-2</v>
      </c>
      <c r="R199" s="14">
        <v>3.1494755385286392E-2</v>
      </c>
      <c r="S199" s="14">
        <v>3.1802526887102743E-2</v>
      </c>
      <c r="T199" s="14">
        <v>3.2033355513464999E-2</v>
      </c>
      <c r="U199" s="14">
        <v>3.2296362269025575E-2</v>
      </c>
      <c r="V199" s="14">
        <v>3.2636530836152935E-2</v>
      </c>
      <c r="W199" s="14">
        <v>3.2914850572893485E-2</v>
      </c>
      <c r="X199" s="14">
        <v>3.3267055369924199E-2</v>
      </c>
      <c r="Z199" s="6">
        <v>3.3019810370095749E-2</v>
      </c>
      <c r="AA199" s="6">
        <v>3.3019810370095749E-2</v>
      </c>
      <c r="AB199" s="6">
        <v>3.3434228033551748E-2</v>
      </c>
      <c r="AC199" s="6">
        <v>3.3861263626975072E-2</v>
      </c>
      <c r="AD199" s="6">
        <v>3.4083780098254857E-2</v>
      </c>
      <c r="AE199" s="6">
        <v>3.4391551600071207E-2</v>
      </c>
      <c r="AF199" s="6">
        <v>3.4622380226433463E-2</v>
      </c>
      <c r="AG199" s="6">
        <v>3.4885386981994039E-2</v>
      </c>
      <c r="AH199" s="6">
        <v>3.52255555491214E-2</v>
      </c>
      <c r="AI199" s="6">
        <v>3.5503875285861949E-2</v>
      </c>
      <c r="AJ199" s="6">
        <v>3.5856080082892663E-2</v>
      </c>
      <c r="AL199" s="6">
        <v>5.1655466463018676E-2</v>
      </c>
      <c r="AM199" s="6">
        <v>5.1655466463018676E-2</v>
      </c>
      <c r="AN199" s="6">
        <v>5.2069884126474675E-2</v>
      </c>
      <c r="AO199" s="6">
        <v>5.2496919719897998E-2</v>
      </c>
      <c r="AP199" s="6">
        <v>5.2719436191177783E-2</v>
      </c>
      <c r="AQ199" s="6">
        <v>5.3027207692994134E-2</v>
      </c>
      <c r="AR199" s="6">
        <v>5.325803631935639E-2</v>
      </c>
      <c r="AS199" s="6">
        <v>5.3521043074916966E-2</v>
      </c>
      <c r="AT199" s="6">
        <v>5.3861211642044327E-2</v>
      </c>
      <c r="AU199" s="6">
        <v>5.4139531378784876E-2</v>
      </c>
      <c r="AV199" s="6">
        <v>5.449173617581559E-2</v>
      </c>
      <c r="AX199" s="6">
        <v>7.9259854521338234E-3</v>
      </c>
      <c r="AY199" s="6">
        <v>7.9259854521338234E-3</v>
      </c>
      <c r="AZ199" s="6">
        <v>8.3404031155898221E-3</v>
      </c>
      <c r="BA199" s="6">
        <v>8.7674387090131457E-3</v>
      </c>
      <c r="BB199" s="6">
        <v>8.9899551802929308E-3</v>
      </c>
      <c r="BC199" s="6">
        <v>9.2977266821092815E-3</v>
      </c>
      <c r="BD199" s="6">
        <v>9.5285553084715376E-3</v>
      </c>
      <c r="BE199" s="6">
        <v>9.7915620640321131E-3</v>
      </c>
      <c r="BF199" s="6">
        <v>1.0131730631159474E-2</v>
      </c>
      <c r="BG199" s="6">
        <v>1.0410050367900023E-2</v>
      </c>
      <c r="BH199" s="6">
        <v>1.0762255164930738E-2</v>
      </c>
      <c r="BJ199" s="6">
        <v>2.4213696265022431E-2</v>
      </c>
      <c r="BK199" s="6">
        <v>2.4213696265022431E-2</v>
      </c>
      <c r="BL199" s="6">
        <v>2.462811392847843E-2</v>
      </c>
      <c r="BM199" s="6">
        <v>2.5055149521901753E-2</v>
      </c>
      <c r="BN199" s="6">
        <v>2.5277665993181538E-2</v>
      </c>
      <c r="BO199" s="6">
        <v>2.5585437494997889E-2</v>
      </c>
      <c r="BP199" s="6">
        <v>2.5816266121360145E-2</v>
      </c>
      <c r="BQ199" s="6">
        <v>2.6079272876920721E-2</v>
      </c>
      <c r="BR199" s="6">
        <v>2.6419441444048081E-2</v>
      </c>
      <c r="BS199" s="6">
        <v>2.6697761180788631E-2</v>
      </c>
      <c r="BT199" s="6">
        <v>2.7049965977819345E-2</v>
      </c>
      <c r="BV199" s="6">
        <v>4.5166866467533116E-2</v>
      </c>
      <c r="BW199" s="6">
        <v>4.5166866467533116E-2</v>
      </c>
      <c r="BX199" s="6">
        <v>4.5581284130989115E-2</v>
      </c>
      <c r="BY199" s="6">
        <v>4.6008319724412439E-2</v>
      </c>
      <c r="BZ199" s="6">
        <v>4.6230836195692224E-2</v>
      </c>
      <c r="CA199" s="6">
        <v>4.6538607697508574E-2</v>
      </c>
      <c r="CB199" s="6">
        <v>4.676943632387083E-2</v>
      </c>
      <c r="CC199" s="6">
        <v>4.7032443079431406E-2</v>
      </c>
      <c r="CD199" s="6">
        <v>4.7372611646558767E-2</v>
      </c>
      <c r="CE199" s="6">
        <v>4.7650931383299316E-2</v>
      </c>
      <c r="CF199" s="6">
        <v>4.800313618033003E-2</v>
      </c>
      <c r="CH199" s="6">
        <v>2.4671393992912561E-2</v>
      </c>
      <c r="CI199" s="6">
        <v>2.4671393992912561E-2</v>
      </c>
      <c r="CJ199" s="6">
        <v>2.508581165636856E-2</v>
      </c>
      <c r="CK199" s="6">
        <v>2.5512847249791883E-2</v>
      </c>
      <c r="CL199" s="6">
        <v>2.5735363721071668E-2</v>
      </c>
      <c r="CM199" s="6">
        <v>2.6043135222888019E-2</v>
      </c>
      <c r="CN199" s="6">
        <v>2.6273963849250275E-2</v>
      </c>
      <c r="CO199" s="6">
        <v>2.6536970604810851E-2</v>
      </c>
      <c r="CP199" s="6">
        <v>2.6877139171938211E-2</v>
      </c>
      <c r="CQ199" s="6">
        <v>2.7155458908678761E-2</v>
      </c>
      <c r="CR199" s="6">
        <v>2.7507663705709475E-2</v>
      </c>
      <c r="CT199" s="6">
        <v>1.4758513681959941E-2</v>
      </c>
      <c r="CU199" s="6">
        <v>1.4758513681959941E-2</v>
      </c>
      <c r="CV199" s="6">
        <v>1.517293134541594E-2</v>
      </c>
      <c r="CW199" s="6">
        <v>1.5599966938839263E-2</v>
      </c>
      <c r="CX199" s="6">
        <v>1.5822483410119048E-2</v>
      </c>
      <c r="CY199" s="6">
        <v>1.6130254911935399E-2</v>
      </c>
      <c r="CZ199" s="6">
        <v>1.6361083538297655E-2</v>
      </c>
      <c r="DA199" s="6">
        <v>1.6624090293858231E-2</v>
      </c>
      <c r="DB199" s="6">
        <v>1.6964258860985591E-2</v>
      </c>
      <c r="DC199" s="6">
        <v>1.7242578597726141E-2</v>
      </c>
      <c r="DD199" s="6">
        <v>1.7594783394756855E-2</v>
      </c>
      <c r="DF199" s="6">
        <v>1.7740195917105288E-2</v>
      </c>
      <c r="DG199" s="6">
        <v>1.7740195917105288E-2</v>
      </c>
      <c r="DH199" s="6">
        <v>1.8154613580561287E-2</v>
      </c>
      <c r="DI199" s="6">
        <v>1.858164917398461E-2</v>
      </c>
      <c r="DJ199" s="6">
        <v>1.8804165645264395E-2</v>
      </c>
      <c r="DK199" s="6">
        <v>1.9111937147080746E-2</v>
      </c>
      <c r="DL199" s="6">
        <v>1.9342765773443002E-2</v>
      </c>
      <c r="DM199" s="6">
        <v>1.9605772529003578E-2</v>
      </c>
      <c r="DN199" s="6">
        <v>1.9945941096130938E-2</v>
      </c>
      <c r="DO199" s="6">
        <v>2.0224260832871488E-2</v>
      </c>
      <c r="DP199" s="6">
        <v>2.0576465629902202E-2</v>
      </c>
    </row>
    <row r="200" spans="1:120" x14ac:dyDescent="0.2">
      <c r="A200" s="5">
        <v>40924</v>
      </c>
      <c r="B200" s="6">
        <v>3.9338418258603562E-2</v>
      </c>
      <c r="C200" s="6">
        <v>3.9338418258603562E-2</v>
      </c>
      <c r="D200" s="6">
        <v>3.9814688130131573E-2</v>
      </c>
      <c r="E200" s="6">
        <v>4.0180098661608987E-2</v>
      </c>
      <c r="F200" s="6">
        <v>4.0407594572379801E-2</v>
      </c>
      <c r="G200" s="6">
        <v>4.0686785889703099E-2</v>
      </c>
      <c r="H200" s="6">
        <v>4.089617937769556E-2</v>
      </c>
      <c r="I200" s="6">
        <v>4.1156133386451195E-2</v>
      </c>
      <c r="J200" s="6">
        <v>4.1463963069210394E-2</v>
      </c>
      <c r="K200" s="6">
        <v>4.1715823718740649E-2</v>
      </c>
      <c r="L200" s="6">
        <v>4.2058320729854264E-2</v>
      </c>
      <c r="N200" s="14">
        <v>3.2725352756927756E-2</v>
      </c>
      <c r="O200" s="14">
        <v>3.2725352756927756E-2</v>
      </c>
      <c r="P200" s="14">
        <v>3.3201622628455767E-2</v>
      </c>
      <c r="Q200" s="14">
        <v>3.3567033159933181E-2</v>
      </c>
      <c r="R200" s="14">
        <v>3.3794529070703995E-2</v>
      </c>
      <c r="S200" s="14">
        <v>3.4073720388027293E-2</v>
      </c>
      <c r="T200" s="14">
        <v>3.4283113876019754E-2</v>
      </c>
      <c r="U200" s="14">
        <v>3.4543067884775389E-2</v>
      </c>
      <c r="V200" s="14">
        <v>3.4850897567534588E-2</v>
      </c>
      <c r="W200" s="14">
        <v>3.5102758217064843E-2</v>
      </c>
      <c r="X200" s="14">
        <v>3.5445255228178457E-2</v>
      </c>
      <c r="Z200" s="6">
        <v>2.3986248807516306E-2</v>
      </c>
      <c r="AA200" s="6">
        <v>2.3986248807516306E-2</v>
      </c>
      <c r="AB200" s="6">
        <v>2.4462518679044316E-2</v>
      </c>
      <c r="AC200" s="6">
        <v>2.4827929210521731E-2</v>
      </c>
      <c r="AD200" s="6">
        <v>2.5055425121292545E-2</v>
      </c>
      <c r="AE200" s="6">
        <v>2.5334616438615842E-2</v>
      </c>
      <c r="AF200" s="6">
        <v>2.5544009926608303E-2</v>
      </c>
      <c r="AG200" s="6">
        <v>2.5803963935363938E-2</v>
      </c>
      <c r="AH200" s="6">
        <v>2.6111793618123137E-2</v>
      </c>
      <c r="AI200" s="6">
        <v>2.6363654267653393E-2</v>
      </c>
      <c r="AJ200" s="6">
        <v>2.6706151278767007E-2</v>
      </c>
      <c r="AL200" s="6">
        <v>4.9815383258404324E-2</v>
      </c>
      <c r="AM200" s="6">
        <v>4.9815383258404324E-2</v>
      </c>
      <c r="AN200" s="6">
        <v>5.0291653129932334E-2</v>
      </c>
      <c r="AO200" s="6">
        <v>5.0657063661409749E-2</v>
      </c>
      <c r="AP200" s="6">
        <v>5.0884559572180563E-2</v>
      </c>
      <c r="AQ200" s="6">
        <v>5.116375088950386E-2</v>
      </c>
      <c r="AR200" s="6">
        <v>5.1373144377496321E-2</v>
      </c>
      <c r="AS200" s="6">
        <v>5.1633098386251956E-2</v>
      </c>
      <c r="AT200" s="6">
        <v>5.1940928069011155E-2</v>
      </c>
      <c r="AU200" s="6">
        <v>5.2192788718541411E-2</v>
      </c>
      <c r="AV200" s="6">
        <v>5.2535285729655025E-2</v>
      </c>
      <c r="AX200" s="6">
        <v>4.7282119664486888E-3</v>
      </c>
      <c r="AY200" s="6">
        <v>4.7282119664486888E-3</v>
      </c>
      <c r="AZ200" s="6">
        <v>5.2044818379766997E-3</v>
      </c>
      <c r="BA200" s="6">
        <v>5.5698923694541139E-3</v>
      </c>
      <c r="BB200" s="6">
        <v>5.797388280224928E-3</v>
      </c>
      <c r="BC200" s="6">
        <v>6.0765795975482257E-3</v>
      </c>
      <c r="BD200" s="6">
        <v>6.2859730855406868E-3</v>
      </c>
      <c r="BE200" s="6">
        <v>6.5459270942963216E-3</v>
      </c>
      <c r="BF200" s="6">
        <v>6.8537567770555205E-3</v>
      </c>
      <c r="BG200" s="6">
        <v>7.1056174265857761E-3</v>
      </c>
      <c r="BH200" s="6">
        <v>7.4481144376993902E-3</v>
      </c>
      <c r="BJ200" s="6">
        <v>2.4584200928502168E-2</v>
      </c>
      <c r="BK200" s="6">
        <v>2.4584200928502168E-2</v>
      </c>
      <c r="BL200" s="6">
        <v>2.5060470800030179E-2</v>
      </c>
      <c r="BM200" s="6">
        <v>2.5425881331507593E-2</v>
      </c>
      <c r="BN200" s="6">
        <v>2.5653377242278407E-2</v>
      </c>
      <c r="BO200" s="6">
        <v>2.5932568559601705E-2</v>
      </c>
      <c r="BP200" s="6">
        <v>2.6141962047594166E-2</v>
      </c>
      <c r="BQ200" s="6">
        <v>2.6401916056349801E-2</v>
      </c>
      <c r="BR200" s="6">
        <v>2.6709745739109E-2</v>
      </c>
      <c r="BS200" s="6">
        <v>2.6961606388639255E-2</v>
      </c>
      <c r="BT200" s="6">
        <v>2.7304103399752869E-2</v>
      </c>
      <c r="BV200" s="6">
        <v>5.0278459934823043E-2</v>
      </c>
      <c r="BW200" s="6">
        <v>5.0278459934823043E-2</v>
      </c>
      <c r="BX200" s="6">
        <v>5.0754729806351054E-2</v>
      </c>
      <c r="BY200" s="6">
        <v>5.1120140337828468E-2</v>
      </c>
      <c r="BZ200" s="6">
        <v>5.1347636248599282E-2</v>
      </c>
      <c r="CA200" s="6">
        <v>5.162682756592258E-2</v>
      </c>
      <c r="CB200" s="6">
        <v>5.1836221053915041E-2</v>
      </c>
      <c r="CC200" s="6">
        <v>5.2096175062670676E-2</v>
      </c>
      <c r="CD200" s="6">
        <v>5.2404004745429875E-2</v>
      </c>
      <c r="CE200" s="6">
        <v>5.265586539496013E-2</v>
      </c>
      <c r="CF200" s="6">
        <v>5.2998362406073744E-2</v>
      </c>
      <c r="CH200" s="6">
        <v>2.2322905774334992E-2</v>
      </c>
      <c r="CI200" s="6">
        <v>2.2322905774334992E-2</v>
      </c>
      <c r="CJ200" s="6">
        <v>2.2799175645863003E-2</v>
      </c>
      <c r="CK200" s="6">
        <v>2.3164586177340418E-2</v>
      </c>
      <c r="CL200" s="6">
        <v>2.3392082088111232E-2</v>
      </c>
      <c r="CM200" s="6">
        <v>2.3671273405434529E-2</v>
      </c>
      <c r="CN200" s="6">
        <v>2.388066689342699E-2</v>
      </c>
      <c r="CO200" s="6">
        <v>2.4140620902182625E-2</v>
      </c>
      <c r="CP200" s="6">
        <v>2.4448450584941824E-2</v>
      </c>
      <c r="CQ200" s="6">
        <v>2.470031123447208E-2</v>
      </c>
      <c r="CR200" s="6">
        <v>2.5042808245585694E-2</v>
      </c>
      <c r="CT200" s="6">
        <v>1.6409330184299027E-2</v>
      </c>
      <c r="CU200" s="6">
        <v>1.6409330184299027E-2</v>
      </c>
      <c r="CV200" s="6">
        <v>1.6885600055827038E-2</v>
      </c>
      <c r="CW200" s="6">
        <v>1.7251010587304452E-2</v>
      </c>
      <c r="CX200" s="6">
        <v>1.7478506498075266E-2</v>
      </c>
      <c r="CY200" s="6">
        <v>1.7757697815398564E-2</v>
      </c>
      <c r="CZ200" s="6">
        <v>1.7967091303391025E-2</v>
      </c>
      <c r="DA200" s="6">
        <v>1.822704531214666E-2</v>
      </c>
      <c r="DB200" s="6">
        <v>1.8534874994905859E-2</v>
      </c>
      <c r="DC200" s="6">
        <v>1.8786735644436114E-2</v>
      </c>
      <c r="DD200" s="6">
        <v>1.9129232655549729E-2</v>
      </c>
      <c r="DF200" s="6">
        <v>1.5713015142461036E-2</v>
      </c>
      <c r="DG200" s="6">
        <v>1.5713015142461036E-2</v>
      </c>
      <c r="DH200" s="6">
        <v>1.6189285013989047E-2</v>
      </c>
      <c r="DI200" s="6">
        <v>1.6554695545466461E-2</v>
      </c>
      <c r="DJ200" s="6">
        <v>1.6782191456237276E-2</v>
      </c>
      <c r="DK200" s="6">
        <v>1.7061382773560573E-2</v>
      </c>
      <c r="DL200" s="6">
        <v>1.7270776261553034E-2</v>
      </c>
      <c r="DM200" s="6">
        <v>1.7530730270308669E-2</v>
      </c>
      <c r="DN200" s="6">
        <v>1.7838559953067868E-2</v>
      </c>
      <c r="DO200" s="6">
        <v>1.8090420602598124E-2</v>
      </c>
      <c r="DP200" s="6">
        <v>1.8432917613711738E-2</v>
      </c>
    </row>
    <row r="201" spans="1:120" x14ac:dyDescent="0.2">
      <c r="A201" s="5">
        <v>40925</v>
      </c>
      <c r="B201" s="6">
        <v>4.1237952702857024E-2</v>
      </c>
      <c r="C201" s="6">
        <v>4.1237952702857024E-2</v>
      </c>
      <c r="D201" s="6">
        <v>4.166142166594787E-2</v>
      </c>
      <c r="E201" s="6">
        <v>4.1995643448246286E-2</v>
      </c>
      <c r="F201" s="6">
        <v>4.221824352822362E-2</v>
      </c>
      <c r="G201" s="6">
        <v>4.2481527061152345E-2</v>
      </c>
      <c r="H201" s="6">
        <v>4.267898971084888E-2</v>
      </c>
      <c r="I201" s="6">
        <v>4.2936262451034463E-2</v>
      </c>
      <c r="J201" s="6">
        <v>4.3235402254562377E-2</v>
      </c>
      <c r="K201" s="6">
        <v>4.34801530029034E-2</v>
      </c>
      <c r="L201" s="6">
        <v>4.3832510251743957E-2</v>
      </c>
      <c r="N201" s="14">
        <v>3.6163178765418573E-2</v>
      </c>
      <c r="O201" s="14">
        <v>3.6163178765418573E-2</v>
      </c>
      <c r="P201" s="14">
        <v>3.6586647728509419E-2</v>
      </c>
      <c r="Q201" s="14">
        <v>3.6920869510807836E-2</v>
      </c>
      <c r="R201" s="14">
        <v>3.7143469590785169E-2</v>
      </c>
      <c r="S201" s="14">
        <v>3.7406753123713894E-2</v>
      </c>
      <c r="T201" s="14">
        <v>3.7604215773410429E-2</v>
      </c>
      <c r="U201" s="14">
        <v>3.7861488513596012E-2</v>
      </c>
      <c r="V201" s="14">
        <v>3.8160628317123926E-2</v>
      </c>
      <c r="W201" s="14">
        <v>3.8405379065464949E-2</v>
      </c>
      <c r="X201" s="14">
        <v>3.8757736314305506E-2</v>
      </c>
      <c r="Z201" s="6">
        <v>3.033335770691685E-2</v>
      </c>
      <c r="AA201" s="6">
        <v>3.033335770691685E-2</v>
      </c>
      <c r="AB201" s="6">
        <v>3.0756826670007696E-2</v>
      </c>
      <c r="AC201" s="6">
        <v>3.1091048452306112E-2</v>
      </c>
      <c r="AD201" s="6">
        <v>3.1313648532283446E-2</v>
      </c>
      <c r="AE201" s="6">
        <v>3.1576932065212171E-2</v>
      </c>
      <c r="AF201" s="6">
        <v>3.1774394714908706E-2</v>
      </c>
      <c r="AG201" s="6">
        <v>3.2031667455094288E-2</v>
      </c>
      <c r="AH201" s="6">
        <v>3.2330807258622203E-2</v>
      </c>
      <c r="AI201" s="6">
        <v>3.2575558006963226E-2</v>
      </c>
      <c r="AJ201" s="6">
        <v>3.2927915255803783E-2</v>
      </c>
      <c r="AL201" s="6">
        <v>4.506917461660611E-2</v>
      </c>
      <c r="AM201" s="6">
        <v>4.506917461660611E-2</v>
      </c>
      <c r="AN201" s="6">
        <v>4.5492643579696956E-2</v>
      </c>
      <c r="AO201" s="6">
        <v>4.5826865361995373E-2</v>
      </c>
      <c r="AP201" s="6">
        <v>4.6049465441972706E-2</v>
      </c>
      <c r="AQ201" s="6">
        <v>4.6312748974901431E-2</v>
      </c>
      <c r="AR201" s="6">
        <v>4.6510211624597966E-2</v>
      </c>
      <c r="AS201" s="6">
        <v>4.6767484364783549E-2</v>
      </c>
      <c r="AT201" s="6">
        <v>4.7066624168311463E-2</v>
      </c>
      <c r="AU201" s="6">
        <v>4.7311374916652486E-2</v>
      </c>
      <c r="AV201" s="6">
        <v>4.7663732165493043E-2</v>
      </c>
      <c r="AX201" s="6">
        <v>7.5793603559347056E-3</v>
      </c>
      <c r="AY201" s="6">
        <v>7.5793603559347056E-3</v>
      </c>
      <c r="AZ201" s="6">
        <v>8.002829319025552E-3</v>
      </c>
      <c r="BA201" s="6">
        <v>8.3370511013239681E-3</v>
      </c>
      <c r="BB201" s="6">
        <v>8.5596511813013018E-3</v>
      </c>
      <c r="BC201" s="6">
        <v>8.8229347142300268E-3</v>
      </c>
      <c r="BD201" s="6">
        <v>9.0203973639265619E-3</v>
      </c>
      <c r="BE201" s="6">
        <v>9.2776701041121443E-3</v>
      </c>
      <c r="BF201" s="6">
        <v>9.576809907640059E-3</v>
      </c>
      <c r="BG201" s="6">
        <v>9.821560655981082E-3</v>
      </c>
      <c r="BH201" s="6">
        <v>1.0173917904821639E-2</v>
      </c>
      <c r="BJ201" s="6">
        <v>2.4599670863678608E-2</v>
      </c>
      <c r="BK201" s="6">
        <v>2.4599670863678608E-2</v>
      </c>
      <c r="BL201" s="6">
        <v>2.5023139826769455E-2</v>
      </c>
      <c r="BM201" s="6">
        <v>2.5357361609067871E-2</v>
      </c>
      <c r="BN201" s="6">
        <v>2.5579961689045205E-2</v>
      </c>
      <c r="BO201" s="6">
        <v>2.584324522197393E-2</v>
      </c>
      <c r="BP201" s="6">
        <v>2.6040707871670465E-2</v>
      </c>
      <c r="BQ201" s="6">
        <v>2.6297980611856047E-2</v>
      </c>
      <c r="BR201" s="6">
        <v>2.6597120415383962E-2</v>
      </c>
      <c r="BS201" s="6">
        <v>2.6841871163724985E-2</v>
      </c>
      <c r="BT201" s="6">
        <v>2.7194228412565542E-2</v>
      </c>
      <c r="BV201" s="6">
        <v>4.9894933239374176E-2</v>
      </c>
      <c r="BW201" s="6">
        <v>4.9894933239374176E-2</v>
      </c>
      <c r="BX201" s="6">
        <v>5.0318402202465022E-2</v>
      </c>
      <c r="BY201" s="6">
        <v>5.0652623984763438E-2</v>
      </c>
      <c r="BZ201" s="6">
        <v>5.0875224064740772E-2</v>
      </c>
      <c r="CA201" s="6">
        <v>5.1138507597669497E-2</v>
      </c>
      <c r="CB201" s="6">
        <v>5.1335970247366032E-2</v>
      </c>
      <c r="CC201" s="6">
        <v>5.1593242987551614E-2</v>
      </c>
      <c r="CD201" s="6">
        <v>5.1892382791079529E-2</v>
      </c>
      <c r="CE201" s="6">
        <v>5.2137133539420552E-2</v>
      </c>
      <c r="CF201" s="6">
        <v>5.2489490788261109E-2</v>
      </c>
      <c r="CH201" s="6">
        <v>2.2096442177743914E-2</v>
      </c>
      <c r="CI201" s="6">
        <v>2.2096442177743914E-2</v>
      </c>
      <c r="CJ201" s="6">
        <v>2.2519911140834761E-2</v>
      </c>
      <c r="CK201" s="6">
        <v>2.2854132923133177E-2</v>
      </c>
      <c r="CL201" s="6">
        <v>2.307673300311051E-2</v>
      </c>
      <c r="CM201" s="6">
        <v>2.3340016536039235E-2</v>
      </c>
      <c r="CN201" s="6">
        <v>2.3537479185735771E-2</v>
      </c>
      <c r="CO201" s="6">
        <v>2.3794751925921353E-2</v>
      </c>
      <c r="CP201" s="6">
        <v>2.4093891729449268E-2</v>
      </c>
      <c r="CQ201" s="6">
        <v>2.4338642477790291E-2</v>
      </c>
      <c r="CR201" s="6">
        <v>2.4690999726630847E-2</v>
      </c>
      <c r="CT201" s="6">
        <v>9.7151766619916827E-3</v>
      </c>
      <c r="CU201" s="6">
        <v>9.7151766619916827E-3</v>
      </c>
      <c r="CV201" s="6">
        <v>1.0138645625082529E-2</v>
      </c>
      <c r="CW201" s="6">
        <v>1.0472867407380945E-2</v>
      </c>
      <c r="CX201" s="6">
        <v>1.0695467487358279E-2</v>
      </c>
      <c r="CY201" s="6">
        <v>1.0958751020287004E-2</v>
      </c>
      <c r="CZ201" s="6">
        <v>1.1156213669983539E-2</v>
      </c>
      <c r="DA201" s="6">
        <v>1.1413486410169121E-2</v>
      </c>
      <c r="DB201" s="6">
        <v>1.1712626213697036E-2</v>
      </c>
      <c r="DC201" s="6">
        <v>1.1957376962038059E-2</v>
      </c>
      <c r="DD201" s="6">
        <v>1.2309734210878616E-2</v>
      </c>
      <c r="DF201" s="6">
        <v>1.6510416924758325E-2</v>
      </c>
      <c r="DG201" s="6">
        <v>1.6510416924758325E-2</v>
      </c>
      <c r="DH201" s="6">
        <v>1.6933885887849172E-2</v>
      </c>
      <c r="DI201" s="6">
        <v>1.7268107670147588E-2</v>
      </c>
      <c r="DJ201" s="6">
        <v>1.7490707750124922E-2</v>
      </c>
      <c r="DK201" s="6">
        <v>1.7753991283053647E-2</v>
      </c>
      <c r="DL201" s="6">
        <v>1.7951453932750182E-2</v>
      </c>
      <c r="DM201" s="6">
        <v>1.8208726672935764E-2</v>
      </c>
      <c r="DN201" s="6">
        <v>1.8507866476463679E-2</v>
      </c>
      <c r="DO201" s="6">
        <v>1.8752617224804702E-2</v>
      </c>
      <c r="DP201" s="6">
        <v>1.9104974473645259E-2</v>
      </c>
    </row>
    <row r="202" spans="1:120" x14ac:dyDescent="0.2">
      <c r="A202" s="5">
        <v>40926</v>
      </c>
      <c r="B202" s="6">
        <v>4.3240006773017758E-2</v>
      </c>
      <c r="C202" s="6">
        <v>4.3240006773017758E-2</v>
      </c>
      <c r="D202" s="6">
        <v>4.3620775429049373E-2</v>
      </c>
      <c r="E202" s="6">
        <v>4.3885737169079557E-2</v>
      </c>
      <c r="F202" s="6">
        <v>4.4081768686694611E-2</v>
      </c>
      <c r="G202" s="6">
        <v>4.4306864345859877E-2</v>
      </c>
      <c r="H202" s="6">
        <v>4.4475686090233807E-2</v>
      </c>
      <c r="I202" s="6">
        <v>4.4710860583300517E-2</v>
      </c>
      <c r="J202" s="6">
        <v>4.4980796772614885E-2</v>
      </c>
      <c r="K202" s="6">
        <v>4.5201653654781168E-2</v>
      </c>
      <c r="L202" s="6">
        <v>4.5526632407062971E-2</v>
      </c>
      <c r="N202" s="14">
        <v>3.2285459106747273E-2</v>
      </c>
      <c r="O202" s="14">
        <v>3.2285459106747273E-2</v>
      </c>
      <c r="P202" s="14">
        <v>3.2666227762778888E-2</v>
      </c>
      <c r="Q202" s="14">
        <v>3.2931189502809072E-2</v>
      </c>
      <c r="R202" s="14">
        <v>3.3127221020424126E-2</v>
      </c>
      <c r="S202" s="14">
        <v>3.3352316679589392E-2</v>
      </c>
      <c r="T202" s="14">
        <v>3.3521138423963322E-2</v>
      </c>
      <c r="U202" s="14">
        <v>3.3756312917030032E-2</v>
      </c>
      <c r="V202" s="14">
        <v>3.40262491063444E-2</v>
      </c>
      <c r="W202" s="14">
        <v>3.4247105988510683E-2</v>
      </c>
      <c r="X202" s="14">
        <v>3.4572084740792486E-2</v>
      </c>
      <c r="Z202" s="6">
        <v>2.2386123778783032E-2</v>
      </c>
      <c r="AA202" s="6">
        <v>2.2386123778783032E-2</v>
      </c>
      <c r="AB202" s="6">
        <v>2.2766892434814646E-2</v>
      </c>
      <c r="AC202" s="6">
        <v>2.303185417484483E-2</v>
      </c>
      <c r="AD202" s="6">
        <v>2.3227885692459885E-2</v>
      </c>
      <c r="AE202" s="6">
        <v>2.345298135162515E-2</v>
      </c>
      <c r="AF202" s="6">
        <v>2.362180309599908E-2</v>
      </c>
      <c r="AG202" s="6">
        <v>2.3856977589065791E-2</v>
      </c>
      <c r="AH202" s="6">
        <v>2.4126913778380159E-2</v>
      </c>
      <c r="AI202" s="6">
        <v>2.4347770660546442E-2</v>
      </c>
      <c r="AJ202" s="6">
        <v>2.4672749412828245E-2</v>
      </c>
      <c r="AL202" s="6">
        <v>4.609042086363941E-2</v>
      </c>
      <c r="AM202" s="6">
        <v>4.609042086363941E-2</v>
      </c>
      <c r="AN202" s="6">
        <v>4.6471189519671025E-2</v>
      </c>
      <c r="AO202" s="6">
        <v>4.6736151259701209E-2</v>
      </c>
      <c r="AP202" s="6">
        <v>4.6932182777316263E-2</v>
      </c>
      <c r="AQ202" s="6">
        <v>4.7157278436481528E-2</v>
      </c>
      <c r="AR202" s="6">
        <v>4.7326100180855458E-2</v>
      </c>
      <c r="AS202" s="6">
        <v>4.7561274673922169E-2</v>
      </c>
      <c r="AT202" s="6">
        <v>4.7831210863236537E-2</v>
      </c>
      <c r="AU202" s="6">
        <v>4.805206774540282E-2</v>
      </c>
      <c r="AV202" s="6">
        <v>4.8377046497684623E-2</v>
      </c>
      <c r="AX202" s="6">
        <v>6.8619112589565646E-3</v>
      </c>
      <c r="AY202" s="6">
        <v>6.8619112589565646E-3</v>
      </c>
      <c r="AZ202" s="6">
        <v>7.2426799149881791E-3</v>
      </c>
      <c r="BA202" s="6">
        <v>7.5076416550183631E-3</v>
      </c>
      <c r="BB202" s="6">
        <v>7.7036731726334174E-3</v>
      </c>
      <c r="BC202" s="6">
        <v>7.928768831798683E-3</v>
      </c>
      <c r="BD202" s="6">
        <v>8.0975905761726131E-3</v>
      </c>
      <c r="BE202" s="6">
        <v>8.3327650692393233E-3</v>
      </c>
      <c r="BF202" s="6">
        <v>8.6027012585536914E-3</v>
      </c>
      <c r="BG202" s="6">
        <v>8.8235581407199743E-3</v>
      </c>
      <c r="BH202" s="6">
        <v>9.1485368930017772E-3</v>
      </c>
      <c r="BJ202" s="6">
        <v>2.7526254609230846E-2</v>
      </c>
      <c r="BK202" s="6">
        <v>2.7526254609230846E-2</v>
      </c>
      <c r="BL202" s="6">
        <v>2.7907023265262461E-2</v>
      </c>
      <c r="BM202" s="6">
        <v>2.8171985005292645E-2</v>
      </c>
      <c r="BN202" s="6">
        <v>2.8368016522907699E-2</v>
      </c>
      <c r="BO202" s="6">
        <v>2.8593112182072965E-2</v>
      </c>
      <c r="BP202" s="6">
        <v>2.8761933926446895E-2</v>
      </c>
      <c r="BQ202" s="6">
        <v>2.8997108419513605E-2</v>
      </c>
      <c r="BR202" s="6">
        <v>2.9267044608827973E-2</v>
      </c>
      <c r="BS202" s="6">
        <v>2.9487901490994256E-2</v>
      </c>
      <c r="BT202" s="6">
        <v>2.9812880243276059E-2</v>
      </c>
      <c r="BV202" s="6">
        <v>4.7534687783111561E-2</v>
      </c>
      <c r="BW202" s="6">
        <v>4.7534687783111561E-2</v>
      </c>
      <c r="BX202" s="6">
        <v>4.7915456439143175E-2</v>
      </c>
      <c r="BY202" s="6">
        <v>4.8180418179173359E-2</v>
      </c>
      <c r="BZ202" s="6">
        <v>4.8376449696788414E-2</v>
      </c>
      <c r="CA202" s="6">
        <v>4.8601545355953679E-2</v>
      </c>
      <c r="CB202" s="6">
        <v>4.8770367100327609E-2</v>
      </c>
      <c r="CC202" s="6">
        <v>4.9005541593394319E-2</v>
      </c>
      <c r="CD202" s="6">
        <v>4.9275477782708688E-2</v>
      </c>
      <c r="CE202" s="6">
        <v>4.9496334664874971E-2</v>
      </c>
      <c r="CF202" s="6">
        <v>4.9821313417156773E-2</v>
      </c>
      <c r="CH202" s="6">
        <v>2.9285638916884203E-2</v>
      </c>
      <c r="CI202" s="6">
        <v>2.9285638916884203E-2</v>
      </c>
      <c r="CJ202" s="6">
        <v>2.9666407572915818E-2</v>
      </c>
      <c r="CK202" s="6">
        <v>2.9931369312946002E-2</v>
      </c>
      <c r="CL202" s="6">
        <v>3.0127400830561056E-2</v>
      </c>
      <c r="CM202" s="6">
        <v>3.0352496489726322E-2</v>
      </c>
      <c r="CN202" s="6">
        <v>3.0521318234100252E-2</v>
      </c>
      <c r="CO202" s="6">
        <v>3.0756492727166962E-2</v>
      </c>
      <c r="CP202" s="6">
        <v>3.102642891648133E-2</v>
      </c>
      <c r="CQ202" s="6">
        <v>3.1247285798647613E-2</v>
      </c>
      <c r="CR202" s="6">
        <v>3.1572264550929416E-2</v>
      </c>
      <c r="CT202" s="6">
        <v>1.7020545579091113E-2</v>
      </c>
      <c r="CU202" s="6">
        <v>1.7020545579091113E-2</v>
      </c>
      <c r="CV202" s="6">
        <v>1.7401314235122728E-2</v>
      </c>
      <c r="CW202" s="6">
        <v>1.7666275975152912E-2</v>
      </c>
      <c r="CX202" s="6">
        <v>1.7862307492767966E-2</v>
      </c>
      <c r="CY202" s="6">
        <v>1.8087403151933232E-2</v>
      </c>
      <c r="CZ202" s="6">
        <v>1.8256224896307162E-2</v>
      </c>
      <c r="DA202" s="6">
        <v>1.8491399389373872E-2</v>
      </c>
      <c r="DB202" s="6">
        <v>1.876133557868824E-2</v>
      </c>
      <c r="DC202" s="6">
        <v>1.8982192460854523E-2</v>
      </c>
      <c r="DD202" s="6">
        <v>1.9307171213136326E-2</v>
      </c>
      <c r="DF202" s="6">
        <v>2.0598615123521766E-2</v>
      </c>
      <c r="DG202" s="6">
        <v>2.0598615123521766E-2</v>
      </c>
      <c r="DH202" s="6">
        <v>2.0979383779553381E-2</v>
      </c>
      <c r="DI202" s="6">
        <v>2.1244345519583565E-2</v>
      </c>
      <c r="DJ202" s="6">
        <v>2.1440377037198619E-2</v>
      </c>
      <c r="DK202" s="6">
        <v>2.1665472696363885E-2</v>
      </c>
      <c r="DL202" s="6">
        <v>2.1834294440737815E-2</v>
      </c>
      <c r="DM202" s="6">
        <v>2.2069468933804525E-2</v>
      </c>
      <c r="DN202" s="6">
        <v>2.2339405123118893E-2</v>
      </c>
      <c r="DO202" s="6">
        <v>2.2560262005285176E-2</v>
      </c>
      <c r="DP202" s="6">
        <v>2.2885240757566979E-2</v>
      </c>
    </row>
    <row r="203" spans="1:120" x14ac:dyDescent="0.2">
      <c r="A203" s="5">
        <v>40927</v>
      </c>
      <c r="B203" s="6">
        <v>4.5667462419573937E-2</v>
      </c>
      <c r="C203" s="6">
        <v>4.5667462419573937E-2</v>
      </c>
      <c r="D203" s="6">
        <v>4.6143948146855268E-2</v>
      </c>
      <c r="E203" s="6">
        <v>4.639970945269134E-2</v>
      </c>
      <c r="F203" s="6">
        <v>4.6602115880012958E-2</v>
      </c>
      <c r="G203" s="6">
        <v>4.6825815385735589E-2</v>
      </c>
      <c r="H203" s="6">
        <v>4.6993590015027571E-2</v>
      </c>
      <c r="I203" s="6">
        <v>4.7230759475846734E-2</v>
      </c>
      <c r="J203" s="6">
        <v>4.7493914665974239E-2</v>
      </c>
      <c r="K203" s="6">
        <v>4.770922345789675E-2</v>
      </c>
      <c r="L203" s="6">
        <v>4.8025838218869396E-2</v>
      </c>
      <c r="N203" s="14">
        <v>3.3236610403990931E-2</v>
      </c>
      <c r="O203" s="14">
        <v>3.3236610403990931E-2</v>
      </c>
      <c r="P203" s="14">
        <v>3.3713096131272262E-2</v>
      </c>
      <c r="Q203" s="14">
        <v>3.3968857437108334E-2</v>
      </c>
      <c r="R203" s="14">
        <v>3.4171263864429952E-2</v>
      </c>
      <c r="S203" s="14">
        <v>3.4394963370152583E-2</v>
      </c>
      <c r="T203" s="14">
        <v>3.4562737999444565E-2</v>
      </c>
      <c r="U203" s="14">
        <v>3.4799907460263728E-2</v>
      </c>
      <c r="V203" s="14">
        <v>3.5063062650391233E-2</v>
      </c>
      <c r="W203" s="14">
        <v>3.5278371442313744E-2</v>
      </c>
      <c r="X203" s="14">
        <v>3.559498620328639E-2</v>
      </c>
      <c r="Z203" s="6">
        <v>2.4121533704058142E-2</v>
      </c>
      <c r="AA203" s="6">
        <v>2.4121533704058142E-2</v>
      </c>
      <c r="AB203" s="6">
        <v>2.4598019431339473E-2</v>
      </c>
      <c r="AC203" s="6">
        <v>2.4853780737175545E-2</v>
      </c>
      <c r="AD203" s="6">
        <v>2.5056187164497163E-2</v>
      </c>
      <c r="AE203" s="6">
        <v>2.5279886670219794E-2</v>
      </c>
      <c r="AF203" s="6">
        <v>2.5447661299511776E-2</v>
      </c>
      <c r="AG203" s="6">
        <v>2.5684830760330939E-2</v>
      </c>
      <c r="AH203" s="6">
        <v>2.5947985950458444E-2</v>
      </c>
      <c r="AI203" s="6">
        <v>2.6163294742380955E-2</v>
      </c>
      <c r="AJ203" s="6">
        <v>2.6479909503353601E-2</v>
      </c>
      <c r="AL203" s="6">
        <v>4.9019017486662791E-2</v>
      </c>
      <c r="AM203" s="6">
        <v>4.9019017486662791E-2</v>
      </c>
      <c r="AN203" s="6">
        <v>4.9495503213944123E-2</v>
      </c>
      <c r="AO203" s="6">
        <v>4.9751264519780194E-2</v>
      </c>
      <c r="AP203" s="6">
        <v>4.9953670947101812E-2</v>
      </c>
      <c r="AQ203" s="6">
        <v>5.0177370452824444E-2</v>
      </c>
      <c r="AR203" s="6">
        <v>5.0345145082116426E-2</v>
      </c>
      <c r="AS203" s="6">
        <v>5.0582314542935589E-2</v>
      </c>
      <c r="AT203" s="6">
        <v>5.0845469733063094E-2</v>
      </c>
      <c r="AU203" s="6">
        <v>5.1060778524985605E-2</v>
      </c>
      <c r="AV203" s="6">
        <v>5.1377393285958251E-2</v>
      </c>
      <c r="AX203" s="6">
        <v>1.0040080585814641E-2</v>
      </c>
      <c r="AY203" s="6">
        <v>1.0040080585814641E-2</v>
      </c>
      <c r="AZ203" s="6">
        <v>1.0516566313095973E-2</v>
      </c>
      <c r="BA203" s="6">
        <v>1.0772327618932044E-2</v>
      </c>
      <c r="BB203" s="6">
        <v>1.0974734046253662E-2</v>
      </c>
      <c r="BC203" s="6">
        <v>1.1198433551976293E-2</v>
      </c>
      <c r="BD203" s="6">
        <v>1.1366208181268276E-2</v>
      </c>
      <c r="BE203" s="6">
        <v>1.1603377642087439E-2</v>
      </c>
      <c r="BF203" s="6">
        <v>1.1866532832214944E-2</v>
      </c>
      <c r="BG203" s="6">
        <v>1.2081841624137455E-2</v>
      </c>
      <c r="BH203" s="6">
        <v>1.23984563851101E-2</v>
      </c>
      <c r="BJ203" s="6">
        <v>2.7020625166491227E-2</v>
      </c>
      <c r="BK203" s="6">
        <v>2.7020625166491227E-2</v>
      </c>
      <c r="BL203" s="6">
        <v>2.7497110893772558E-2</v>
      </c>
      <c r="BM203" s="6">
        <v>2.775287219960863E-2</v>
      </c>
      <c r="BN203" s="6">
        <v>2.7955278626930247E-2</v>
      </c>
      <c r="BO203" s="6">
        <v>2.8178978132652879E-2</v>
      </c>
      <c r="BP203" s="6">
        <v>2.8346752761944861E-2</v>
      </c>
      <c r="BQ203" s="6">
        <v>2.8583922222764024E-2</v>
      </c>
      <c r="BR203" s="6">
        <v>2.8847077412891529E-2</v>
      </c>
      <c r="BS203" s="6">
        <v>2.906238620481404E-2</v>
      </c>
      <c r="BT203" s="6">
        <v>2.9379000965786686E-2</v>
      </c>
      <c r="BV203" s="6">
        <v>5.0358969044773598E-2</v>
      </c>
      <c r="BW203" s="6">
        <v>5.0358969044773598E-2</v>
      </c>
      <c r="BX203" s="6">
        <v>5.0835454772054929E-2</v>
      </c>
      <c r="BY203" s="6">
        <v>5.1091216077891001E-2</v>
      </c>
      <c r="BZ203" s="6">
        <v>5.1293622505212619E-2</v>
      </c>
      <c r="CA203" s="6">
        <v>5.151732201093525E-2</v>
      </c>
      <c r="CB203" s="6">
        <v>5.1685096640227232E-2</v>
      </c>
      <c r="CC203" s="6">
        <v>5.1922266101046395E-2</v>
      </c>
      <c r="CD203" s="6">
        <v>5.21854212911739E-2</v>
      </c>
      <c r="CE203" s="6">
        <v>5.2400730083096411E-2</v>
      </c>
      <c r="CF203" s="6">
        <v>5.2717344844069057E-2</v>
      </c>
      <c r="CH203" s="6">
        <v>2.3167114720585812E-2</v>
      </c>
      <c r="CI203" s="6">
        <v>2.3167114720585812E-2</v>
      </c>
      <c r="CJ203" s="6">
        <v>2.3643600447867143E-2</v>
      </c>
      <c r="CK203" s="6">
        <v>2.3899361753703215E-2</v>
      </c>
      <c r="CL203" s="6">
        <v>2.4101768181024833E-2</v>
      </c>
      <c r="CM203" s="6">
        <v>2.4325467686747464E-2</v>
      </c>
      <c r="CN203" s="6">
        <v>2.4493242316039446E-2</v>
      </c>
      <c r="CO203" s="6">
        <v>2.4730411776858609E-2</v>
      </c>
      <c r="CP203" s="6">
        <v>2.4993566966986114E-2</v>
      </c>
      <c r="CQ203" s="6">
        <v>2.5208875758908626E-2</v>
      </c>
      <c r="CR203" s="6">
        <v>2.5525490519881271E-2</v>
      </c>
      <c r="CT203" s="6">
        <v>1.2250508724329656E-2</v>
      </c>
      <c r="CU203" s="6">
        <v>1.2250508724329656E-2</v>
      </c>
      <c r="CV203" s="6">
        <v>1.2726994451610987E-2</v>
      </c>
      <c r="CW203" s="6">
        <v>1.2982755757447059E-2</v>
      </c>
      <c r="CX203" s="6">
        <v>1.3185162184768676E-2</v>
      </c>
      <c r="CY203" s="6">
        <v>1.3408861690491308E-2</v>
      </c>
      <c r="CZ203" s="6">
        <v>1.357663631978329E-2</v>
      </c>
      <c r="DA203" s="6">
        <v>1.3813805780602453E-2</v>
      </c>
      <c r="DB203" s="6">
        <v>1.4076960970729958E-2</v>
      </c>
      <c r="DC203" s="6">
        <v>1.4292269762652469E-2</v>
      </c>
      <c r="DD203" s="6">
        <v>1.4608884523625115E-2</v>
      </c>
      <c r="DF203" s="6">
        <v>1.5036395672854277E-2</v>
      </c>
      <c r="DG203" s="6">
        <v>1.5036395672854277E-2</v>
      </c>
      <c r="DH203" s="6">
        <v>1.5512881400135608E-2</v>
      </c>
      <c r="DI203" s="6">
        <v>1.576864270597168E-2</v>
      </c>
      <c r="DJ203" s="6">
        <v>1.5971049133293298E-2</v>
      </c>
      <c r="DK203" s="6">
        <v>1.6194748639015929E-2</v>
      </c>
      <c r="DL203" s="6">
        <v>1.6362523268307911E-2</v>
      </c>
      <c r="DM203" s="6">
        <v>1.6599692729127074E-2</v>
      </c>
      <c r="DN203" s="6">
        <v>1.6862847919254579E-2</v>
      </c>
      <c r="DO203" s="6">
        <v>1.707815671117709E-2</v>
      </c>
      <c r="DP203" s="6">
        <v>1.7394771472149736E-2</v>
      </c>
    </row>
    <row r="204" spans="1:120" x14ac:dyDescent="0.2">
      <c r="A204" s="5">
        <v>40928</v>
      </c>
      <c r="B204" s="6">
        <v>4.3974887666716415E-2</v>
      </c>
      <c r="C204" s="6">
        <v>4.3974887666716415E-2</v>
      </c>
      <c r="D204" s="6">
        <v>4.4456900439882999E-2</v>
      </c>
      <c r="E204" s="6">
        <v>4.4773448331317606E-2</v>
      </c>
      <c r="F204" s="6">
        <v>4.5004174265812692E-2</v>
      </c>
      <c r="G204" s="6">
        <v>4.5244203102241524E-2</v>
      </c>
      <c r="H204" s="6">
        <v>4.5424224729563159E-2</v>
      </c>
      <c r="I204" s="6">
        <v>4.5678929697213877E-2</v>
      </c>
      <c r="J204" s="6">
        <v>4.5951506559174758E-2</v>
      </c>
      <c r="K204" s="6">
        <v>4.6174523991688234E-2</v>
      </c>
      <c r="L204" s="6">
        <v>4.6514543740405367E-2</v>
      </c>
      <c r="N204" s="14">
        <v>3.2311933467229915E-2</v>
      </c>
      <c r="O204" s="14">
        <v>3.2311933467229915E-2</v>
      </c>
      <c r="P204" s="14">
        <v>3.2793946240396499E-2</v>
      </c>
      <c r="Q204" s="14">
        <v>3.3110494131831106E-2</v>
      </c>
      <c r="R204" s="14">
        <v>3.3341220066326192E-2</v>
      </c>
      <c r="S204" s="14">
        <v>3.3581248902755025E-2</v>
      </c>
      <c r="T204" s="14">
        <v>3.3761270530076659E-2</v>
      </c>
      <c r="U204" s="14">
        <v>3.4015975497727377E-2</v>
      </c>
      <c r="V204" s="14">
        <v>3.4288552359688258E-2</v>
      </c>
      <c r="W204" s="14">
        <v>3.4511569792201734E-2</v>
      </c>
      <c r="X204" s="14">
        <v>3.4851589540918868E-2</v>
      </c>
      <c r="Z204" s="6">
        <v>2.742832546137719E-2</v>
      </c>
      <c r="AA204" s="6">
        <v>2.742832546137719E-2</v>
      </c>
      <c r="AB204" s="6">
        <v>2.7910338234543773E-2</v>
      </c>
      <c r="AC204" s="6">
        <v>2.822688612597838E-2</v>
      </c>
      <c r="AD204" s="6">
        <v>2.8457612060473467E-2</v>
      </c>
      <c r="AE204" s="6">
        <v>2.8697640896902299E-2</v>
      </c>
      <c r="AF204" s="6">
        <v>2.8877662524223933E-2</v>
      </c>
      <c r="AG204" s="6">
        <v>2.9132367491874651E-2</v>
      </c>
      <c r="AH204" s="6">
        <v>2.9404944353835533E-2</v>
      </c>
      <c r="AI204" s="6">
        <v>2.9627961786349008E-2</v>
      </c>
      <c r="AJ204" s="6">
        <v>2.9967981535066142E-2</v>
      </c>
      <c r="AL204" s="6">
        <v>5.084714460312912E-2</v>
      </c>
      <c r="AM204" s="6">
        <v>5.084714460312912E-2</v>
      </c>
      <c r="AN204" s="6">
        <v>5.1329157376295703E-2</v>
      </c>
      <c r="AO204" s="6">
        <v>5.164570526773031E-2</v>
      </c>
      <c r="AP204" s="6">
        <v>5.1876431202225397E-2</v>
      </c>
      <c r="AQ204" s="6">
        <v>5.2116460038654229E-2</v>
      </c>
      <c r="AR204" s="6">
        <v>5.2296481665975864E-2</v>
      </c>
      <c r="AS204" s="6">
        <v>5.2551186633626581E-2</v>
      </c>
      <c r="AT204" s="6">
        <v>5.2823763495587463E-2</v>
      </c>
      <c r="AU204" s="6">
        <v>5.3046780928100938E-2</v>
      </c>
      <c r="AV204" s="6">
        <v>5.3386800676818072E-2</v>
      </c>
      <c r="AX204" s="6">
        <v>1.169849271733577E-2</v>
      </c>
      <c r="AY204" s="6">
        <v>1.169849271733577E-2</v>
      </c>
      <c r="AZ204" s="6">
        <v>1.2180505490502353E-2</v>
      </c>
      <c r="BA204" s="6">
        <v>1.2497053381936961E-2</v>
      </c>
      <c r="BB204" s="6">
        <v>1.2727779316432047E-2</v>
      </c>
      <c r="BC204" s="6">
        <v>1.2967808152860879E-2</v>
      </c>
      <c r="BD204" s="6">
        <v>1.3147829780182514E-2</v>
      </c>
      <c r="BE204" s="6">
        <v>1.3402534747833232E-2</v>
      </c>
      <c r="BF204" s="6">
        <v>1.3675111609794113E-2</v>
      </c>
      <c r="BG204" s="6">
        <v>1.3898129042307588E-2</v>
      </c>
      <c r="BH204" s="6">
        <v>1.4238148791024722E-2</v>
      </c>
      <c r="BJ204" s="6">
        <v>1.9018328439867005E-2</v>
      </c>
      <c r="BK204" s="6">
        <v>1.9018328439867005E-2</v>
      </c>
      <c r="BL204" s="6">
        <v>1.9500341213033588E-2</v>
      </c>
      <c r="BM204" s="6">
        <v>1.9816889104468195E-2</v>
      </c>
      <c r="BN204" s="6">
        <v>2.0047615038963282E-2</v>
      </c>
      <c r="BO204" s="6">
        <v>2.0287643875392114E-2</v>
      </c>
      <c r="BP204" s="6">
        <v>2.0467665502713749E-2</v>
      </c>
      <c r="BQ204" s="6">
        <v>2.0722370470364466E-2</v>
      </c>
      <c r="BR204" s="6">
        <v>2.0994947332325348E-2</v>
      </c>
      <c r="BS204" s="6">
        <v>2.1217964764838823E-2</v>
      </c>
      <c r="BT204" s="6">
        <v>2.1557984513555957E-2</v>
      </c>
      <c r="BV204" s="6">
        <v>4.6284580664092412E-2</v>
      </c>
      <c r="BW204" s="6">
        <v>4.6284580664092412E-2</v>
      </c>
      <c r="BX204" s="6">
        <v>4.6766593437258995E-2</v>
      </c>
      <c r="BY204" s="6">
        <v>4.7083141328693602E-2</v>
      </c>
      <c r="BZ204" s="6">
        <v>4.7313867263188689E-2</v>
      </c>
      <c r="CA204" s="6">
        <v>4.7553896099617521E-2</v>
      </c>
      <c r="CB204" s="6">
        <v>4.7733917726939155E-2</v>
      </c>
      <c r="CC204" s="6">
        <v>4.7988622694589873E-2</v>
      </c>
      <c r="CD204" s="6">
        <v>4.8261199556550755E-2</v>
      </c>
      <c r="CE204" s="6">
        <v>4.848421698906423E-2</v>
      </c>
      <c r="CF204" s="6">
        <v>4.8824236737781364E-2</v>
      </c>
      <c r="CH204" s="6">
        <v>2.5925251954976032E-2</v>
      </c>
      <c r="CI204" s="6">
        <v>2.5925251954976032E-2</v>
      </c>
      <c r="CJ204" s="6">
        <v>2.6407264728142615E-2</v>
      </c>
      <c r="CK204" s="6">
        <v>2.6723812619577222E-2</v>
      </c>
      <c r="CL204" s="6">
        <v>2.6954538554072309E-2</v>
      </c>
      <c r="CM204" s="6">
        <v>2.7194567390501141E-2</v>
      </c>
      <c r="CN204" s="6">
        <v>2.7374589017822776E-2</v>
      </c>
      <c r="CO204" s="6">
        <v>2.7629293985473494E-2</v>
      </c>
      <c r="CP204" s="6">
        <v>2.7901870847434375E-2</v>
      </c>
      <c r="CQ204" s="6">
        <v>2.812488827994785E-2</v>
      </c>
      <c r="CR204" s="6">
        <v>2.8464908028664984E-2</v>
      </c>
      <c r="CT204" s="6">
        <v>1.1082032432001695E-2</v>
      </c>
      <c r="CU204" s="6">
        <v>1.1082032432001695E-2</v>
      </c>
      <c r="CV204" s="6">
        <v>1.1564045205168278E-2</v>
      </c>
      <c r="CW204" s="6">
        <v>1.1880593096602885E-2</v>
      </c>
      <c r="CX204" s="6">
        <v>1.2111319031097972E-2</v>
      </c>
      <c r="CY204" s="6">
        <v>1.2351347867526804E-2</v>
      </c>
      <c r="CZ204" s="6">
        <v>1.2531369494848439E-2</v>
      </c>
      <c r="DA204" s="6">
        <v>1.2786074462499157E-2</v>
      </c>
      <c r="DB204" s="6">
        <v>1.3058651324460038E-2</v>
      </c>
      <c r="DC204" s="6">
        <v>1.3281668756973513E-2</v>
      </c>
      <c r="DD204" s="6">
        <v>1.3621688505690647E-2</v>
      </c>
      <c r="DF204" s="6">
        <v>2.0325486089873872E-2</v>
      </c>
      <c r="DG204" s="6">
        <v>2.0325486089873872E-2</v>
      </c>
      <c r="DH204" s="6">
        <v>2.0807498863040456E-2</v>
      </c>
      <c r="DI204" s="6">
        <v>2.1124046754475063E-2</v>
      </c>
      <c r="DJ204" s="6">
        <v>2.1354772688970149E-2</v>
      </c>
      <c r="DK204" s="6">
        <v>2.1594801525398982E-2</v>
      </c>
      <c r="DL204" s="6">
        <v>2.1774823152720616E-2</v>
      </c>
      <c r="DM204" s="6">
        <v>2.2029528120371334E-2</v>
      </c>
      <c r="DN204" s="6">
        <v>2.2302104982332215E-2</v>
      </c>
      <c r="DO204" s="6">
        <v>2.2525122414845691E-2</v>
      </c>
      <c r="DP204" s="6">
        <v>2.2865142163562825E-2</v>
      </c>
    </row>
    <row r="205" spans="1:120" x14ac:dyDescent="0.2">
      <c r="A205" s="5">
        <v>40931</v>
      </c>
      <c r="B205" s="6">
        <v>4.5712671237567525E-2</v>
      </c>
      <c r="C205" s="6">
        <v>4.5712671237567525E-2</v>
      </c>
      <c r="D205" s="6">
        <v>4.6283761742874054E-2</v>
      </c>
      <c r="E205" s="6">
        <v>4.6554071718372891E-2</v>
      </c>
      <c r="F205" s="6">
        <v>4.6796767557847799E-2</v>
      </c>
      <c r="G205" s="6">
        <v>4.7024704070387065E-2</v>
      </c>
      <c r="H205" s="6">
        <v>4.7195656454791519E-2</v>
      </c>
      <c r="I205" s="6">
        <v>4.7451155706371789E-2</v>
      </c>
      <c r="J205" s="6">
        <v>4.7702819103638487E-2</v>
      </c>
      <c r="K205" s="6">
        <v>4.7908725519583965E-2</v>
      </c>
      <c r="L205" s="6">
        <v>4.8245708552771632E-2</v>
      </c>
      <c r="N205" s="14">
        <v>3.2429504454584812E-2</v>
      </c>
      <c r="O205" s="14">
        <v>3.2429504454584812E-2</v>
      </c>
      <c r="P205" s="14">
        <v>3.3000594959891341E-2</v>
      </c>
      <c r="Q205" s="14">
        <v>3.3270904935390179E-2</v>
      </c>
      <c r="R205" s="14">
        <v>3.3513600774865086E-2</v>
      </c>
      <c r="S205" s="14">
        <v>3.3741537287404352E-2</v>
      </c>
      <c r="T205" s="14">
        <v>3.3912489671808807E-2</v>
      </c>
      <c r="U205" s="14">
        <v>3.4167988923389077E-2</v>
      </c>
      <c r="V205" s="14">
        <v>3.4419652320655775E-2</v>
      </c>
      <c r="W205" s="14">
        <v>3.4625558736601253E-2</v>
      </c>
      <c r="X205" s="14">
        <v>3.496254176978892E-2</v>
      </c>
      <c r="Z205" s="6">
        <v>2.7815597387682994E-2</v>
      </c>
      <c r="AA205" s="6">
        <v>2.7815597387682994E-2</v>
      </c>
      <c r="AB205" s="6">
        <v>2.8386687892989523E-2</v>
      </c>
      <c r="AC205" s="6">
        <v>2.8656997868488361E-2</v>
      </c>
      <c r="AD205" s="6">
        <v>2.8899693707963268E-2</v>
      </c>
      <c r="AE205" s="6">
        <v>2.9127630220502534E-2</v>
      </c>
      <c r="AF205" s="6">
        <v>2.9298582604906989E-2</v>
      </c>
      <c r="AG205" s="6">
        <v>2.9554081856487259E-2</v>
      </c>
      <c r="AH205" s="6">
        <v>2.9805745253753957E-2</v>
      </c>
      <c r="AI205" s="6">
        <v>3.0011651669699435E-2</v>
      </c>
      <c r="AJ205" s="6">
        <v>3.0348634702887102E-2</v>
      </c>
      <c r="AL205" s="6">
        <v>4.6298916491156673E-2</v>
      </c>
      <c r="AM205" s="6">
        <v>4.6298916491156673E-2</v>
      </c>
      <c r="AN205" s="6">
        <v>4.6870006996463202E-2</v>
      </c>
      <c r="AO205" s="6">
        <v>4.714031697196204E-2</v>
      </c>
      <c r="AP205" s="6">
        <v>4.7383012811436948E-2</v>
      </c>
      <c r="AQ205" s="6">
        <v>4.7610949323976214E-2</v>
      </c>
      <c r="AR205" s="6">
        <v>4.7781901708380668E-2</v>
      </c>
      <c r="AS205" s="6">
        <v>4.8037400959960938E-2</v>
      </c>
      <c r="AT205" s="6">
        <v>4.8289064357227636E-2</v>
      </c>
      <c r="AU205" s="6">
        <v>4.8494970773173114E-2</v>
      </c>
      <c r="AV205" s="6">
        <v>4.8831953806360781E-2</v>
      </c>
      <c r="AX205" s="6">
        <v>9.2349478259880057E-3</v>
      </c>
      <c r="AY205" s="6">
        <v>9.2349478259880057E-3</v>
      </c>
      <c r="AZ205" s="6">
        <v>9.8060383312945348E-3</v>
      </c>
      <c r="BA205" s="6">
        <v>1.0076348306793373E-2</v>
      </c>
      <c r="BB205" s="6">
        <v>1.031904414626828E-2</v>
      </c>
      <c r="BC205" s="6">
        <v>1.0546980658807546E-2</v>
      </c>
      <c r="BD205" s="6">
        <v>1.0717933043212001E-2</v>
      </c>
      <c r="BE205" s="6">
        <v>1.097343229479227E-2</v>
      </c>
      <c r="BF205" s="6">
        <v>1.1225095692058968E-2</v>
      </c>
      <c r="BG205" s="6">
        <v>1.1431002108004447E-2</v>
      </c>
      <c r="BH205" s="6">
        <v>1.1767985141192113E-2</v>
      </c>
      <c r="BJ205" s="6">
        <v>2.3879272350182612E-2</v>
      </c>
      <c r="BK205" s="6">
        <v>2.3879272350182612E-2</v>
      </c>
      <c r="BL205" s="6">
        <v>2.4450362855489141E-2</v>
      </c>
      <c r="BM205" s="6">
        <v>2.4720672830987979E-2</v>
      </c>
      <c r="BN205" s="6">
        <v>2.4963368670462886E-2</v>
      </c>
      <c r="BO205" s="6">
        <v>2.5191305183002152E-2</v>
      </c>
      <c r="BP205" s="6">
        <v>2.5362257567406607E-2</v>
      </c>
      <c r="BQ205" s="6">
        <v>2.5617756818986877E-2</v>
      </c>
      <c r="BR205" s="6">
        <v>2.5869420216253575E-2</v>
      </c>
      <c r="BS205" s="6">
        <v>2.6075326632199053E-2</v>
      </c>
      <c r="BT205" s="6">
        <v>2.641230966538672E-2</v>
      </c>
      <c r="BV205" s="6">
        <v>4.7463534352637275E-2</v>
      </c>
      <c r="BW205" s="6">
        <v>4.7463534352637275E-2</v>
      </c>
      <c r="BX205" s="6">
        <v>4.8034624857943804E-2</v>
      </c>
      <c r="BY205" s="6">
        <v>4.8304934833442642E-2</v>
      </c>
      <c r="BZ205" s="6">
        <v>4.8547630672917549E-2</v>
      </c>
      <c r="CA205" s="6">
        <v>4.8775567185456815E-2</v>
      </c>
      <c r="CB205" s="6">
        <v>4.894651956986127E-2</v>
      </c>
      <c r="CC205" s="6">
        <v>4.920201882144154E-2</v>
      </c>
      <c r="CD205" s="6">
        <v>4.9453682218708238E-2</v>
      </c>
      <c r="CE205" s="6">
        <v>4.9659588634653716E-2</v>
      </c>
      <c r="CF205" s="6">
        <v>4.9996571667841383E-2</v>
      </c>
      <c r="CH205" s="6">
        <v>2.2484269397099084E-2</v>
      </c>
      <c r="CI205" s="6">
        <v>2.2484269397099084E-2</v>
      </c>
      <c r="CJ205" s="6">
        <v>2.3055359902405613E-2</v>
      </c>
      <c r="CK205" s="6">
        <v>2.3325669877904451E-2</v>
      </c>
      <c r="CL205" s="6">
        <v>2.3568365717379358E-2</v>
      </c>
      <c r="CM205" s="6">
        <v>2.3796302229918624E-2</v>
      </c>
      <c r="CN205" s="6">
        <v>2.3967254614323079E-2</v>
      </c>
      <c r="CO205" s="6">
        <v>2.4222753865903349E-2</v>
      </c>
      <c r="CP205" s="6">
        <v>2.4474417263170047E-2</v>
      </c>
      <c r="CQ205" s="6">
        <v>2.4680323679115525E-2</v>
      </c>
      <c r="CR205" s="6">
        <v>2.5017306712303192E-2</v>
      </c>
      <c r="CT205" s="6">
        <v>1.6014456774232775E-2</v>
      </c>
      <c r="CU205" s="6">
        <v>1.6014456774232775E-2</v>
      </c>
      <c r="CV205" s="6">
        <v>1.6585547279539304E-2</v>
      </c>
      <c r="CW205" s="6">
        <v>1.6855857255038142E-2</v>
      </c>
      <c r="CX205" s="6">
        <v>1.7098553094513049E-2</v>
      </c>
      <c r="CY205" s="6">
        <v>1.7326489607052315E-2</v>
      </c>
      <c r="CZ205" s="6">
        <v>1.749744199145677E-2</v>
      </c>
      <c r="DA205" s="6">
        <v>1.775294124303704E-2</v>
      </c>
      <c r="DB205" s="6">
        <v>1.8004604640303738E-2</v>
      </c>
      <c r="DC205" s="6">
        <v>1.8210511056249216E-2</v>
      </c>
      <c r="DD205" s="6">
        <v>1.8547494089436883E-2</v>
      </c>
      <c r="DF205" s="6">
        <v>1.2944062974475732E-2</v>
      </c>
      <c r="DG205" s="6">
        <v>1.2944062974475732E-2</v>
      </c>
      <c r="DH205" s="6">
        <v>1.3515153479782261E-2</v>
      </c>
      <c r="DI205" s="6">
        <v>1.3785463455281099E-2</v>
      </c>
      <c r="DJ205" s="6">
        <v>1.4028159294756006E-2</v>
      </c>
      <c r="DK205" s="6">
        <v>1.4256095807295272E-2</v>
      </c>
      <c r="DL205" s="6">
        <v>1.4427048191699727E-2</v>
      </c>
      <c r="DM205" s="6">
        <v>1.4682547443279997E-2</v>
      </c>
      <c r="DN205" s="6">
        <v>1.4934210840546695E-2</v>
      </c>
      <c r="DO205" s="6">
        <v>1.5140117256492173E-2</v>
      </c>
      <c r="DP205" s="6">
        <v>1.547710028967984E-2</v>
      </c>
    </row>
    <row r="206" spans="1:120" x14ac:dyDescent="0.2">
      <c r="A206" s="5">
        <v>40932</v>
      </c>
      <c r="B206" s="6">
        <v>4.372900722430148E-2</v>
      </c>
      <c r="C206" s="6">
        <v>4.372900722430148E-2</v>
      </c>
      <c r="D206" s="6">
        <v>4.4131056764380769E-2</v>
      </c>
      <c r="E206" s="6">
        <v>4.4400537772367479E-2</v>
      </c>
      <c r="F206" s="6">
        <v>4.4646457751645711E-2</v>
      </c>
      <c r="G206" s="6">
        <v>4.4868693069427229E-2</v>
      </c>
      <c r="H206" s="6">
        <v>4.5035369557763376E-2</v>
      </c>
      <c r="I206" s="6">
        <v>4.5296801505604931E-2</v>
      </c>
      <c r="J206" s="6">
        <v>4.554907986795894E-2</v>
      </c>
      <c r="K206" s="6">
        <v>4.5755489437157675E-2</v>
      </c>
      <c r="L206" s="6">
        <v>4.6099633025205158E-2</v>
      </c>
      <c r="N206" s="14">
        <v>3.4946590867307309E-2</v>
      </c>
      <c r="O206" s="14">
        <v>3.4946590867307309E-2</v>
      </c>
      <c r="P206" s="14">
        <v>3.5348640407386597E-2</v>
      </c>
      <c r="Q206" s="14">
        <v>3.5618121415373308E-2</v>
      </c>
      <c r="R206" s="14">
        <v>3.586404139465154E-2</v>
      </c>
      <c r="S206" s="14">
        <v>3.6086276712433057E-2</v>
      </c>
      <c r="T206" s="14">
        <v>3.6252953200769204E-2</v>
      </c>
      <c r="U206" s="14">
        <v>3.6514385148610759E-2</v>
      </c>
      <c r="V206" s="14">
        <v>3.6766663510964769E-2</v>
      </c>
      <c r="W206" s="14">
        <v>3.6973073080163503E-2</v>
      </c>
      <c r="X206" s="14">
        <v>3.7317216668210987E-2</v>
      </c>
      <c r="Z206" s="6">
        <v>2.761011984273749E-2</v>
      </c>
      <c r="AA206" s="6">
        <v>2.761011984273749E-2</v>
      </c>
      <c r="AB206" s="6">
        <v>2.8012169382816778E-2</v>
      </c>
      <c r="AC206" s="6">
        <v>2.8281650390803489E-2</v>
      </c>
      <c r="AD206" s="6">
        <v>2.8527570370081721E-2</v>
      </c>
      <c r="AE206" s="6">
        <v>2.8749805687863238E-2</v>
      </c>
      <c r="AF206" s="6">
        <v>2.8916482176199385E-2</v>
      </c>
      <c r="AG206" s="6">
        <v>2.917791412404094E-2</v>
      </c>
      <c r="AH206" s="6">
        <v>2.9430192486394949E-2</v>
      </c>
      <c r="AI206" s="6">
        <v>2.9636602055593684E-2</v>
      </c>
      <c r="AJ206" s="6">
        <v>2.9980745643641168E-2</v>
      </c>
      <c r="AL206" s="6">
        <v>5.4763368488314763E-2</v>
      </c>
      <c r="AM206" s="6">
        <v>5.4763368488314763E-2</v>
      </c>
      <c r="AN206" s="6">
        <v>5.5165418028394052E-2</v>
      </c>
      <c r="AO206" s="6">
        <v>5.5434899036380762E-2</v>
      </c>
      <c r="AP206" s="6">
        <v>5.5680819015658994E-2</v>
      </c>
      <c r="AQ206" s="6">
        <v>5.5903054333440512E-2</v>
      </c>
      <c r="AR206" s="6">
        <v>5.6069730821776659E-2</v>
      </c>
      <c r="AS206" s="6">
        <v>5.6331162769618214E-2</v>
      </c>
      <c r="AT206" s="6">
        <v>5.6583441131972223E-2</v>
      </c>
      <c r="AU206" s="6">
        <v>5.6789850701170957E-2</v>
      </c>
      <c r="AV206" s="6">
        <v>5.7133994289218441E-2</v>
      </c>
      <c r="AX206" s="6">
        <v>5.1667843265118859E-3</v>
      </c>
      <c r="AY206" s="6">
        <v>5.1667843265118859E-3</v>
      </c>
      <c r="AZ206" s="6">
        <v>5.5688338665911743E-3</v>
      </c>
      <c r="BA206" s="6">
        <v>5.8383148745778848E-3</v>
      </c>
      <c r="BB206" s="6">
        <v>6.0842348538561169E-3</v>
      </c>
      <c r="BC206" s="6">
        <v>6.3064701716376344E-3</v>
      </c>
      <c r="BD206" s="6">
        <v>6.4731466599737813E-3</v>
      </c>
      <c r="BE206" s="6">
        <v>6.734578607815336E-3</v>
      </c>
      <c r="BF206" s="6">
        <v>6.9868569701693455E-3</v>
      </c>
      <c r="BG206" s="6">
        <v>7.19326653936808E-3</v>
      </c>
      <c r="BH206" s="6">
        <v>7.5374101274155638E-3</v>
      </c>
      <c r="BJ206" s="6">
        <v>2.7802051472918889E-2</v>
      </c>
      <c r="BK206" s="6">
        <v>2.7802051472918889E-2</v>
      </c>
      <c r="BL206" s="6">
        <v>2.8204101012998178E-2</v>
      </c>
      <c r="BM206" s="6">
        <v>2.8473582020984888E-2</v>
      </c>
      <c r="BN206" s="6">
        <v>2.871950200026312E-2</v>
      </c>
      <c r="BO206" s="6">
        <v>2.8941737318044638E-2</v>
      </c>
      <c r="BP206" s="6">
        <v>2.9108413806380785E-2</v>
      </c>
      <c r="BQ206" s="6">
        <v>2.9369845754222339E-2</v>
      </c>
      <c r="BR206" s="6">
        <v>2.9622124116576349E-2</v>
      </c>
      <c r="BS206" s="6">
        <v>2.9828533685775083E-2</v>
      </c>
      <c r="BT206" s="6">
        <v>3.0172677273822567E-2</v>
      </c>
      <c r="BV206" s="6">
        <v>4.7455461042658693E-2</v>
      </c>
      <c r="BW206" s="6">
        <v>4.7455461042658693E-2</v>
      </c>
      <c r="BX206" s="6">
        <v>4.7857510582737982E-2</v>
      </c>
      <c r="BY206" s="6">
        <v>4.8126991590724692E-2</v>
      </c>
      <c r="BZ206" s="6">
        <v>4.8372911570002924E-2</v>
      </c>
      <c r="CA206" s="6">
        <v>4.8595146887784442E-2</v>
      </c>
      <c r="CB206" s="6">
        <v>4.8761823376120589E-2</v>
      </c>
      <c r="CC206" s="6">
        <v>4.9023255323962144E-2</v>
      </c>
      <c r="CD206" s="6">
        <v>4.9275533686316153E-2</v>
      </c>
      <c r="CE206" s="6">
        <v>4.9481943255514887E-2</v>
      </c>
      <c r="CF206" s="6">
        <v>4.9826086843562371E-2</v>
      </c>
      <c r="CH206" s="6">
        <v>2.2134748745817962E-2</v>
      </c>
      <c r="CI206" s="6">
        <v>2.2134748745817962E-2</v>
      </c>
      <c r="CJ206" s="6">
        <v>2.2536798285897251E-2</v>
      </c>
      <c r="CK206" s="6">
        <v>2.2806279293883961E-2</v>
      </c>
      <c r="CL206" s="6">
        <v>2.3052199273162193E-2</v>
      </c>
      <c r="CM206" s="6">
        <v>2.3274434590943711E-2</v>
      </c>
      <c r="CN206" s="6">
        <v>2.3441111079279858E-2</v>
      </c>
      <c r="CO206" s="6">
        <v>2.3702543027121412E-2</v>
      </c>
      <c r="CP206" s="6">
        <v>2.3954821389475422E-2</v>
      </c>
      <c r="CQ206" s="6">
        <v>2.4161230958674156E-2</v>
      </c>
      <c r="CR206" s="6">
        <v>2.450537454672164E-2</v>
      </c>
      <c r="CT206" s="6">
        <v>1.3387041152557231E-2</v>
      </c>
      <c r="CU206" s="6">
        <v>1.3387041152557231E-2</v>
      </c>
      <c r="CV206" s="6">
        <v>1.378909069263652E-2</v>
      </c>
      <c r="CW206" s="6">
        <v>1.405857170062323E-2</v>
      </c>
      <c r="CX206" s="6">
        <v>1.4304491679901462E-2</v>
      </c>
      <c r="CY206" s="6">
        <v>1.452672699768298E-2</v>
      </c>
      <c r="CZ206" s="6">
        <v>1.4693403486019127E-2</v>
      </c>
      <c r="DA206" s="6">
        <v>1.4954835433860681E-2</v>
      </c>
      <c r="DB206" s="6">
        <v>1.5207113796214691E-2</v>
      </c>
      <c r="DC206" s="6">
        <v>1.5413523365413425E-2</v>
      </c>
      <c r="DD206" s="6">
        <v>1.5757666953460911E-2</v>
      </c>
      <c r="DF206" s="6">
        <v>2.0784430961675725E-2</v>
      </c>
      <c r="DG206" s="6">
        <v>2.0784430961675725E-2</v>
      </c>
      <c r="DH206" s="6">
        <v>2.1186480501755013E-2</v>
      </c>
      <c r="DI206" s="6">
        <v>2.1455961509741724E-2</v>
      </c>
      <c r="DJ206" s="6">
        <v>2.1701881489019956E-2</v>
      </c>
      <c r="DK206" s="6">
        <v>2.1924116806801473E-2</v>
      </c>
      <c r="DL206" s="6">
        <v>2.209079329513762E-2</v>
      </c>
      <c r="DM206" s="6">
        <v>2.2352225242979175E-2</v>
      </c>
      <c r="DN206" s="6">
        <v>2.2604503605333184E-2</v>
      </c>
      <c r="DO206" s="6">
        <v>2.2810913174531919E-2</v>
      </c>
      <c r="DP206" s="6">
        <v>2.3155056762579403E-2</v>
      </c>
    </row>
    <row r="207" spans="1:120" x14ac:dyDescent="0.2">
      <c r="A207" s="5">
        <v>40933</v>
      </c>
      <c r="B207" s="6">
        <v>4.4754303491357651E-2</v>
      </c>
      <c r="C207" s="6">
        <v>4.4754303491357651E-2</v>
      </c>
      <c r="D207" s="6">
        <v>4.5326764433421186E-2</v>
      </c>
      <c r="E207" s="6">
        <v>4.5621732187687218E-2</v>
      </c>
      <c r="F207" s="6">
        <v>4.5891033555941173E-2</v>
      </c>
      <c r="G207" s="6">
        <v>4.6125297268198438E-2</v>
      </c>
      <c r="H207" s="6">
        <v>4.6300995052391394E-2</v>
      </c>
      <c r="I207" s="6">
        <v>4.6578629009725793E-2</v>
      </c>
      <c r="J207" s="6">
        <v>4.6839352470752486E-2</v>
      </c>
      <c r="K207" s="6">
        <v>4.7052671666137968E-2</v>
      </c>
      <c r="L207" s="6">
        <v>4.7416791589036451E-2</v>
      </c>
      <c r="N207" s="14">
        <v>3.4002093980732083E-2</v>
      </c>
      <c r="O207" s="14">
        <v>3.4002093980732083E-2</v>
      </c>
      <c r="P207" s="14">
        <v>3.4574554922795618E-2</v>
      </c>
      <c r="Q207" s="14">
        <v>3.486952267706165E-2</v>
      </c>
      <c r="R207" s="14">
        <v>3.5138824045315604E-2</v>
      </c>
      <c r="S207" s="14">
        <v>3.537308775757287E-2</v>
      </c>
      <c r="T207" s="14">
        <v>3.5548785541765826E-2</v>
      </c>
      <c r="U207" s="14">
        <v>3.5826419499100225E-2</v>
      </c>
      <c r="V207" s="14">
        <v>3.6087142960126918E-2</v>
      </c>
      <c r="W207" s="14">
        <v>3.63004621555124E-2</v>
      </c>
      <c r="X207" s="14">
        <v>3.6664582078410883E-2</v>
      </c>
      <c r="Z207" s="6">
        <v>2.4856751285719306E-2</v>
      </c>
      <c r="AA207" s="6">
        <v>2.4856751285719306E-2</v>
      </c>
      <c r="AB207" s="6">
        <v>2.5429212227782841E-2</v>
      </c>
      <c r="AC207" s="6">
        <v>2.5724179982048873E-2</v>
      </c>
      <c r="AD207" s="6">
        <v>2.5993481350302827E-2</v>
      </c>
      <c r="AE207" s="6">
        <v>2.6227745062560093E-2</v>
      </c>
      <c r="AF207" s="6">
        <v>2.6403442846753049E-2</v>
      </c>
      <c r="AG207" s="6">
        <v>2.6681076804087447E-2</v>
      </c>
      <c r="AH207" s="6">
        <v>2.6941800265114141E-2</v>
      </c>
      <c r="AI207" s="6">
        <v>2.7155119460499623E-2</v>
      </c>
      <c r="AJ207" s="6">
        <v>2.7519239383398106E-2</v>
      </c>
      <c r="AL207" s="6">
        <v>5.1205816948001623E-2</v>
      </c>
      <c r="AM207" s="6">
        <v>5.1205816948001623E-2</v>
      </c>
      <c r="AN207" s="6">
        <v>5.1778277890065158E-2</v>
      </c>
      <c r="AO207" s="6">
        <v>5.207324564433119E-2</v>
      </c>
      <c r="AP207" s="6">
        <v>5.2342547012585144E-2</v>
      </c>
      <c r="AQ207" s="6">
        <v>5.257681072484241E-2</v>
      </c>
      <c r="AR207" s="6">
        <v>5.2752508509035366E-2</v>
      </c>
      <c r="AS207" s="6">
        <v>5.3030142466369765E-2</v>
      </c>
      <c r="AT207" s="6">
        <v>5.3290865927396458E-2</v>
      </c>
      <c r="AU207" s="6">
        <v>5.350418512278194E-2</v>
      </c>
      <c r="AV207" s="6">
        <v>5.3868305045680423E-2</v>
      </c>
      <c r="AX207" s="6">
        <v>6.1103752693533568E-3</v>
      </c>
      <c r="AY207" s="6">
        <v>6.1103752693533568E-3</v>
      </c>
      <c r="AZ207" s="6">
        <v>6.682836211416892E-3</v>
      </c>
      <c r="BA207" s="6">
        <v>6.9778039656829237E-3</v>
      </c>
      <c r="BB207" s="6">
        <v>7.2471053339368784E-3</v>
      </c>
      <c r="BC207" s="6">
        <v>7.4813690461941439E-3</v>
      </c>
      <c r="BD207" s="6">
        <v>7.6570668303870999E-3</v>
      </c>
      <c r="BE207" s="6">
        <v>7.9347007877214985E-3</v>
      </c>
      <c r="BF207" s="6">
        <v>8.1954242487481919E-3</v>
      </c>
      <c r="BG207" s="6">
        <v>8.4087434441336741E-3</v>
      </c>
      <c r="BH207" s="6">
        <v>8.7728633670321569E-3</v>
      </c>
      <c r="BJ207" s="6">
        <v>2.1378754430012043E-2</v>
      </c>
      <c r="BK207" s="6">
        <v>2.1378754430012043E-2</v>
      </c>
      <c r="BL207" s="6">
        <v>2.1951215372075578E-2</v>
      </c>
      <c r="BM207" s="6">
        <v>2.224618312634161E-2</v>
      </c>
      <c r="BN207" s="6">
        <v>2.2515484494595565E-2</v>
      </c>
      <c r="BO207" s="6">
        <v>2.274974820685283E-2</v>
      </c>
      <c r="BP207" s="6">
        <v>2.2925445991045786E-2</v>
      </c>
      <c r="BQ207" s="6">
        <v>2.3203079948380185E-2</v>
      </c>
      <c r="BR207" s="6">
        <v>2.3463803409406878E-2</v>
      </c>
      <c r="BS207" s="6">
        <v>2.367712260479236E-2</v>
      </c>
      <c r="BT207" s="6">
        <v>2.4041242527690843E-2</v>
      </c>
      <c r="BV207" s="6">
        <v>4.4557122475397233E-2</v>
      </c>
      <c r="BW207" s="6">
        <v>4.4557122475397233E-2</v>
      </c>
      <c r="BX207" s="6">
        <v>4.5129583417460768E-2</v>
      </c>
      <c r="BY207" s="6">
        <v>4.54245511717268E-2</v>
      </c>
      <c r="BZ207" s="6">
        <v>4.5693852539980755E-2</v>
      </c>
      <c r="CA207" s="6">
        <v>4.592811625223802E-2</v>
      </c>
      <c r="CB207" s="6">
        <v>4.6103814036430976E-2</v>
      </c>
      <c r="CC207" s="6">
        <v>4.6381447993765375E-2</v>
      </c>
      <c r="CD207" s="6">
        <v>4.6642171454792068E-2</v>
      </c>
      <c r="CE207" s="6">
        <v>4.685549065017755E-2</v>
      </c>
      <c r="CF207" s="6">
        <v>4.7219610573076033E-2</v>
      </c>
      <c r="CH207" s="6">
        <v>2.1603161905865115E-2</v>
      </c>
      <c r="CI207" s="6">
        <v>2.1603161905865115E-2</v>
      </c>
      <c r="CJ207" s="6">
        <v>2.217562284792865E-2</v>
      </c>
      <c r="CK207" s="6">
        <v>2.2470590602194682E-2</v>
      </c>
      <c r="CL207" s="6">
        <v>2.2739891970448636E-2</v>
      </c>
      <c r="CM207" s="6">
        <v>2.2974155682705902E-2</v>
      </c>
      <c r="CN207" s="6">
        <v>2.3149853466898858E-2</v>
      </c>
      <c r="CO207" s="6">
        <v>2.3427487424233256E-2</v>
      </c>
      <c r="CP207" s="6">
        <v>2.368821088525995E-2</v>
      </c>
      <c r="CQ207" s="6">
        <v>2.3901530080645432E-2</v>
      </c>
      <c r="CR207" s="6">
        <v>2.4265650003543915E-2</v>
      </c>
      <c r="CT207" s="6">
        <v>1.684855957494473E-2</v>
      </c>
      <c r="CU207" s="6">
        <v>1.684855957494473E-2</v>
      </c>
      <c r="CV207" s="6">
        <v>1.7421020517008265E-2</v>
      </c>
      <c r="CW207" s="6">
        <v>1.7715988271274297E-2</v>
      </c>
      <c r="CX207" s="6">
        <v>1.7985289639528251E-2</v>
      </c>
      <c r="CY207" s="6">
        <v>1.8219553351785517E-2</v>
      </c>
      <c r="CZ207" s="6">
        <v>1.8395251135978473E-2</v>
      </c>
      <c r="DA207" s="6">
        <v>1.8672885093312871E-2</v>
      </c>
      <c r="DB207" s="6">
        <v>1.8933608554339565E-2</v>
      </c>
      <c r="DC207" s="6">
        <v>1.9146927749725047E-2</v>
      </c>
      <c r="DD207" s="6">
        <v>1.951104767262353E-2</v>
      </c>
      <c r="DF207" s="6">
        <v>2.0405304160229454E-2</v>
      </c>
      <c r="DG207" s="6">
        <v>2.0405304160229454E-2</v>
      </c>
      <c r="DH207" s="6">
        <v>2.0977765102292989E-2</v>
      </c>
      <c r="DI207" s="6">
        <v>2.1272732856559021E-2</v>
      </c>
      <c r="DJ207" s="6">
        <v>2.1542034224812975E-2</v>
      </c>
      <c r="DK207" s="6">
        <v>2.1776297937070241E-2</v>
      </c>
      <c r="DL207" s="6">
        <v>2.1951995721263197E-2</v>
      </c>
      <c r="DM207" s="6">
        <v>2.2229629678597596E-2</v>
      </c>
      <c r="DN207" s="6">
        <v>2.2490353139624289E-2</v>
      </c>
      <c r="DO207" s="6">
        <v>2.2703672335009771E-2</v>
      </c>
      <c r="DP207" s="6">
        <v>2.3067792257908254E-2</v>
      </c>
    </row>
    <row r="208" spans="1:120" x14ac:dyDescent="0.2">
      <c r="A208" s="5">
        <v>40934</v>
      </c>
      <c r="B208" s="6">
        <v>4.3487562963555333E-2</v>
      </c>
      <c r="C208" s="6">
        <v>4.3487562963555333E-2</v>
      </c>
      <c r="D208" s="6">
        <v>4.3813258171656592E-2</v>
      </c>
      <c r="E208" s="6">
        <v>4.3994853454419065E-2</v>
      </c>
      <c r="F208" s="6">
        <v>4.4202238983911818E-2</v>
      </c>
      <c r="G208" s="6">
        <v>4.4378140655058428E-2</v>
      </c>
      <c r="H208" s="6">
        <v>4.451006690841839E-2</v>
      </c>
      <c r="I208" s="6">
        <v>4.4745066439444356E-2</v>
      </c>
      <c r="J208" s="6">
        <v>4.4962853864407987E-2</v>
      </c>
      <c r="K208" s="6">
        <v>4.5141043575741863E-2</v>
      </c>
      <c r="L208" s="6">
        <v>4.5457669621138737E-2</v>
      </c>
      <c r="N208" s="14">
        <v>3.7127739827515979E-2</v>
      </c>
      <c r="O208" s="14">
        <v>3.7127739827515979E-2</v>
      </c>
      <c r="P208" s="14">
        <v>3.7453435035617239E-2</v>
      </c>
      <c r="Q208" s="14">
        <v>3.7635030318379711E-2</v>
      </c>
      <c r="R208" s="14">
        <v>3.7842415847872464E-2</v>
      </c>
      <c r="S208" s="14">
        <v>3.8018317519019074E-2</v>
      </c>
      <c r="T208" s="14">
        <v>3.8150243772379036E-2</v>
      </c>
      <c r="U208" s="14">
        <v>3.8385243303405002E-2</v>
      </c>
      <c r="V208" s="14">
        <v>3.8603030728368633E-2</v>
      </c>
      <c r="W208" s="14">
        <v>3.8781220439702509E-2</v>
      </c>
      <c r="X208" s="14">
        <v>3.9097846485099383E-2</v>
      </c>
      <c r="Z208" s="6">
        <v>2.9337836104845257E-2</v>
      </c>
      <c r="AA208" s="6">
        <v>2.9337836104845257E-2</v>
      </c>
      <c r="AB208" s="6">
        <v>2.9663531312946516E-2</v>
      </c>
      <c r="AC208" s="6">
        <v>2.9845126595708989E-2</v>
      </c>
      <c r="AD208" s="6">
        <v>3.0052512125201741E-2</v>
      </c>
      <c r="AE208" s="6">
        <v>3.0228413796348351E-2</v>
      </c>
      <c r="AF208" s="6">
        <v>3.0360340049708313E-2</v>
      </c>
      <c r="AG208" s="6">
        <v>3.0595339580734279E-2</v>
      </c>
      <c r="AH208" s="6">
        <v>3.081312700569791E-2</v>
      </c>
      <c r="AI208" s="6">
        <v>3.0991316717031786E-2</v>
      </c>
      <c r="AJ208" s="6">
        <v>3.130794276242866E-2</v>
      </c>
      <c r="AL208" s="6">
        <v>4.6787263689567524E-2</v>
      </c>
      <c r="AM208" s="6">
        <v>4.6787263689567524E-2</v>
      </c>
      <c r="AN208" s="6">
        <v>4.7112958897668783E-2</v>
      </c>
      <c r="AO208" s="6">
        <v>4.7294554180431256E-2</v>
      </c>
      <c r="AP208" s="6">
        <v>4.7501939709924008E-2</v>
      </c>
      <c r="AQ208" s="6">
        <v>4.7677841381070618E-2</v>
      </c>
      <c r="AR208" s="6">
        <v>4.7809767634430581E-2</v>
      </c>
      <c r="AS208" s="6">
        <v>4.8044767165456546E-2</v>
      </c>
      <c r="AT208" s="6">
        <v>4.8262554590420177E-2</v>
      </c>
      <c r="AU208" s="6">
        <v>4.8440744301754053E-2</v>
      </c>
      <c r="AV208" s="6">
        <v>4.8757370347150927E-2</v>
      </c>
      <c r="AX208" s="6">
        <v>1.0382908494239002E-2</v>
      </c>
      <c r="AY208" s="6">
        <v>1.0382908494239002E-2</v>
      </c>
      <c r="AZ208" s="6">
        <v>1.0708603702340261E-2</v>
      </c>
      <c r="BA208" s="6">
        <v>1.0890198985102734E-2</v>
      </c>
      <c r="BB208" s="6">
        <v>1.1097584514595487E-2</v>
      </c>
      <c r="BC208" s="6">
        <v>1.1273486185742096E-2</v>
      </c>
      <c r="BD208" s="6">
        <v>1.1405412439102059E-2</v>
      </c>
      <c r="BE208" s="6">
        <v>1.1640411970128025E-2</v>
      </c>
      <c r="BF208" s="6">
        <v>1.1858199395091655E-2</v>
      </c>
      <c r="BG208" s="6">
        <v>1.2036389106425531E-2</v>
      </c>
      <c r="BH208" s="6">
        <v>1.2353015151822406E-2</v>
      </c>
      <c r="BJ208" s="6">
        <v>2.5410566471320228E-2</v>
      </c>
      <c r="BK208" s="6">
        <v>2.5410566471320228E-2</v>
      </c>
      <c r="BL208" s="6">
        <v>2.5736261679421488E-2</v>
      </c>
      <c r="BM208" s="6">
        <v>2.5917856962183961E-2</v>
      </c>
      <c r="BN208" s="6">
        <v>2.6125242491676713E-2</v>
      </c>
      <c r="BO208" s="6">
        <v>2.6301144162823323E-2</v>
      </c>
      <c r="BP208" s="6">
        <v>2.6433070416183285E-2</v>
      </c>
      <c r="BQ208" s="6">
        <v>2.6668069947209251E-2</v>
      </c>
      <c r="BR208" s="6">
        <v>2.6885857372172882E-2</v>
      </c>
      <c r="BS208" s="6">
        <v>2.7064047083506758E-2</v>
      </c>
      <c r="BT208" s="6">
        <v>2.7380673128903632E-2</v>
      </c>
      <c r="BV208" s="6">
        <v>4.7142132205090406E-2</v>
      </c>
      <c r="BW208" s="6">
        <v>4.7142132205090406E-2</v>
      </c>
      <c r="BX208" s="6">
        <v>4.7467827413191666E-2</v>
      </c>
      <c r="BY208" s="6">
        <v>4.7649422695954138E-2</v>
      </c>
      <c r="BZ208" s="6">
        <v>4.7856808225446891E-2</v>
      </c>
      <c r="CA208" s="6">
        <v>4.8032709896593501E-2</v>
      </c>
      <c r="CB208" s="6">
        <v>4.8164636149953463E-2</v>
      </c>
      <c r="CC208" s="6">
        <v>4.8399635680979429E-2</v>
      </c>
      <c r="CD208" s="6">
        <v>4.861742310594306E-2</v>
      </c>
      <c r="CE208" s="6">
        <v>4.8795612817276936E-2</v>
      </c>
      <c r="CF208" s="6">
        <v>4.911223886267381E-2</v>
      </c>
      <c r="CH208" s="6">
        <v>2.3349228945078515E-2</v>
      </c>
      <c r="CI208" s="6">
        <v>2.3349228945078515E-2</v>
      </c>
      <c r="CJ208" s="6">
        <v>2.3674924153179774E-2</v>
      </c>
      <c r="CK208" s="6">
        <v>2.3856519435942247E-2</v>
      </c>
      <c r="CL208" s="6">
        <v>2.4063904965435E-2</v>
      </c>
      <c r="CM208" s="6">
        <v>2.423980663658161E-2</v>
      </c>
      <c r="CN208" s="6">
        <v>2.4371732889941572E-2</v>
      </c>
      <c r="CO208" s="6">
        <v>2.4606732420967538E-2</v>
      </c>
      <c r="CP208" s="6">
        <v>2.4824519845931169E-2</v>
      </c>
      <c r="CQ208" s="6">
        <v>2.5002709557265045E-2</v>
      </c>
      <c r="CR208" s="6">
        <v>2.5319335602661919E-2</v>
      </c>
      <c r="CT208" s="6">
        <v>1.2115139150896893E-2</v>
      </c>
      <c r="CU208" s="6">
        <v>1.2115139150896893E-2</v>
      </c>
      <c r="CV208" s="6">
        <v>1.2440834358998152E-2</v>
      </c>
      <c r="CW208" s="6">
        <v>1.2622429641760625E-2</v>
      </c>
      <c r="CX208" s="6">
        <v>1.2829815171253377E-2</v>
      </c>
      <c r="CY208" s="6">
        <v>1.3005716842399987E-2</v>
      </c>
      <c r="CZ208" s="6">
        <v>1.313764309575995E-2</v>
      </c>
      <c r="DA208" s="6">
        <v>1.3372642626785915E-2</v>
      </c>
      <c r="DB208" s="6">
        <v>1.3590430051749546E-2</v>
      </c>
      <c r="DC208" s="6">
        <v>1.3768619763083422E-2</v>
      </c>
      <c r="DD208" s="6">
        <v>1.4085245808480296E-2</v>
      </c>
      <c r="DF208" s="6">
        <v>1.8562778432378319E-2</v>
      </c>
      <c r="DG208" s="6">
        <v>1.8562778432378319E-2</v>
      </c>
      <c r="DH208" s="6">
        <v>1.8888473640479578E-2</v>
      </c>
      <c r="DI208" s="6">
        <v>1.9070068923242051E-2</v>
      </c>
      <c r="DJ208" s="6">
        <v>1.9277454452734804E-2</v>
      </c>
      <c r="DK208" s="6">
        <v>1.9453356123881414E-2</v>
      </c>
      <c r="DL208" s="6">
        <v>1.9585282377241376E-2</v>
      </c>
      <c r="DM208" s="6">
        <v>1.9820281908267342E-2</v>
      </c>
      <c r="DN208" s="6">
        <v>2.0038069333230973E-2</v>
      </c>
      <c r="DO208" s="6">
        <v>2.0216259044564849E-2</v>
      </c>
      <c r="DP208" s="6">
        <v>2.0532885089961723E-2</v>
      </c>
    </row>
    <row r="209" spans="1:120" x14ac:dyDescent="0.2">
      <c r="A209" s="5">
        <v>40935</v>
      </c>
      <c r="B209" s="6">
        <v>4.6600381971894145E-2</v>
      </c>
      <c r="C209" s="6">
        <v>4.6600381971894145E-2</v>
      </c>
      <c r="D209" s="6">
        <v>4.7001904008798633E-2</v>
      </c>
      <c r="E209" s="6">
        <v>4.7161020857783884E-2</v>
      </c>
      <c r="F209" s="6">
        <v>4.7356157622133556E-2</v>
      </c>
      <c r="G209" s="6">
        <v>4.7516027735407938E-2</v>
      </c>
      <c r="H209" s="6">
        <v>4.7635930320363715E-2</v>
      </c>
      <c r="I209" s="6">
        <v>4.7853346253095827E-2</v>
      </c>
      <c r="J209" s="6">
        <v>4.8049627505279476E-2</v>
      </c>
      <c r="K209" s="6">
        <v>4.8210221257066109E-2</v>
      </c>
      <c r="L209" s="6">
        <v>4.8514714786550422E-2</v>
      </c>
      <c r="N209" s="14">
        <v>3.2854402709168992E-2</v>
      </c>
      <c r="O209" s="14">
        <v>3.2854402709168992E-2</v>
      </c>
      <c r="P209" s="14">
        <v>3.325592474607348E-2</v>
      </c>
      <c r="Q209" s="14">
        <v>3.3415041595058731E-2</v>
      </c>
      <c r="R209" s="14">
        <v>3.3610178359408403E-2</v>
      </c>
      <c r="S209" s="14">
        <v>3.3770048472682786E-2</v>
      </c>
      <c r="T209" s="14">
        <v>3.3889951057638562E-2</v>
      </c>
      <c r="U209" s="14">
        <v>3.4107366990370674E-2</v>
      </c>
      <c r="V209" s="14">
        <v>3.4303648242554323E-2</v>
      </c>
      <c r="W209" s="14">
        <v>3.4464241994340956E-2</v>
      </c>
      <c r="X209" s="14">
        <v>3.476873552382527E-2</v>
      </c>
      <c r="Z209" s="6">
        <v>2.9139168765698248E-2</v>
      </c>
      <c r="AA209" s="6">
        <v>2.9139168765698248E-2</v>
      </c>
      <c r="AB209" s="6">
        <v>2.9540690802602736E-2</v>
      </c>
      <c r="AC209" s="6">
        <v>2.9699807651587987E-2</v>
      </c>
      <c r="AD209" s="6">
        <v>2.9894944415937659E-2</v>
      </c>
      <c r="AE209" s="6">
        <v>3.0054814529212041E-2</v>
      </c>
      <c r="AF209" s="6">
        <v>3.0174717114167818E-2</v>
      </c>
      <c r="AG209" s="6">
        <v>3.039213304689993E-2</v>
      </c>
      <c r="AH209" s="6">
        <v>3.0588414299083579E-2</v>
      </c>
      <c r="AI209" s="6">
        <v>3.0749008050870212E-2</v>
      </c>
      <c r="AJ209" s="6">
        <v>3.1053501580354526E-2</v>
      </c>
      <c r="AL209" s="6">
        <v>5.1225614511155586E-2</v>
      </c>
      <c r="AM209" s="6">
        <v>5.1225614511155586E-2</v>
      </c>
      <c r="AN209" s="6">
        <v>5.1627136548060074E-2</v>
      </c>
      <c r="AO209" s="6">
        <v>5.1786253397045325E-2</v>
      </c>
      <c r="AP209" s="6">
        <v>5.1981390161394997E-2</v>
      </c>
      <c r="AQ209" s="6">
        <v>5.2141260274669379E-2</v>
      </c>
      <c r="AR209" s="6">
        <v>5.2261162859625156E-2</v>
      </c>
      <c r="AS209" s="6">
        <v>5.2478578792357268E-2</v>
      </c>
      <c r="AT209" s="6">
        <v>5.2674860044540917E-2</v>
      </c>
      <c r="AU209" s="6">
        <v>5.283545379632755E-2</v>
      </c>
      <c r="AV209" s="6">
        <v>5.3139947325811863E-2</v>
      </c>
      <c r="AX209" s="6">
        <v>1.0055433907482857E-2</v>
      </c>
      <c r="AY209" s="6">
        <v>1.0055433907482857E-2</v>
      </c>
      <c r="AZ209" s="6">
        <v>1.0456955944387345E-2</v>
      </c>
      <c r="BA209" s="6">
        <v>1.0616072793372596E-2</v>
      </c>
      <c r="BB209" s="6">
        <v>1.0811209557722268E-2</v>
      </c>
      <c r="BC209" s="6">
        <v>1.0971079670996651E-2</v>
      </c>
      <c r="BD209" s="6">
        <v>1.1090982255952427E-2</v>
      </c>
      <c r="BE209" s="6">
        <v>1.1308398188684539E-2</v>
      </c>
      <c r="BF209" s="6">
        <v>1.1504679440868188E-2</v>
      </c>
      <c r="BG209" s="6">
        <v>1.1665273192654821E-2</v>
      </c>
      <c r="BH209" s="6">
        <v>1.1969766722139135E-2</v>
      </c>
      <c r="BJ209" s="6">
        <v>2.5506298839782043E-2</v>
      </c>
      <c r="BK209" s="6">
        <v>2.5506298839782043E-2</v>
      </c>
      <c r="BL209" s="6">
        <v>2.590782087668653E-2</v>
      </c>
      <c r="BM209" s="6">
        <v>2.6066937725671781E-2</v>
      </c>
      <c r="BN209" s="6">
        <v>2.6262074490021454E-2</v>
      </c>
      <c r="BO209" s="6">
        <v>2.6421944603295836E-2</v>
      </c>
      <c r="BP209" s="6">
        <v>2.6541847188251613E-2</v>
      </c>
      <c r="BQ209" s="6">
        <v>2.6759263120983725E-2</v>
      </c>
      <c r="BR209" s="6">
        <v>2.6955544373167373E-2</v>
      </c>
      <c r="BS209" s="6">
        <v>2.7116138124954007E-2</v>
      </c>
      <c r="BT209" s="6">
        <v>2.742063165443832E-2</v>
      </c>
      <c r="BV209" s="6">
        <v>4.8350415372132527E-2</v>
      </c>
      <c r="BW209" s="6">
        <v>4.8350415372132527E-2</v>
      </c>
      <c r="BX209" s="6">
        <v>4.8751937409037015E-2</v>
      </c>
      <c r="BY209" s="6">
        <v>4.8911054258022266E-2</v>
      </c>
      <c r="BZ209" s="6">
        <v>4.9106191022371938E-2</v>
      </c>
      <c r="CA209" s="6">
        <v>4.926606113564632E-2</v>
      </c>
      <c r="CB209" s="6">
        <v>4.9385963720602097E-2</v>
      </c>
      <c r="CC209" s="6">
        <v>4.9603379653334209E-2</v>
      </c>
      <c r="CD209" s="6">
        <v>4.9799660905517858E-2</v>
      </c>
      <c r="CE209" s="6">
        <v>4.9960254657304491E-2</v>
      </c>
      <c r="CF209" s="6">
        <v>5.0264748186788805E-2</v>
      </c>
      <c r="CH209" s="6">
        <v>2.5458379470084506E-2</v>
      </c>
      <c r="CI209" s="6">
        <v>2.5458379470084506E-2</v>
      </c>
      <c r="CJ209" s="6">
        <v>2.5859901506988994E-2</v>
      </c>
      <c r="CK209" s="6">
        <v>2.6019018355974245E-2</v>
      </c>
      <c r="CL209" s="6">
        <v>2.6214155120323917E-2</v>
      </c>
      <c r="CM209" s="6">
        <v>2.6374025233598299E-2</v>
      </c>
      <c r="CN209" s="6">
        <v>2.6493927818554076E-2</v>
      </c>
      <c r="CO209" s="6">
        <v>2.6711343751286188E-2</v>
      </c>
      <c r="CP209" s="6">
        <v>2.6907625003469837E-2</v>
      </c>
      <c r="CQ209" s="6">
        <v>2.706821875525647E-2</v>
      </c>
      <c r="CR209" s="6">
        <v>2.7372712284740783E-2</v>
      </c>
      <c r="CT209" s="6">
        <v>1.1531666389483804E-2</v>
      </c>
      <c r="CU209" s="6">
        <v>1.1531666389483804E-2</v>
      </c>
      <c r="CV209" s="6">
        <v>1.1933188426388292E-2</v>
      </c>
      <c r="CW209" s="6">
        <v>1.2092305275373543E-2</v>
      </c>
      <c r="CX209" s="6">
        <v>1.2287442039723215E-2</v>
      </c>
      <c r="CY209" s="6">
        <v>1.2447312152997598E-2</v>
      </c>
      <c r="CZ209" s="6">
        <v>1.2567214737953374E-2</v>
      </c>
      <c r="DA209" s="6">
        <v>1.2784630670685486E-2</v>
      </c>
      <c r="DB209" s="6">
        <v>1.2980911922869135E-2</v>
      </c>
      <c r="DC209" s="6">
        <v>1.3141505674655768E-2</v>
      </c>
      <c r="DD209" s="6">
        <v>1.3445999204140082E-2</v>
      </c>
      <c r="DF209" s="6">
        <v>1.9100398619070078E-2</v>
      </c>
      <c r="DG209" s="6">
        <v>1.9100398619070078E-2</v>
      </c>
      <c r="DH209" s="6">
        <v>1.9501920655974565E-2</v>
      </c>
      <c r="DI209" s="6">
        <v>1.9661037504959816E-2</v>
      </c>
      <c r="DJ209" s="6">
        <v>1.9856174269309489E-2</v>
      </c>
      <c r="DK209" s="6">
        <v>2.0016044382583871E-2</v>
      </c>
      <c r="DL209" s="6">
        <v>2.0135946967539647E-2</v>
      </c>
      <c r="DM209" s="6">
        <v>2.035336290027176E-2</v>
      </c>
      <c r="DN209" s="6">
        <v>2.0549644152455408E-2</v>
      </c>
      <c r="DO209" s="6">
        <v>2.0710237904242042E-2</v>
      </c>
      <c r="DP209" s="6">
        <v>2.1014731433726355E-2</v>
      </c>
    </row>
    <row r="210" spans="1:120" x14ac:dyDescent="0.2">
      <c r="A210" s="5">
        <v>40938</v>
      </c>
      <c r="B210" s="6">
        <v>4.6514287910578551E-2</v>
      </c>
      <c r="C210" s="6">
        <v>4.6514287910578551E-2</v>
      </c>
      <c r="D210" s="6">
        <v>4.6879545634274322E-2</v>
      </c>
      <c r="E210" s="6">
        <v>4.7051867368769457E-2</v>
      </c>
      <c r="F210" s="6">
        <v>4.7271490653999645E-2</v>
      </c>
      <c r="G210" s="6">
        <v>4.7433582444482481E-2</v>
      </c>
      <c r="H210" s="6">
        <v>4.7555151287344617E-2</v>
      </c>
      <c r="I210" s="6">
        <v>4.7803063438149621E-2</v>
      </c>
      <c r="J210" s="6">
        <v>4.8011251926345123E-2</v>
      </c>
      <c r="K210" s="6">
        <v>4.8181587962141455E-2</v>
      </c>
      <c r="L210" s="6">
        <v>4.8509912461514822E-2</v>
      </c>
      <c r="N210" s="14">
        <v>3.5358493557307961E-2</v>
      </c>
      <c r="O210" s="14">
        <v>3.5358493557307961E-2</v>
      </c>
      <c r="P210" s="14">
        <v>3.5723751281003732E-2</v>
      </c>
      <c r="Q210" s="14">
        <v>3.5896073015498867E-2</v>
      </c>
      <c r="R210" s="14">
        <v>3.6115696300729055E-2</v>
      </c>
      <c r="S210" s="14">
        <v>3.6277788091211891E-2</v>
      </c>
      <c r="T210" s="14">
        <v>3.6399356934074027E-2</v>
      </c>
      <c r="U210" s="14">
        <v>3.6647269084879031E-2</v>
      </c>
      <c r="V210" s="14">
        <v>3.6855457573074533E-2</v>
      </c>
      <c r="W210" s="14">
        <v>3.7025793608870865E-2</v>
      </c>
      <c r="X210" s="14">
        <v>3.7354118108244232E-2</v>
      </c>
      <c r="Z210" s="6">
        <v>2.889607186067868E-2</v>
      </c>
      <c r="AA210" s="6">
        <v>2.889607186067868E-2</v>
      </c>
      <c r="AB210" s="6">
        <v>2.9261329584374451E-2</v>
      </c>
      <c r="AC210" s="6">
        <v>2.9433651318869585E-2</v>
      </c>
      <c r="AD210" s="6">
        <v>2.9653274604099774E-2</v>
      </c>
      <c r="AE210" s="6">
        <v>2.9815366394582609E-2</v>
      </c>
      <c r="AF210" s="6">
        <v>2.9936935237444746E-2</v>
      </c>
      <c r="AG210" s="6">
        <v>3.0184847388249749E-2</v>
      </c>
      <c r="AH210" s="6">
        <v>3.0393035876445252E-2</v>
      </c>
      <c r="AI210" s="6">
        <v>3.0563371912241583E-2</v>
      </c>
      <c r="AJ210" s="6">
        <v>3.089169641161495E-2</v>
      </c>
      <c r="AL210" s="6">
        <v>5.0386735658254807E-2</v>
      </c>
      <c r="AM210" s="6">
        <v>5.0386735658254807E-2</v>
      </c>
      <c r="AN210" s="6">
        <v>5.0751993381950578E-2</v>
      </c>
      <c r="AO210" s="6">
        <v>5.0924315116445712E-2</v>
      </c>
      <c r="AP210" s="6">
        <v>5.1143938401675901E-2</v>
      </c>
      <c r="AQ210" s="6">
        <v>5.1306030192158736E-2</v>
      </c>
      <c r="AR210" s="6">
        <v>5.1427599035020873E-2</v>
      </c>
      <c r="AS210" s="6">
        <v>5.1675511185825876E-2</v>
      </c>
      <c r="AT210" s="6">
        <v>5.1883699674021379E-2</v>
      </c>
      <c r="AU210" s="6">
        <v>5.205403570981771E-2</v>
      </c>
      <c r="AV210" s="6">
        <v>5.2382360209191077E-2</v>
      </c>
      <c r="AX210" s="6">
        <v>6.1099728076391985E-3</v>
      </c>
      <c r="AY210" s="6">
        <v>6.1099728076391985E-3</v>
      </c>
      <c r="AZ210" s="6">
        <v>6.4752305313349693E-3</v>
      </c>
      <c r="BA210" s="6">
        <v>6.6475522658301037E-3</v>
      </c>
      <c r="BB210" s="6">
        <v>6.8671755510602926E-3</v>
      </c>
      <c r="BC210" s="6">
        <v>7.0292673415431276E-3</v>
      </c>
      <c r="BD210" s="6">
        <v>7.1508361844052643E-3</v>
      </c>
      <c r="BE210" s="6">
        <v>7.3987483352102677E-3</v>
      </c>
      <c r="BF210" s="6">
        <v>7.6069368234057706E-3</v>
      </c>
      <c r="BG210" s="6">
        <v>7.7772728592021018E-3</v>
      </c>
      <c r="BH210" s="6">
        <v>8.1055973585754688E-3</v>
      </c>
      <c r="BJ210" s="6">
        <v>2.5403981936002299E-2</v>
      </c>
      <c r="BK210" s="6">
        <v>2.5403981936002299E-2</v>
      </c>
      <c r="BL210" s="6">
        <v>2.576923965969807E-2</v>
      </c>
      <c r="BM210" s="6">
        <v>2.5941561394193204E-2</v>
      </c>
      <c r="BN210" s="6">
        <v>2.6161184679423393E-2</v>
      </c>
      <c r="BO210" s="6">
        <v>2.6323276469906228E-2</v>
      </c>
      <c r="BP210" s="6">
        <v>2.6444845312768365E-2</v>
      </c>
      <c r="BQ210" s="6">
        <v>2.6692757463573368E-2</v>
      </c>
      <c r="BR210" s="6">
        <v>2.6900945951768871E-2</v>
      </c>
      <c r="BS210" s="6">
        <v>2.7071281987565202E-2</v>
      </c>
      <c r="BT210" s="6">
        <v>2.7399606486938569E-2</v>
      </c>
      <c r="BV210" s="6">
        <v>4.7857935411698437E-2</v>
      </c>
      <c r="BW210" s="6">
        <v>4.7857935411698437E-2</v>
      </c>
      <c r="BX210" s="6">
        <v>4.8223193135394207E-2</v>
      </c>
      <c r="BY210" s="6">
        <v>4.8395514869889342E-2</v>
      </c>
      <c r="BZ210" s="6">
        <v>4.8615138155119531E-2</v>
      </c>
      <c r="CA210" s="6">
        <v>4.8777229945602366E-2</v>
      </c>
      <c r="CB210" s="6">
        <v>4.8898798788464502E-2</v>
      </c>
      <c r="CC210" s="6">
        <v>4.9146710939269506E-2</v>
      </c>
      <c r="CD210" s="6">
        <v>4.9354899427465009E-2</v>
      </c>
      <c r="CE210" s="6">
        <v>4.952523546326134E-2</v>
      </c>
      <c r="CF210" s="6">
        <v>4.9853559962634707E-2</v>
      </c>
      <c r="CH210" s="6">
        <v>2.4928845746248443E-2</v>
      </c>
      <c r="CI210" s="6">
        <v>2.4928845746248443E-2</v>
      </c>
      <c r="CJ210" s="6">
        <v>2.5294103469944214E-2</v>
      </c>
      <c r="CK210" s="6">
        <v>2.5466425204439348E-2</v>
      </c>
      <c r="CL210" s="6">
        <v>2.5686048489669537E-2</v>
      </c>
      <c r="CM210" s="6">
        <v>2.5848140280152372E-2</v>
      </c>
      <c r="CN210" s="6">
        <v>2.5969709123014509E-2</v>
      </c>
      <c r="CO210" s="6">
        <v>2.6217621273819512E-2</v>
      </c>
      <c r="CP210" s="6">
        <v>2.6425809762015015E-2</v>
      </c>
      <c r="CQ210" s="6">
        <v>2.6596145797811346E-2</v>
      </c>
      <c r="CR210" s="6">
        <v>2.6924470297184713E-2</v>
      </c>
      <c r="CT210" s="6">
        <v>1.7557545118035985E-2</v>
      </c>
      <c r="CU210" s="6">
        <v>1.7557545118035985E-2</v>
      </c>
      <c r="CV210" s="6">
        <v>1.7922802841731755E-2</v>
      </c>
      <c r="CW210" s="6">
        <v>1.809512457622689E-2</v>
      </c>
      <c r="CX210" s="6">
        <v>1.8314747861457079E-2</v>
      </c>
      <c r="CY210" s="6">
        <v>1.8476839651939914E-2</v>
      </c>
      <c r="CZ210" s="6">
        <v>1.859840849480205E-2</v>
      </c>
      <c r="DA210" s="6">
        <v>1.8846320645607054E-2</v>
      </c>
      <c r="DB210" s="6">
        <v>1.9054509133802557E-2</v>
      </c>
      <c r="DC210" s="6">
        <v>1.9224845169598888E-2</v>
      </c>
      <c r="DD210" s="6">
        <v>1.9553169668972255E-2</v>
      </c>
      <c r="DF210" s="6">
        <v>1.6583162701134593E-2</v>
      </c>
      <c r="DG210" s="6">
        <v>1.6583162701134593E-2</v>
      </c>
      <c r="DH210" s="6">
        <v>1.6948420424830364E-2</v>
      </c>
      <c r="DI210" s="6">
        <v>1.7120742159325499E-2</v>
      </c>
      <c r="DJ210" s="6">
        <v>1.7340365444555687E-2</v>
      </c>
      <c r="DK210" s="6">
        <v>1.7502457235038522E-2</v>
      </c>
      <c r="DL210" s="6">
        <v>1.7624026077900659E-2</v>
      </c>
      <c r="DM210" s="6">
        <v>1.7871938228705662E-2</v>
      </c>
      <c r="DN210" s="6">
        <v>1.8080126716901165E-2</v>
      </c>
      <c r="DO210" s="6">
        <v>1.8250462752697497E-2</v>
      </c>
      <c r="DP210" s="6">
        <v>1.8578787252070864E-2</v>
      </c>
    </row>
    <row r="211" spans="1:120" x14ac:dyDescent="0.2">
      <c r="A211" s="5">
        <v>40939</v>
      </c>
      <c r="B211" s="6">
        <v>4.2350119904338727E-2</v>
      </c>
      <c r="C211" s="6">
        <v>4.2350119904338727E-2</v>
      </c>
      <c r="D211" s="6">
        <v>4.266510290545375E-2</v>
      </c>
      <c r="E211" s="6">
        <v>4.2824176152885356E-2</v>
      </c>
      <c r="F211" s="6">
        <v>4.304961703891292E-2</v>
      </c>
      <c r="G211" s="6">
        <v>4.3210646243218326E-2</v>
      </c>
      <c r="H211" s="6">
        <v>4.3331418146447379E-2</v>
      </c>
      <c r="I211" s="6">
        <v>4.3566409333235766E-2</v>
      </c>
      <c r="J211" s="6">
        <v>4.3758779928730236E-2</v>
      </c>
      <c r="K211" s="6">
        <v>4.3916174052316632E-2</v>
      </c>
      <c r="L211" s="6">
        <v>4.4243555075613658E-2</v>
      </c>
      <c r="N211" s="14">
        <v>3.6913706780828927E-2</v>
      </c>
      <c r="O211" s="14">
        <v>3.6913706780828927E-2</v>
      </c>
      <c r="P211" s="14">
        <v>3.7228689781943949E-2</v>
      </c>
      <c r="Q211" s="14">
        <v>3.7387763029375555E-2</v>
      </c>
      <c r="R211" s="14">
        <v>3.7613203915403119E-2</v>
      </c>
      <c r="S211" s="14">
        <v>3.7774233119708525E-2</v>
      </c>
      <c r="T211" s="14">
        <v>3.7895005022937578E-2</v>
      </c>
      <c r="U211" s="14">
        <v>3.8129996209725965E-2</v>
      </c>
      <c r="V211" s="14">
        <v>3.8322366805220436E-2</v>
      </c>
      <c r="W211" s="14">
        <v>3.8479760928806832E-2</v>
      </c>
      <c r="X211" s="14">
        <v>3.8807141952103857E-2</v>
      </c>
      <c r="Z211" s="6">
        <v>2.8945292470701944E-2</v>
      </c>
      <c r="AA211" s="6">
        <v>2.8945292470701944E-2</v>
      </c>
      <c r="AB211" s="6">
        <v>2.9260275471816966E-2</v>
      </c>
      <c r="AC211" s="6">
        <v>2.9419348719248572E-2</v>
      </c>
      <c r="AD211" s="6">
        <v>2.9644789605276136E-2</v>
      </c>
      <c r="AE211" s="6">
        <v>2.9805818809581542E-2</v>
      </c>
      <c r="AF211" s="6">
        <v>2.9926590712810595E-2</v>
      </c>
      <c r="AG211" s="6">
        <v>3.0161581899598982E-2</v>
      </c>
      <c r="AH211" s="6">
        <v>3.0353952495093452E-2</v>
      </c>
      <c r="AI211" s="6">
        <v>3.0511346618679849E-2</v>
      </c>
      <c r="AJ211" s="6">
        <v>3.0838727641976874E-2</v>
      </c>
      <c r="AL211" s="6">
        <v>5.2804771769984292E-2</v>
      </c>
      <c r="AM211" s="6">
        <v>5.2804771769984292E-2</v>
      </c>
      <c r="AN211" s="6">
        <v>5.3119754771099315E-2</v>
      </c>
      <c r="AO211" s="6">
        <v>5.327882801853092E-2</v>
      </c>
      <c r="AP211" s="6">
        <v>5.3504268904558484E-2</v>
      </c>
      <c r="AQ211" s="6">
        <v>5.366529810886389E-2</v>
      </c>
      <c r="AR211" s="6">
        <v>5.3786070012092943E-2</v>
      </c>
      <c r="AS211" s="6">
        <v>5.402106119888133E-2</v>
      </c>
      <c r="AT211" s="6">
        <v>5.4213431794375801E-2</v>
      </c>
      <c r="AU211" s="6">
        <v>5.4370825917962197E-2</v>
      </c>
      <c r="AV211" s="6">
        <v>5.4698206941259223E-2</v>
      </c>
      <c r="AX211" s="6">
        <v>7.354159922821929E-3</v>
      </c>
      <c r="AY211" s="6">
        <v>7.354159922821929E-3</v>
      </c>
      <c r="AZ211" s="6">
        <v>7.6691429239369516E-3</v>
      </c>
      <c r="BA211" s="6">
        <v>7.8282161713685572E-3</v>
      </c>
      <c r="BB211" s="6">
        <v>8.0536570573961214E-3</v>
      </c>
      <c r="BC211" s="6">
        <v>8.2146862617015273E-3</v>
      </c>
      <c r="BD211" s="6">
        <v>8.3354581649305801E-3</v>
      </c>
      <c r="BE211" s="6">
        <v>8.5704493517189673E-3</v>
      </c>
      <c r="BF211" s="6">
        <v>8.7628199472134377E-3</v>
      </c>
      <c r="BG211" s="6">
        <v>8.920214070799834E-3</v>
      </c>
      <c r="BH211" s="6">
        <v>9.2475950940968596E-3</v>
      </c>
      <c r="BJ211" s="6">
        <v>2.1678604171623032E-2</v>
      </c>
      <c r="BK211" s="6">
        <v>2.1678604171623032E-2</v>
      </c>
      <c r="BL211" s="6">
        <v>2.1993587172738055E-2</v>
      </c>
      <c r="BM211" s="6">
        <v>2.2152660420169661E-2</v>
      </c>
      <c r="BN211" s="6">
        <v>2.2378101306197225E-2</v>
      </c>
      <c r="BO211" s="6">
        <v>2.2539130510502631E-2</v>
      </c>
      <c r="BP211" s="6">
        <v>2.2659902413731683E-2</v>
      </c>
      <c r="BQ211" s="6">
        <v>2.2894893600520071E-2</v>
      </c>
      <c r="BR211" s="6">
        <v>2.3087264196014541E-2</v>
      </c>
      <c r="BS211" s="6">
        <v>2.3244658319600937E-2</v>
      </c>
      <c r="BT211" s="6">
        <v>2.3572039342897963E-2</v>
      </c>
      <c r="BV211" s="6">
        <v>4.9052131828417202E-2</v>
      </c>
      <c r="BW211" s="6">
        <v>4.9052131828417202E-2</v>
      </c>
      <c r="BX211" s="6">
        <v>4.9367114829532224E-2</v>
      </c>
      <c r="BY211" s="6">
        <v>4.952618807696383E-2</v>
      </c>
      <c r="BZ211" s="6">
        <v>4.9751628962991394E-2</v>
      </c>
      <c r="CA211" s="6">
        <v>4.99126581672968E-2</v>
      </c>
      <c r="CB211" s="6">
        <v>5.0033430070525853E-2</v>
      </c>
      <c r="CC211" s="6">
        <v>5.026842125731424E-2</v>
      </c>
      <c r="CD211" s="6">
        <v>5.046079185280871E-2</v>
      </c>
      <c r="CE211" s="6">
        <v>5.0618185976395107E-2</v>
      </c>
      <c r="CF211" s="6">
        <v>5.0945566999692132E-2</v>
      </c>
      <c r="CH211" s="6">
        <v>2.1093452738207875E-2</v>
      </c>
      <c r="CI211" s="6">
        <v>2.1093452738207875E-2</v>
      </c>
      <c r="CJ211" s="6">
        <v>2.1408435739322898E-2</v>
      </c>
      <c r="CK211" s="6">
        <v>2.1567508986754504E-2</v>
      </c>
      <c r="CL211" s="6">
        <v>2.1792949872782068E-2</v>
      </c>
      <c r="CM211" s="6">
        <v>2.1953979077087474E-2</v>
      </c>
      <c r="CN211" s="6">
        <v>2.2074750980316526E-2</v>
      </c>
      <c r="CO211" s="6">
        <v>2.2309742167104914E-2</v>
      </c>
      <c r="CP211" s="6">
        <v>2.2502112762599384E-2</v>
      </c>
      <c r="CQ211" s="6">
        <v>2.265950688618578E-2</v>
      </c>
      <c r="CR211" s="6">
        <v>2.2986887909482806E-2</v>
      </c>
      <c r="CT211" s="6">
        <v>1.3115059085052066E-2</v>
      </c>
      <c r="CU211" s="6">
        <v>1.3115059085052066E-2</v>
      </c>
      <c r="CV211" s="6">
        <v>1.3430042086167089E-2</v>
      </c>
      <c r="CW211" s="6">
        <v>1.3589115333598694E-2</v>
      </c>
      <c r="CX211" s="6">
        <v>1.3814556219626259E-2</v>
      </c>
      <c r="CY211" s="6">
        <v>1.3975585423931665E-2</v>
      </c>
      <c r="CZ211" s="6">
        <v>1.4096357327160717E-2</v>
      </c>
      <c r="DA211" s="6">
        <v>1.4331348513949104E-2</v>
      </c>
      <c r="DB211" s="6">
        <v>1.4523719109443575E-2</v>
      </c>
      <c r="DC211" s="6">
        <v>1.4681113233029971E-2</v>
      </c>
      <c r="DD211" s="6">
        <v>1.5008494256326997E-2</v>
      </c>
      <c r="DF211" s="6">
        <v>1.9996198480643466E-2</v>
      </c>
      <c r="DG211" s="6">
        <v>1.9996198480643466E-2</v>
      </c>
      <c r="DH211" s="6">
        <v>2.0311181481758488E-2</v>
      </c>
      <c r="DI211" s="6">
        <v>2.0470254729190094E-2</v>
      </c>
      <c r="DJ211" s="6">
        <v>2.0695695615217658E-2</v>
      </c>
      <c r="DK211" s="6">
        <v>2.0856724819523064E-2</v>
      </c>
      <c r="DL211" s="6">
        <v>2.0977496722752117E-2</v>
      </c>
      <c r="DM211" s="6">
        <v>2.1212487909540504E-2</v>
      </c>
      <c r="DN211" s="6">
        <v>2.1404858505034974E-2</v>
      </c>
      <c r="DO211" s="6">
        <v>2.1562252628621371E-2</v>
      </c>
      <c r="DP211" s="6">
        <v>2.1889633651918396E-2</v>
      </c>
    </row>
    <row r="212" spans="1:120" x14ac:dyDescent="0.2">
      <c r="A212" s="5">
        <v>40940</v>
      </c>
      <c r="B212" s="6">
        <v>4.9864625247186975E-2</v>
      </c>
      <c r="C212" s="6">
        <v>4.9864625247186975E-2</v>
      </c>
      <c r="D212" s="6">
        <v>5.0216916113562708E-2</v>
      </c>
      <c r="E212" s="6">
        <v>5.0377305966507614E-2</v>
      </c>
      <c r="F212" s="6">
        <v>5.0570763072768268E-2</v>
      </c>
      <c r="G212" s="6">
        <v>5.0708946720097327E-2</v>
      </c>
      <c r="H212" s="6">
        <v>5.0812584455594119E-2</v>
      </c>
      <c r="I212" s="6">
        <v>5.1039291816243976E-2</v>
      </c>
      <c r="J212" s="6">
        <v>5.1220657704763854E-2</v>
      </c>
      <c r="K212" s="6">
        <v>5.1369047977189226E-2</v>
      </c>
      <c r="L212" s="6">
        <v>5.1675164810131381E-2</v>
      </c>
      <c r="N212" s="14">
        <v>3.3977814476787958E-2</v>
      </c>
      <c r="O212" s="14">
        <v>3.3977814476787958E-2</v>
      </c>
      <c r="P212" s="14">
        <v>3.4330105343163692E-2</v>
      </c>
      <c r="Q212" s="14">
        <v>3.4490495196108598E-2</v>
      </c>
      <c r="R212" s="14">
        <v>3.4683952302369252E-2</v>
      </c>
      <c r="S212" s="14">
        <v>3.482213594969831E-2</v>
      </c>
      <c r="T212" s="14">
        <v>3.4925773685195102E-2</v>
      </c>
      <c r="U212" s="14">
        <v>3.5152481045844959E-2</v>
      </c>
      <c r="V212" s="14">
        <v>3.5333846934364838E-2</v>
      </c>
      <c r="W212" s="14">
        <v>3.548223720679021E-2</v>
      </c>
      <c r="X212" s="14">
        <v>3.5788354039732365E-2</v>
      </c>
      <c r="Z212" s="6">
        <v>3.0187413023544659E-2</v>
      </c>
      <c r="AA212" s="6">
        <v>3.0187413023544659E-2</v>
      </c>
      <c r="AB212" s="6">
        <v>3.0539703889920392E-2</v>
      </c>
      <c r="AC212" s="6">
        <v>3.0700093742865298E-2</v>
      </c>
      <c r="AD212" s="6">
        <v>3.0893550849125952E-2</v>
      </c>
      <c r="AE212" s="6">
        <v>3.1031734496455011E-2</v>
      </c>
      <c r="AF212" s="6">
        <v>3.1135372231951803E-2</v>
      </c>
      <c r="AG212" s="6">
        <v>3.1362079592601663E-2</v>
      </c>
      <c r="AH212" s="6">
        <v>3.1543445481121535E-2</v>
      </c>
      <c r="AI212" s="6">
        <v>3.1691835753546907E-2</v>
      </c>
      <c r="AJ212" s="6">
        <v>3.1997952586489062E-2</v>
      </c>
      <c r="AL212" s="6">
        <v>5.0049956764191945E-2</v>
      </c>
      <c r="AM212" s="6">
        <v>5.0049956764191945E-2</v>
      </c>
      <c r="AN212" s="6">
        <v>5.0402247630567679E-2</v>
      </c>
      <c r="AO212" s="6">
        <v>5.0562637483512585E-2</v>
      </c>
      <c r="AP212" s="6">
        <v>5.0756094589773239E-2</v>
      </c>
      <c r="AQ212" s="6">
        <v>5.0894278237102297E-2</v>
      </c>
      <c r="AR212" s="6">
        <v>5.0997915972599089E-2</v>
      </c>
      <c r="AS212" s="6">
        <v>5.1224623333248946E-2</v>
      </c>
      <c r="AT212" s="6">
        <v>5.1405989221768825E-2</v>
      </c>
      <c r="AU212" s="6">
        <v>5.1554379494194197E-2</v>
      </c>
      <c r="AV212" s="6">
        <v>5.1860496327136352E-2</v>
      </c>
      <c r="AX212" s="6">
        <v>8.7451002301635137E-3</v>
      </c>
      <c r="AY212" s="6">
        <v>8.7451002301635137E-3</v>
      </c>
      <c r="AZ212" s="6">
        <v>9.0973910965392469E-3</v>
      </c>
      <c r="BA212" s="6">
        <v>9.2577809494841529E-3</v>
      </c>
      <c r="BB212" s="6">
        <v>9.451238055744807E-3</v>
      </c>
      <c r="BC212" s="6">
        <v>9.5894217030738655E-3</v>
      </c>
      <c r="BD212" s="6">
        <v>9.6930594385706576E-3</v>
      </c>
      <c r="BE212" s="6">
        <v>9.9197667992205144E-3</v>
      </c>
      <c r="BF212" s="6">
        <v>1.0101132687740393E-2</v>
      </c>
      <c r="BG212" s="6">
        <v>1.0249522960165765E-2</v>
      </c>
      <c r="BH212" s="6">
        <v>1.055563979310792E-2</v>
      </c>
      <c r="BJ212" s="6">
        <v>2.8840929131015252E-2</v>
      </c>
      <c r="BK212" s="6">
        <v>2.8840929131015252E-2</v>
      </c>
      <c r="BL212" s="6">
        <v>2.9193219997390985E-2</v>
      </c>
      <c r="BM212" s="6">
        <v>2.9353609850335891E-2</v>
      </c>
      <c r="BN212" s="6">
        <v>2.9547066956596545E-2</v>
      </c>
      <c r="BO212" s="6">
        <v>2.9685250603925604E-2</v>
      </c>
      <c r="BP212" s="6">
        <v>2.9788888339422396E-2</v>
      </c>
      <c r="BQ212" s="6">
        <v>3.0015595700072253E-2</v>
      </c>
      <c r="BR212" s="6">
        <v>3.0196961588592131E-2</v>
      </c>
      <c r="BS212" s="6">
        <v>3.0345351861017503E-2</v>
      </c>
      <c r="BT212" s="6">
        <v>3.0651468693959658E-2</v>
      </c>
      <c r="BV212" s="6">
        <v>4.6202406424054474E-2</v>
      </c>
      <c r="BW212" s="6">
        <v>4.6202406424054474E-2</v>
      </c>
      <c r="BX212" s="6">
        <v>4.6554697290430207E-2</v>
      </c>
      <c r="BY212" s="6">
        <v>4.6715087143375113E-2</v>
      </c>
      <c r="BZ212" s="6">
        <v>4.6908544249635767E-2</v>
      </c>
      <c r="CA212" s="6">
        <v>4.7046727896964825E-2</v>
      </c>
      <c r="CB212" s="6">
        <v>4.7150365632461617E-2</v>
      </c>
      <c r="CC212" s="6">
        <v>4.7377072993111474E-2</v>
      </c>
      <c r="CD212" s="6">
        <v>4.7558438881631353E-2</v>
      </c>
      <c r="CE212" s="6">
        <v>4.7706829154056725E-2</v>
      </c>
      <c r="CF212" s="6">
        <v>4.801294598699888E-2</v>
      </c>
      <c r="CH212" s="6">
        <v>2.4095439576835673E-2</v>
      </c>
      <c r="CI212" s="6">
        <v>2.4095439576835673E-2</v>
      </c>
      <c r="CJ212" s="6">
        <v>2.4447730443211406E-2</v>
      </c>
      <c r="CK212" s="6">
        <v>2.4608120296156312E-2</v>
      </c>
      <c r="CL212" s="6">
        <v>2.4801577402416966E-2</v>
      </c>
      <c r="CM212" s="6">
        <v>2.4939761049746025E-2</v>
      </c>
      <c r="CN212" s="6">
        <v>2.5043398785242817E-2</v>
      </c>
      <c r="CO212" s="6">
        <v>2.5270106145892673E-2</v>
      </c>
      <c r="CP212" s="6">
        <v>2.5451472034412552E-2</v>
      </c>
      <c r="CQ212" s="6">
        <v>2.5599862306837924E-2</v>
      </c>
      <c r="CR212" s="6">
        <v>2.5905979139780079E-2</v>
      </c>
      <c r="CT212" s="6">
        <v>1.3610243610122469E-2</v>
      </c>
      <c r="CU212" s="6">
        <v>1.3610243610122469E-2</v>
      </c>
      <c r="CV212" s="6">
        <v>1.3962534476498202E-2</v>
      </c>
      <c r="CW212" s="6">
        <v>1.4122924329443108E-2</v>
      </c>
      <c r="CX212" s="6">
        <v>1.4316381435703763E-2</v>
      </c>
      <c r="CY212" s="6">
        <v>1.4454565083032821E-2</v>
      </c>
      <c r="CZ212" s="6">
        <v>1.4558202818529613E-2</v>
      </c>
      <c r="DA212" s="6">
        <v>1.478491017917947E-2</v>
      </c>
      <c r="DB212" s="6">
        <v>1.4966276067699348E-2</v>
      </c>
      <c r="DC212" s="6">
        <v>1.5114666340124721E-2</v>
      </c>
      <c r="DD212" s="6">
        <v>1.5420783173066875E-2</v>
      </c>
      <c r="DF212" s="6">
        <v>1.8341974263786819E-2</v>
      </c>
      <c r="DG212" s="6">
        <v>1.8341974263786819E-2</v>
      </c>
      <c r="DH212" s="6">
        <v>1.8694265130162552E-2</v>
      </c>
      <c r="DI212" s="6">
        <v>1.8854654983107458E-2</v>
      </c>
      <c r="DJ212" s="6">
        <v>1.9048112089368113E-2</v>
      </c>
      <c r="DK212" s="6">
        <v>1.9186295736697171E-2</v>
      </c>
      <c r="DL212" s="6">
        <v>1.9289933472193963E-2</v>
      </c>
      <c r="DM212" s="6">
        <v>1.951664083284382E-2</v>
      </c>
      <c r="DN212" s="6">
        <v>1.9698006721363698E-2</v>
      </c>
      <c r="DO212" s="6">
        <v>1.9846396993789071E-2</v>
      </c>
      <c r="DP212" s="6">
        <v>2.0152513826731226E-2</v>
      </c>
    </row>
    <row r="213" spans="1:120" x14ac:dyDescent="0.2">
      <c r="A213" s="5">
        <v>40941</v>
      </c>
      <c r="B213" s="6">
        <v>4.5558718857574593E-2</v>
      </c>
      <c r="C213" s="6">
        <v>4.5558718857574593E-2</v>
      </c>
      <c r="D213" s="6">
        <v>4.5852405205641253E-2</v>
      </c>
      <c r="E213" s="6">
        <v>4.6007306038590906E-2</v>
      </c>
      <c r="F213" s="6">
        <v>4.6204436851834153E-2</v>
      </c>
      <c r="G213" s="6">
        <v>4.6345244575579328E-2</v>
      </c>
      <c r="H213" s="6">
        <v>4.6455820122544039E-2</v>
      </c>
      <c r="I213" s="6">
        <v>4.6669932543977721E-2</v>
      </c>
      <c r="J213" s="6">
        <v>4.684122248112467E-2</v>
      </c>
      <c r="K213" s="6">
        <v>4.6981368793335823E-2</v>
      </c>
      <c r="L213" s="6">
        <v>4.7250119034911289E-2</v>
      </c>
      <c r="N213" s="14">
        <v>3.9509250064806323E-2</v>
      </c>
      <c r="O213" s="14">
        <v>3.9509250064806323E-2</v>
      </c>
      <c r="P213" s="14">
        <v>3.9802936412872983E-2</v>
      </c>
      <c r="Q213" s="14">
        <v>3.9957837245822636E-2</v>
      </c>
      <c r="R213" s="14">
        <v>4.0154968059065883E-2</v>
      </c>
      <c r="S213" s="14">
        <v>4.0295775782811058E-2</v>
      </c>
      <c r="T213" s="14">
        <v>4.0406351329775769E-2</v>
      </c>
      <c r="U213" s="14">
        <v>4.0620463751209451E-2</v>
      </c>
      <c r="V213" s="14">
        <v>4.07917536883564E-2</v>
      </c>
      <c r="W213" s="14">
        <v>4.0931900000567553E-2</v>
      </c>
      <c r="X213" s="14">
        <v>4.1200650242143019E-2</v>
      </c>
      <c r="Z213" s="6">
        <v>2.7563463868779701E-2</v>
      </c>
      <c r="AA213" s="6">
        <v>2.7563463868779701E-2</v>
      </c>
      <c r="AB213" s="6">
        <v>2.7857150216846361E-2</v>
      </c>
      <c r="AC213" s="6">
        <v>2.8012051049796014E-2</v>
      </c>
      <c r="AD213" s="6">
        <v>2.8209181863039261E-2</v>
      </c>
      <c r="AE213" s="6">
        <v>2.8349989586784436E-2</v>
      </c>
      <c r="AF213" s="6">
        <v>2.8460565133749147E-2</v>
      </c>
      <c r="AG213" s="6">
        <v>2.8674677555182829E-2</v>
      </c>
      <c r="AH213" s="6">
        <v>2.8845967492329778E-2</v>
      </c>
      <c r="AI213" s="6">
        <v>2.8986113804540931E-2</v>
      </c>
      <c r="AJ213" s="6">
        <v>2.9254864046116397E-2</v>
      </c>
      <c r="AL213" s="6">
        <v>4.6928884349402344E-2</v>
      </c>
      <c r="AM213" s="6">
        <v>4.6928884349402344E-2</v>
      </c>
      <c r="AN213" s="6">
        <v>4.7222570697469005E-2</v>
      </c>
      <c r="AO213" s="6">
        <v>4.7377471530418658E-2</v>
      </c>
      <c r="AP213" s="6">
        <v>4.7574602343661905E-2</v>
      </c>
      <c r="AQ213" s="6">
        <v>4.771541006740708E-2</v>
      </c>
      <c r="AR213" s="6">
        <v>4.7825985614371791E-2</v>
      </c>
      <c r="AS213" s="6">
        <v>4.8040098035805473E-2</v>
      </c>
      <c r="AT213" s="6">
        <v>4.8211387972952421E-2</v>
      </c>
      <c r="AU213" s="6">
        <v>4.8351534285163575E-2</v>
      </c>
      <c r="AV213" s="6">
        <v>4.8620284526739041E-2</v>
      </c>
      <c r="AX213" s="6">
        <v>1.0277827837318558E-2</v>
      </c>
      <c r="AY213" s="6">
        <v>1.0277827837318558E-2</v>
      </c>
      <c r="AZ213" s="6">
        <v>1.0571514185385218E-2</v>
      </c>
      <c r="BA213" s="6">
        <v>1.0726415018334871E-2</v>
      </c>
      <c r="BB213" s="6">
        <v>1.0923545831578119E-2</v>
      </c>
      <c r="BC213" s="6">
        <v>1.1064353555323293E-2</v>
      </c>
      <c r="BD213" s="6">
        <v>1.1174929102288005E-2</v>
      </c>
      <c r="BE213" s="6">
        <v>1.1389041523721687E-2</v>
      </c>
      <c r="BF213" s="6">
        <v>1.1560331460868635E-2</v>
      </c>
      <c r="BG213" s="6">
        <v>1.1700477773079788E-2</v>
      </c>
      <c r="BH213" s="6">
        <v>1.1969228014655255E-2</v>
      </c>
      <c r="BJ213" s="6">
        <v>2.6625814995233657E-2</v>
      </c>
      <c r="BK213" s="6">
        <v>2.6625814995233657E-2</v>
      </c>
      <c r="BL213" s="6">
        <v>2.6919501343300317E-2</v>
      </c>
      <c r="BM213" s="6">
        <v>2.707440217624997E-2</v>
      </c>
      <c r="BN213" s="6">
        <v>2.7271532989493218E-2</v>
      </c>
      <c r="BO213" s="6">
        <v>2.7412340713238392E-2</v>
      </c>
      <c r="BP213" s="6">
        <v>2.7522916260203104E-2</v>
      </c>
      <c r="BQ213" s="6">
        <v>2.7737028681636786E-2</v>
      </c>
      <c r="BR213" s="6">
        <v>2.7908318618783734E-2</v>
      </c>
      <c r="BS213" s="6">
        <v>2.8048464930994887E-2</v>
      </c>
      <c r="BT213" s="6">
        <v>2.8317215172570354E-2</v>
      </c>
      <c r="BV213" s="6">
        <v>4.3284738538181447E-2</v>
      </c>
      <c r="BW213" s="6">
        <v>4.3284738538181447E-2</v>
      </c>
      <c r="BX213" s="6">
        <v>4.3578424886248107E-2</v>
      </c>
      <c r="BY213" s="6">
        <v>4.373332571919776E-2</v>
      </c>
      <c r="BZ213" s="6">
        <v>4.3930456532441008E-2</v>
      </c>
      <c r="CA213" s="6">
        <v>4.4071264256186182E-2</v>
      </c>
      <c r="CB213" s="6">
        <v>4.4181839803150894E-2</v>
      </c>
      <c r="CC213" s="6">
        <v>4.4395952224584576E-2</v>
      </c>
      <c r="CD213" s="6">
        <v>4.4567242161731524E-2</v>
      </c>
      <c r="CE213" s="6">
        <v>4.4707388473942677E-2</v>
      </c>
      <c r="CF213" s="6">
        <v>4.4976138715518144E-2</v>
      </c>
      <c r="CH213" s="6">
        <v>2.7867485653094323E-2</v>
      </c>
      <c r="CI213" s="6">
        <v>2.7867485653094323E-2</v>
      </c>
      <c r="CJ213" s="6">
        <v>2.8161172001160983E-2</v>
      </c>
      <c r="CK213" s="6">
        <v>2.8316072834110636E-2</v>
      </c>
      <c r="CL213" s="6">
        <v>2.8513203647353883E-2</v>
      </c>
      <c r="CM213" s="6">
        <v>2.8654011371099058E-2</v>
      </c>
      <c r="CN213" s="6">
        <v>2.8764586918063769E-2</v>
      </c>
      <c r="CO213" s="6">
        <v>2.8978699339497451E-2</v>
      </c>
      <c r="CP213" s="6">
        <v>2.91499892766444E-2</v>
      </c>
      <c r="CQ213" s="6">
        <v>2.9290135588855553E-2</v>
      </c>
      <c r="CR213" s="6">
        <v>2.9558885830431019E-2</v>
      </c>
      <c r="CT213" s="6">
        <v>1.0748864671682092E-2</v>
      </c>
      <c r="CU213" s="6">
        <v>1.0748864671682092E-2</v>
      </c>
      <c r="CV213" s="6">
        <v>1.1042551019748752E-2</v>
      </c>
      <c r="CW213" s="6">
        <v>1.1197451852698406E-2</v>
      </c>
      <c r="CX213" s="6">
        <v>1.1394582665941653E-2</v>
      </c>
      <c r="CY213" s="6">
        <v>1.1535390389686827E-2</v>
      </c>
      <c r="CZ213" s="6">
        <v>1.1645965936651539E-2</v>
      </c>
      <c r="DA213" s="6">
        <v>1.1860078358085221E-2</v>
      </c>
      <c r="DB213" s="6">
        <v>1.2031368295232169E-2</v>
      </c>
      <c r="DC213" s="6">
        <v>1.2171514607443323E-2</v>
      </c>
      <c r="DD213" s="6">
        <v>1.2440264849018789E-2</v>
      </c>
      <c r="DF213" s="6">
        <v>1.640418208792464E-2</v>
      </c>
      <c r="DG213" s="6">
        <v>1.640418208792464E-2</v>
      </c>
      <c r="DH213" s="6">
        <v>1.66978684359913E-2</v>
      </c>
      <c r="DI213" s="6">
        <v>1.6852769268940953E-2</v>
      </c>
      <c r="DJ213" s="6">
        <v>1.70499000821842E-2</v>
      </c>
      <c r="DK213" s="6">
        <v>1.7190707805929375E-2</v>
      </c>
      <c r="DL213" s="6">
        <v>1.7301283352894086E-2</v>
      </c>
      <c r="DM213" s="6">
        <v>1.7515395774327768E-2</v>
      </c>
      <c r="DN213" s="6">
        <v>1.7686685711474717E-2</v>
      </c>
      <c r="DO213" s="6">
        <v>1.782683202368587E-2</v>
      </c>
      <c r="DP213" s="6">
        <v>1.8095582265261336E-2</v>
      </c>
    </row>
    <row r="214" spans="1:120" x14ac:dyDescent="0.2">
      <c r="A214" s="5">
        <v>40942</v>
      </c>
      <c r="B214" s="6">
        <v>4.1200103355306807E-2</v>
      </c>
      <c r="C214" s="6">
        <v>4.1200103355306807E-2</v>
      </c>
      <c r="D214" s="6">
        <v>4.15348880249004E-2</v>
      </c>
      <c r="E214" s="6">
        <v>4.1721361747489631E-2</v>
      </c>
      <c r="F214" s="6">
        <v>4.1938151489062173E-2</v>
      </c>
      <c r="G214" s="6">
        <v>4.2093001304471141E-2</v>
      </c>
      <c r="H214" s="6">
        <v>4.2218831722033577E-2</v>
      </c>
      <c r="I214" s="6">
        <v>4.2437324521542155E-2</v>
      </c>
      <c r="J214" s="6">
        <v>4.2612118761149037E-2</v>
      </c>
      <c r="K214" s="6">
        <v>4.2755132229918301E-2</v>
      </c>
      <c r="L214" s="6">
        <v>4.3048758959372151E-2</v>
      </c>
      <c r="N214" s="14">
        <v>3.0319016578022648E-2</v>
      </c>
      <c r="O214" s="14">
        <v>3.0319016578022648E-2</v>
      </c>
      <c r="P214" s="14">
        <v>3.0653801247616241E-2</v>
      </c>
      <c r="Q214" s="14">
        <v>3.0840274970205472E-2</v>
      </c>
      <c r="R214" s="14">
        <v>3.1057064711778014E-2</v>
      </c>
      <c r="S214" s="14">
        <v>3.1211914527186982E-2</v>
      </c>
      <c r="T214" s="14">
        <v>3.1337744944749418E-2</v>
      </c>
      <c r="U214" s="14">
        <v>3.1556237744257996E-2</v>
      </c>
      <c r="V214" s="14">
        <v>3.1731031983864878E-2</v>
      </c>
      <c r="W214" s="14">
        <v>3.1874045452634142E-2</v>
      </c>
      <c r="X214" s="14">
        <v>3.2167672182087992E-2</v>
      </c>
      <c r="Z214" s="6">
        <v>2.7222536813295308E-2</v>
      </c>
      <c r="AA214" s="6">
        <v>2.7222536813295308E-2</v>
      </c>
      <c r="AB214" s="6">
        <v>2.7557321482888902E-2</v>
      </c>
      <c r="AC214" s="6">
        <v>2.7743795205478133E-2</v>
      </c>
      <c r="AD214" s="6">
        <v>2.7960584947050674E-2</v>
      </c>
      <c r="AE214" s="6">
        <v>2.8115434762459642E-2</v>
      </c>
      <c r="AF214" s="6">
        <v>2.8241265180022079E-2</v>
      </c>
      <c r="AG214" s="6">
        <v>2.8459757979530657E-2</v>
      </c>
      <c r="AH214" s="6">
        <v>2.8634552219137539E-2</v>
      </c>
      <c r="AI214" s="6">
        <v>2.8777565687906802E-2</v>
      </c>
      <c r="AJ214" s="6">
        <v>2.9071192417360652E-2</v>
      </c>
      <c r="AL214" s="6">
        <v>5.0508435159066917E-2</v>
      </c>
      <c r="AM214" s="6">
        <v>5.0508435159066917E-2</v>
      </c>
      <c r="AN214" s="6">
        <v>5.084321982866051E-2</v>
      </c>
      <c r="AO214" s="6">
        <v>5.1029693551249741E-2</v>
      </c>
      <c r="AP214" s="6">
        <v>5.1246483292822283E-2</v>
      </c>
      <c r="AQ214" s="6">
        <v>5.1401333108231251E-2</v>
      </c>
      <c r="AR214" s="6">
        <v>5.1527163525793687E-2</v>
      </c>
      <c r="AS214" s="6">
        <v>5.1745656325302265E-2</v>
      </c>
      <c r="AT214" s="6">
        <v>5.1920450564909147E-2</v>
      </c>
      <c r="AU214" s="6">
        <v>5.2063464033678411E-2</v>
      </c>
      <c r="AV214" s="6">
        <v>5.2357090763132261E-2</v>
      </c>
      <c r="AX214" s="6">
        <v>1.0090827198997159E-2</v>
      </c>
      <c r="AY214" s="6">
        <v>1.0090827198997159E-2</v>
      </c>
      <c r="AZ214" s="6">
        <v>1.0425611868590753E-2</v>
      </c>
      <c r="BA214" s="6">
        <v>1.0612085591179984E-2</v>
      </c>
      <c r="BB214" s="6">
        <v>1.0828875332752525E-2</v>
      </c>
      <c r="BC214" s="6">
        <v>1.0983725148161493E-2</v>
      </c>
      <c r="BD214" s="6">
        <v>1.110955556572393E-2</v>
      </c>
      <c r="BE214" s="6">
        <v>1.1328048365232508E-2</v>
      </c>
      <c r="BF214" s="6">
        <v>1.150284260483939E-2</v>
      </c>
      <c r="BG214" s="6">
        <v>1.1645856073608653E-2</v>
      </c>
      <c r="BH214" s="6">
        <v>1.1939482803062503E-2</v>
      </c>
      <c r="BJ214" s="6">
        <v>2.1934565479650038E-2</v>
      </c>
      <c r="BK214" s="6">
        <v>2.1934565479650038E-2</v>
      </c>
      <c r="BL214" s="6">
        <v>2.2269350149243632E-2</v>
      </c>
      <c r="BM214" s="6">
        <v>2.2455823871832863E-2</v>
      </c>
      <c r="BN214" s="6">
        <v>2.2672613613405404E-2</v>
      </c>
      <c r="BO214" s="6">
        <v>2.2827463428814372E-2</v>
      </c>
      <c r="BP214" s="6">
        <v>2.2953293846376809E-2</v>
      </c>
      <c r="BQ214" s="6">
        <v>2.3171786645885387E-2</v>
      </c>
      <c r="BR214" s="6">
        <v>2.3346580885492269E-2</v>
      </c>
      <c r="BS214" s="6">
        <v>2.3489594354261532E-2</v>
      </c>
      <c r="BT214" s="6">
        <v>2.3783221083715382E-2</v>
      </c>
      <c r="BV214" s="6">
        <v>4.8546434028161889E-2</v>
      </c>
      <c r="BW214" s="6">
        <v>4.8546434028161889E-2</v>
      </c>
      <c r="BX214" s="6">
        <v>4.8881218697755482E-2</v>
      </c>
      <c r="BY214" s="6">
        <v>4.9067692420344713E-2</v>
      </c>
      <c r="BZ214" s="6">
        <v>4.9284482161917255E-2</v>
      </c>
      <c r="CA214" s="6">
        <v>4.9439331977326223E-2</v>
      </c>
      <c r="CB214" s="6">
        <v>4.9565162394888659E-2</v>
      </c>
      <c r="CC214" s="6">
        <v>4.9783655194397237E-2</v>
      </c>
      <c r="CD214" s="6">
        <v>4.9958449434004119E-2</v>
      </c>
      <c r="CE214" s="6">
        <v>5.0101462902773383E-2</v>
      </c>
      <c r="CF214" s="6">
        <v>5.0395089632227233E-2</v>
      </c>
      <c r="CH214" s="6">
        <v>2.659156420766896E-2</v>
      </c>
      <c r="CI214" s="6">
        <v>2.659156420766896E-2</v>
      </c>
      <c r="CJ214" s="6">
        <v>2.6926348877262554E-2</v>
      </c>
      <c r="CK214" s="6">
        <v>2.7112822599851785E-2</v>
      </c>
      <c r="CL214" s="6">
        <v>2.7329612341424326E-2</v>
      </c>
      <c r="CM214" s="6">
        <v>2.7484462156833294E-2</v>
      </c>
      <c r="CN214" s="6">
        <v>2.761029257439573E-2</v>
      </c>
      <c r="CO214" s="6">
        <v>2.7828785373904309E-2</v>
      </c>
      <c r="CP214" s="6">
        <v>2.800357961351119E-2</v>
      </c>
      <c r="CQ214" s="6">
        <v>2.8146593082280454E-2</v>
      </c>
      <c r="CR214" s="6">
        <v>2.8440219811734304E-2</v>
      </c>
      <c r="CT214" s="6">
        <v>1.4412774845761638E-2</v>
      </c>
      <c r="CU214" s="6">
        <v>1.4412774845761638E-2</v>
      </c>
      <c r="CV214" s="6">
        <v>1.4747559515355231E-2</v>
      </c>
      <c r="CW214" s="6">
        <v>1.4934033237944462E-2</v>
      </c>
      <c r="CX214" s="6">
        <v>1.5150822979517004E-2</v>
      </c>
      <c r="CY214" s="6">
        <v>1.5305672794925972E-2</v>
      </c>
      <c r="CZ214" s="6">
        <v>1.5431503212488408E-2</v>
      </c>
      <c r="DA214" s="6">
        <v>1.5649996011996986E-2</v>
      </c>
      <c r="DB214" s="6">
        <v>1.5824790251603868E-2</v>
      </c>
      <c r="DC214" s="6">
        <v>1.5967803720373132E-2</v>
      </c>
      <c r="DD214" s="6">
        <v>1.6261430449826982E-2</v>
      </c>
      <c r="DF214" s="6">
        <v>2.2300808118709152E-2</v>
      </c>
      <c r="DG214" s="6">
        <v>2.2300808118709152E-2</v>
      </c>
      <c r="DH214" s="6">
        <v>2.2635592788302746E-2</v>
      </c>
      <c r="DI214" s="6">
        <v>2.2822066510891977E-2</v>
      </c>
      <c r="DJ214" s="6">
        <v>2.3038856252464518E-2</v>
      </c>
      <c r="DK214" s="6">
        <v>2.3193706067873486E-2</v>
      </c>
      <c r="DL214" s="6">
        <v>2.3319536485435922E-2</v>
      </c>
      <c r="DM214" s="6">
        <v>2.3538029284944501E-2</v>
      </c>
      <c r="DN214" s="6">
        <v>2.3712823524551382E-2</v>
      </c>
      <c r="DO214" s="6">
        <v>2.3855836993320646E-2</v>
      </c>
      <c r="DP214" s="6">
        <v>2.4149463722774496E-2</v>
      </c>
    </row>
    <row r="215" spans="1:120" x14ac:dyDescent="0.2">
      <c r="A215" s="5">
        <v>40945</v>
      </c>
      <c r="B215" s="6">
        <v>4.7589895786700247E-2</v>
      </c>
      <c r="C215" s="6">
        <v>4.7589895786700247E-2</v>
      </c>
      <c r="D215" s="6">
        <v>4.7979574543989954E-2</v>
      </c>
      <c r="E215" s="6">
        <v>4.8225912319116396E-2</v>
      </c>
      <c r="F215" s="6">
        <v>4.8471923636595478E-2</v>
      </c>
      <c r="G215" s="6">
        <v>4.86476460062234E-2</v>
      </c>
      <c r="H215" s="6">
        <v>4.8807262829693492E-2</v>
      </c>
      <c r="I215" s="6">
        <v>4.9055076120166491E-2</v>
      </c>
      <c r="J215" s="6">
        <v>4.9253326752544901E-2</v>
      </c>
      <c r="K215" s="6">
        <v>4.9420888734863097E-2</v>
      </c>
      <c r="L215" s="6">
        <v>4.9745427637924104E-2</v>
      </c>
      <c r="N215" s="14">
        <v>3.488740197643489E-2</v>
      </c>
      <c r="O215" s="14">
        <v>3.488740197643489E-2</v>
      </c>
      <c r="P215" s="14">
        <v>3.5277080733724597E-2</v>
      </c>
      <c r="Q215" s="14">
        <v>3.5523418508851039E-2</v>
      </c>
      <c r="R215" s="14">
        <v>3.5769429826330121E-2</v>
      </c>
      <c r="S215" s="14">
        <v>3.5945152195958043E-2</v>
      </c>
      <c r="T215" s="14">
        <v>3.6104769019428135E-2</v>
      </c>
      <c r="U215" s="14">
        <v>3.6352582309901134E-2</v>
      </c>
      <c r="V215" s="14">
        <v>3.6550832942279544E-2</v>
      </c>
      <c r="W215" s="14">
        <v>3.671839492459774E-2</v>
      </c>
      <c r="X215" s="14">
        <v>3.7042933827658747E-2</v>
      </c>
      <c r="Z215" s="6">
        <v>3.1937610762198226E-2</v>
      </c>
      <c r="AA215" s="6">
        <v>3.1937610762198226E-2</v>
      </c>
      <c r="AB215" s="6">
        <v>3.2327289519487934E-2</v>
      </c>
      <c r="AC215" s="6">
        <v>3.2573627294614375E-2</v>
      </c>
      <c r="AD215" s="6">
        <v>3.2819638612093457E-2</v>
      </c>
      <c r="AE215" s="6">
        <v>3.2995360981721379E-2</v>
      </c>
      <c r="AF215" s="6">
        <v>3.3154977805191471E-2</v>
      </c>
      <c r="AG215" s="6">
        <v>3.3402791095664471E-2</v>
      </c>
      <c r="AH215" s="6">
        <v>3.3601041728042881E-2</v>
      </c>
      <c r="AI215" s="6">
        <v>3.3768603710361077E-2</v>
      </c>
      <c r="AJ215" s="6">
        <v>3.4093142613422084E-2</v>
      </c>
      <c r="AL215" s="6">
        <v>5.035380805803303E-2</v>
      </c>
      <c r="AM215" s="6">
        <v>5.035380805803303E-2</v>
      </c>
      <c r="AN215" s="6">
        <v>5.0743486815322737E-2</v>
      </c>
      <c r="AO215" s="6">
        <v>5.0989824590449179E-2</v>
      </c>
      <c r="AP215" s="6">
        <v>5.1235835907928261E-2</v>
      </c>
      <c r="AQ215" s="6">
        <v>5.1411558277556182E-2</v>
      </c>
      <c r="AR215" s="6">
        <v>5.1571175101026275E-2</v>
      </c>
      <c r="AS215" s="6">
        <v>5.1818988391499274E-2</v>
      </c>
      <c r="AT215" s="6">
        <v>5.2017239023877684E-2</v>
      </c>
      <c r="AU215" s="6">
        <v>5.218480100619588E-2</v>
      </c>
      <c r="AV215" s="6">
        <v>5.2509339909256887E-2</v>
      </c>
      <c r="AX215" s="6">
        <v>7.5211084128077796E-3</v>
      </c>
      <c r="AY215" s="6">
        <v>7.5211084128077796E-3</v>
      </c>
      <c r="AZ215" s="6">
        <v>7.9107871700974872E-3</v>
      </c>
      <c r="BA215" s="6">
        <v>8.1571249452239286E-3</v>
      </c>
      <c r="BB215" s="6">
        <v>8.4031362627030107E-3</v>
      </c>
      <c r="BC215" s="6">
        <v>8.5788586323309324E-3</v>
      </c>
      <c r="BD215" s="6">
        <v>8.7384754558010244E-3</v>
      </c>
      <c r="BE215" s="6">
        <v>8.9862887462740237E-3</v>
      </c>
      <c r="BF215" s="6">
        <v>9.1845393786524343E-3</v>
      </c>
      <c r="BG215" s="6">
        <v>9.3521013609706299E-3</v>
      </c>
      <c r="BH215" s="6">
        <v>9.6766402640316371E-3</v>
      </c>
      <c r="BJ215" s="6">
        <v>2.0807484692136835E-2</v>
      </c>
      <c r="BK215" s="6">
        <v>2.0807484692136835E-2</v>
      </c>
      <c r="BL215" s="6">
        <v>2.1197163449426543E-2</v>
      </c>
      <c r="BM215" s="6">
        <v>2.1443501224552984E-2</v>
      </c>
      <c r="BN215" s="6">
        <v>2.1689512542032066E-2</v>
      </c>
      <c r="BO215" s="6">
        <v>2.1865234911659988E-2</v>
      </c>
      <c r="BP215" s="6">
        <v>2.202485173513008E-2</v>
      </c>
      <c r="BQ215" s="6">
        <v>2.2272665025603079E-2</v>
      </c>
      <c r="BR215" s="6">
        <v>2.247091565798149E-2</v>
      </c>
      <c r="BS215" s="6">
        <v>2.2638477640299685E-2</v>
      </c>
      <c r="BT215" s="6">
        <v>2.2963016543360693E-2</v>
      </c>
      <c r="BV215" s="6">
        <v>5.3807511924463765E-2</v>
      </c>
      <c r="BW215" s="6">
        <v>5.3807511924463765E-2</v>
      </c>
      <c r="BX215" s="6">
        <v>5.4197190681753472E-2</v>
      </c>
      <c r="BY215" s="6">
        <v>5.4443528456879914E-2</v>
      </c>
      <c r="BZ215" s="6">
        <v>5.4689539774358996E-2</v>
      </c>
      <c r="CA215" s="6">
        <v>5.4865262143986918E-2</v>
      </c>
      <c r="CB215" s="6">
        <v>5.502487896745701E-2</v>
      </c>
      <c r="CC215" s="6">
        <v>5.5272692257930009E-2</v>
      </c>
      <c r="CD215" s="6">
        <v>5.547094289030842E-2</v>
      </c>
      <c r="CE215" s="6">
        <v>5.5638504872626615E-2</v>
      </c>
      <c r="CF215" s="6">
        <v>5.5963043775687622E-2</v>
      </c>
      <c r="CH215" s="6">
        <v>2.5982640028779411E-2</v>
      </c>
      <c r="CI215" s="6">
        <v>2.5982640028779411E-2</v>
      </c>
      <c r="CJ215" s="6">
        <v>2.6372318786069118E-2</v>
      </c>
      <c r="CK215" s="6">
        <v>2.661865656119556E-2</v>
      </c>
      <c r="CL215" s="6">
        <v>2.6864667878674642E-2</v>
      </c>
      <c r="CM215" s="6">
        <v>2.7040390248302563E-2</v>
      </c>
      <c r="CN215" s="6">
        <v>2.7200007071772656E-2</v>
      </c>
      <c r="CO215" s="6">
        <v>2.7447820362245655E-2</v>
      </c>
      <c r="CP215" s="6">
        <v>2.7646070994624065E-2</v>
      </c>
      <c r="CQ215" s="6">
        <v>2.7813632976942261E-2</v>
      </c>
      <c r="CR215" s="6">
        <v>2.8138171880003268E-2</v>
      </c>
      <c r="CT215" s="6">
        <v>1.0923385471295174E-2</v>
      </c>
      <c r="CU215" s="6">
        <v>1.0923385471295174E-2</v>
      </c>
      <c r="CV215" s="6">
        <v>1.1313064228584881E-2</v>
      </c>
      <c r="CW215" s="6">
        <v>1.1559402003711323E-2</v>
      </c>
      <c r="CX215" s="6">
        <v>1.1805413321190405E-2</v>
      </c>
      <c r="CY215" s="6">
        <v>1.1981135690818327E-2</v>
      </c>
      <c r="CZ215" s="6">
        <v>1.2140752514288419E-2</v>
      </c>
      <c r="DA215" s="6">
        <v>1.2388565804761418E-2</v>
      </c>
      <c r="DB215" s="6">
        <v>1.2586816437139828E-2</v>
      </c>
      <c r="DC215" s="6">
        <v>1.2754378419458024E-2</v>
      </c>
      <c r="DD215" s="6">
        <v>1.3078917322519031E-2</v>
      </c>
      <c r="DF215" s="6">
        <v>1.817054701343309E-2</v>
      </c>
      <c r="DG215" s="6">
        <v>1.817054701343309E-2</v>
      </c>
      <c r="DH215" s="6">
        <v>1.8560225770722798E-2</v>
      </c>
      <c r="DI215" s="6">
        <v>1.8806563545849239E-2</v>
      </c>
      <c r="DJ215" s="6">
        <v>1.9052574863328321E-2</v>
      </c>
      <c r="DK215" s="6">
        <v>1.9228297232956243E-2</v>
      </c>
      <c r="DL215" s="6">
        <v>1.9387914056426335E-2</v>
      </c>
      <c r="DM215" s="6">
        <v>1.9635727346899334E-2</v>
      </c>
      <c r="DN215" s="6">
        <v>1.9833977979277745E-2</v>
      </c>
      <c r="DO215" s="6">
        <v>2.000153996159594E-2</v>
      </c>
      <c r="DP215" s="6">
        <v>2.0326078864656948E-2</v>
      </c>
    </row>
    <row r="216" spans="1:120" x14ac:dyDescent="0.2">
      <c r="A216" s="5">
        <v>40946</v>
      </c>
      <c r="B216" s="6">
        <v>4.1080377020788213E-2</v>
      </c>
      <c r="C216" s="6">
        <v>4.1080377020788213E-2</v>
      </c>
      <c r="D216" s="6">
        <v>4.1475747417259991E-2</v>
      </c>
      <c r="E216" s="6">
        <v>4.1727120119485143E-2</v>
      </c>
      <c r="F216" s="6">
        <v>4.1977111556424702E-2</v>
      </c>
      <c r="G216" s="6">
        <v>4.215567686852438E-2</v>
      </c>
      <c r="H216" s="6">
        <v>4.2323356353749009E-2</v>
      </c>
      <c r="I216" s="6">
        <v>4.2573793290789842E-2</v>
      </c>
      <c r="J216" s="6">
        <v>4.2774142840422524E-2</v>
      </c>
      <c r="K216" s="6">
        <v>4.2948131818397052E-2</v>
      </c>
      <c r="L216" s="6">
        <v>4.3263625570982699E-2</v>
      </c>
      <c r="N216" s="14">
        <v>3.6387943276265995E-2</v>
      </c>
      <c r="O216" s="14">
        <v>3.6387943276265995E-2</v>
      </c>
      <c r="P216" s="14">
        <v>3.6783313672737773E-2</v>
      </c>
      <c r="Q216" s="14">
        <v>3.7034686374962926E-2</v>
      </c>
      <c r="R216" s="14">
        <v>3.7284677811902485E-2</v>
      </c>
      <c r="S216" s="14">
        <v>3.7463243124002163E-2</v>
      </c>
      <c r="T216" s="14">
        <v>3.7630922609226791E-2</v>
      </c>
      <c r="U216" s="14">
        <v>3.7881359546267625E-2</v>
      </c>
      <c r="V216" s="14">
        <v>3.8081709095900307E-2</v>
      </c>
      <c r="W216" s="14">
        <v>3.8255698073874835E-2</v>
      </c>
      <c r="X216" s="14">
        <v>3.8571191826460481E-2</v>
      </c>
      <c r="Z216" s="6">
        <v>2.9007821073432583E-2</v>
      </c>
      <c r="AA216" s="6">
        <v>2.9007821073432583E-2</v>
      </c>
      <c r="AB216" s="6">
        <v>2.9403191469904361E-2</v>
      </c>
      <c r="AC216" s="6">
        <v>2.9654564172129513E-2</v>
      </c>
      <c r="AD216" s="6">
        <v>2.9904555609069072E-2</v>
      </c>
      <c r="AE216" s="6">
        <v>3.008312092116875E-2</v>
      </c>
      <c r="AF216" s="6">
        <v>3.0250800406393379E-2</v>
      </c>
      <c r="AG216" s="6">
        <v>3.0501237343434212E-2</v>
      </c>
      <c r="AH216" s="6">
        <v>3.0701586893066894E-2</v>
      </c>
      <c r="AI216" s="6">
        <v>3.0875575871041422E-2</v>
      </c>
      <c r="AJ216" s="6">
        <v>3.1191069623627068E-2</v>
      </c>
      <c r="AL216" s="6">
        <v>4.9531115250659577E-2</v>
      </c>
      <c r="AM216" s="6">
        <v>4.9531115250659577E-2</v>
      </c>
      <c r="AN216" s="6">
        <v>4.9926485647131355E-2</v>
      </c>
      <c r="AO216" s="6">
        <v>5.0177858349356508E-2</v>
      </c>
      <c r="AP216" s="6">
        <v>5.0427849786296067E-2</v>
      </c>
      <c r="AQ216" s="6">
        <v>5.0606415098395745E-2</v>
      </c>
      <c r="AR216" s="6">
        <v>5.0774094583620373E-2</v>
      </c>
      <c r="AS216" s="6">
        <v>5.1024531520661207E-2</v>
      </c>
      <c r="AT216" s="6">
        <v>5.1224881070293889E-2</v>
      </c>
      <c r="AU216" s="6">
        <v>5.1398870048268416E-2</v>
      </c>
      <c r="AV216" s="6">
        <v>5.1714363800854063E-2</v>
      </c>
      <c r="AX216" s="6">
        <v>9.8907511875424084E-3</v>
      </c>
      <c r="AY216" s="6">
        <v>9.8907511875424084E-3</v>
      </c>
      <c r="AZ216" s="6">
        <v>1.0286121584014186E-2</v>
      </c>
      <c r="BA216" s="6">
        <v>1.0537494286239339E-2</v>
      </c>
      <c r="BB216" s="6">
        <v>1.0787485723178898E-2</v>
      </c>
      <c r="BC216" s="6">
        <v>1.0966051035278576E-2</v>
      </c>
      <c r="BD216" s="6">
        <v>1.1133730520503204E-2</v>
      </c>
      <c r="BE216" s="6">
        <v>1.1384167457544038E-2</v>
      </c>
      <c r="BF216" s="6">
        <v>1.158451700717672E-2</v>
      </c>
      <c r="BG216" s="6">
        <v>1.1758505985151248E-2</v>
      </c>
      <c r="BH216" s="6">
        <v>1.2073999737736894E-2</v>
      </c>
      <c r="BJ216" s="6">
        <v>2.1533850342953555E-2</v>
      </c>
      <c r="BK216" s="6">
        <v>2.1533850342953555E-2</v>
      </c>
      <c r="BL216" s="6">
        <v>2.1929220739425333E-2</v>
      </c>
      <c r="BM216" s="6">
        <v>2.2180593441650485E-2</v>
      </c>
      <c r="BN216" s="6">
        <v>2.2430584878590044E-2</v>
      </c>
      <c r="BO216" s="6">
        <v>2.2609150190689722E-2</v>
      </c>
      <c r="BP216" s="6">
        <v>2.2776829675914351E-2</v>
      </c>
      <c r="BQ216" s="6">
        <v>2.3027266612955184E-2</v>
      </c>
      <c r="BR216" s="6">
        <v>2.3227616162587866E-2</v>
      </c>
      <c r="BS216" s="6">
        <v>2.3401605140562394E-2</v>
      </c>
      <c r="BT216" s="6">
        <v>2.3717098893148041E-2</v>
      </c>
      <c r="BV216" s="6">
        <v>5.0790419387309563E-2</v>
      </c>
      <c r="BW216" s="6">
        <v>5.0790419387309563E-2</v>
      </c>
      <c r="BX216" s="6">
        <v>5.1185789783781341E-2</v>
      </c>
      <c r="BY216" s="6">
        <v>5.1437162486006494E-2</v>
      </c>
      <c r="BZ216" s="6">
        <v>5.1687153922946052E-2</v>
      </c>
      <c r="CA216" s="6">
        <v>5.1865719235045731E-2</v>
      </c>
      <c r="CB216" s="6">
        <v>5.2033398720270359E-2</v>
      </c>
      <c r="CC216" s="6">
        <v>5.2283835657311192E-2</v>
      </c>
      <c r="CD216" s="6">
        <v>5.2484185206943874E-2</v>
      </c>
      <c r="CE216" s="6">
        <v>5.2658174184918402E-2</v>
      </c>
      <c r="CF216" s="6">
        <v>5.2973667937504049E-2</v>
      </c>
      <c r="CH216" s="6">
        <v>2.399112360795045E-2</v>
      </c>
      <c r="CI216" s="6">
        <v>2.399112360795045E-2</v>
      </c>
      <c r="CJ216" s="6">
        <v>2.4386494004422228E-2</v>
      </c>
      <c r="CK216" s="6">
        <v>2.4637866706647381E-2</v>
      </c>
      <c r="CL216" s="6">
        <v>2.488785814358694E-2</v>
      </c>
      <c r="CM216" s="6">
        <v>2.5066423455686618E-2</v>
      </c>
      <c r="CN216" s="6">
        <v>2.5234102940911246E-2</v>
      </c>
      <c r="CO216" s="6">
        <v>2.548453987795208E-2</v>
      </c>
      <c r="CP216" s="6">
        <v>2.5684889427584762E-2</v>
      </c>
      <c r="CQ216" s="6">
        <v>2.5858878405559289E-2</v>
      </c>
      <c r="CR216" s="6">
        <v>2.6174372158144936E-2</v>
      </c>
      <c r="CT216" s="6">
        <v>1.4050162656138693E-2</v>
      </c>
      <c r="CU216" s="6">
        <v>1.4050162656138693E-2</v>
      </c>
      <c r="CV216" s="6">
        <v>1.4445533052610472E-2</v>
      </c>
      <c r="CW216" s="6">
        <v>1.4696905754835624E-2</v>
      </c>
      <c r="CX216" s="6">
        <v>1.4946897191775183E-2</v>
      </c>
      <c r="CY216" s="6">
        <v>1.5125462503874861E-2</v>
      </c>
      <c r="CZ216" s="6">
        <v>1.5293141989099489E-2</v>
      </c>
      <c r="DA216" s="6">
        <v>1.5543578926140323E-2</v>
      </c>
      <c r="DB216" s="6">
        <v>1.5743928475773005E-2</v>
      </c>
      <c r="DC216" s="6">
        <v>1.5917917453747533E-2</v>
      </c>
      <c r="DD216" s="6">
        <v>1.6233411206333179E-2</v>
      </c>
      <c r="DF216" s="6">
        <v>1.3878172907497913E-2</v>
      </c>
      <c r="DG216" s="6">
        <v>1.3878172907497913E-2</v>
      </c>
      <c r="DH216" s="6">
        <v>1.4273543303969691E-2</v>
      </c>
      <c r="DI216" s="6">
        <v>1.4524916006194844E-2</v>
      </c>
      <c r="DJ216" s="6">
        <v>1.4774907443134403E-2</v>
      </c>
      <c r="DK216" s="6">
        <v>1.4953472755234081E-2</v>
      </c>
      <c r="DL216" s="6">
        <v>1.5121152240458709E-2</v>
      </c>
      <c r="DM216" s="6">
        <v>1.5371589177499543E-2</v>
      </c>
      <c r="DN216" s="6">
        <v>1.5571938727132225E-2</v>
      </c>
      <c r="DO216" s="6">
        <v>1.5745927705106751E-2</v>
      </c>
      <c r="DP216" s="6">
        <v>1.6061421457692397E-2</v>
      </c>
    </row>
    <row r="217" spans="1:120" x14ac:dyDescent="0.2">
      <c r="A217" s="5">
        <v>40947</v>
      </c>
      <c r="B217" s="6">
        <v>3.9826847347409378E-2</v>
      </c>
      <c r="C217" s="6">
        <v>3.9826847347409378E-2</v>
      </c>
      <c r="D217" s="6">
        <v>4.0306801949153731E-2</v>
      </c>
      <c r="E217" s="6">
        <v>4.0586957655015875E-2</v>
      </c>
      <c r="F217" s="6">
        <v>4.0835520044652684E-2</v>
      </c>
      <c r="G217" s="6">
        <v>4.1013064608678991E-2</v>
      </c>
      <c r="H217" s="6">
        <v>4.1187122599386242E-2</v>
      </c>
      <c r="I217" s="6">
        <v>4.14419537422301E-2</v>
      </c>
      <c r="J217" s="6">
        <v>4.1645818656505164E-2</v>
      </c>
      <c r="K217" s="6">
        <v>4.1828933748990042E-2</v>
      </c>
      <c r="L217" s="6">
        <v>4.2159418806140506E-2</v>
      </c>
      <c r="N217" s="14">
        <v>3.6100010453278757E-2</v>
      </c>
      <c r="O217" s="14">
        <v>3.6100010453278757E-2</v>
      </c>
      <c r="P217" s="14">
        <v>3.657996505502311E-2</v>
      </c>
      <c r="Q217" s="14">
        <v>3.6860120760885254E-2</v>
      </c>
      <c r="R217" s="14">
        <v>3.7108683150522064E-2</v>
      </c>
      <c r="S217" s="14">
        <v>3.728622771454837E-2</v>
      </c>
      <c r="T217" s="14">
        <v>3.7460285705255621E-2</v>
      </c>
      <c r="U217" s="14">
        <v>3.7715116848099479E-2</v>
      </c>
      <c r="V217" s="14">
        <v>3.7918981762374543E-2</v>
      </c>
      <c r="W217" s="14">
        <v>3.8102096854859421E-2</v>
      </c>
      <c r="X217" s="14">
        <v>3.8432581912009885E-2</v>
      </c>
      <c r="Z217" s="6">
        <v>2.8613019485012166E-2</v>
      </c>
      <c r="AA217" s="6">
        <v>2.8613019485012166E-2</v>
      </c>
      <c r="AB217" s="6">
        <v>2.9092974086756519E-2</v>
      </c>
      <c r="AC217" s="6">
        <v>2.9373129792618663E-2</v>
      </c>
      <c r="AD217" s="6">
        <v>2.9621692182255473E-2</v>
      </c>
      <c r="AE217" s="6">
        <v>2.9799236746281779E-2</v>
      </c>
      <c r="AF217" s="6">
        <v>2.997329473698903E-2</v>
      </c>
      <c r="AG217" s="6">
        <v>3.0228125879832889E-2</v>
      </c>
      <c r="AH217" s="6">
        <v>3.0431990794107952E-2</v>
      </c>
      <c r="AI217" s="6">
        <v>3.061510588659283E-2</v>
      </c>
      <c r="AJ217" s="6">
        <v>3.0945590943743294E-2</v>
      </c>
      <c r="AL217" s="6">
        <v>4.6179743676621178E-2</v>
      </c>
      <c r="AM217" s="6">
        <v>4.6179743676621178E-2</v>
      </c>
      <c r="AN217" s="6">
        <v>4.6659698278365531E-2</v>
      </c>
      <c r="AO217" s="6">
        <v>4.6939853984227675E-2</v>
      </c>
      <c r="AP217" s="6">
        <v>4.7188416373864485E-2</v>
      </c>
      <c r="AQ217" s="6">
        <v>4.7365960937890791E-2</v>
      </c>
      <c r="AR217" s="6">
        <v>4.7540018928598042E-2</v>
      </c>
      <c r="AS217" s="6">
        <v>4.7794850071441901E-2</v>
      </c>
      <c r="AT217" s="6">
        <v>4.7998714985716964E-2</v>
      </c>
      <c r="AU217" s="6">
        <v>4.8181830078201843E-2</v>
      </c>
      <c r="AV217" s="6">
        <v>4.8512315135352306E-2</v>
      </c>
      <c r="AX217" s="6">
        <v>4.921573025298713E-3</v>
      </c>
      <c r="AY217" s="6">
        <v>4.921573025298713E-3</v>
      </c>
      <c r="AZ217" s="6">
        <v>5.4015276270430665E-3</v>
      </c>
      <c r="BA217" s="6">
        <v>5.6816833329052102E-3</v>
      </c>
      <c r="BB217" s="6">
        <v>5.9302457225420199E-3</v>
      </c>
      <c r="BC217" s="6">
        <v>6.1077902865683265E-3</v>
      </c>
      <c r="BD217" s="6">
        <v>6.2818482772755771E-3</v>
      </c>
      <c r="BE217" s="6">
        <v>6.5366794201194359E-3</v>
      </c>
      <c r="BF217" s="6">
        <v>6.7405443343944993E-3</v>
      </c>
      <c r="BG217" s="6">
        <v>6.9236594268793777E-3</v>
      </c>
      <c r="BH217" s="6">
        <v>7.2541444840298411E-3</v>
      </c>
      <c r="BJ217" s="6">
        <v>2.205376190550257E-2</v>
      </c>
      <c r="BK217" s="6">
        <v>2.205376190550257E-2</v>
      </c>
      <c r="BL217" s="6">
        <v>2.2533716507246924E-2</v>
      </c>
      <c r="BM217" s="6">
        <v>2.2813872213109068E-2</v>
      </c>
      <c r="BN217" s="6">
        <v>2.3062434602745877E-2</v>
      </c>
      <c r="BO217" s="6">
        <v>2.3239979166772184E-2</v>
      </c>
      <c r="BP217" s="6">
        <v>2.3414037157479434E-2</v>
      </c>
      <c r="BQ217" s="6">
        <v>2.3668868300323293E-2</v>
      </c>
      <c r="BR217" s="6">
        <v>2.3872733214598357E-2</v>
      </c>
      <c r="BS217" s="6">
        <v>2.4055848307083235E-2</v>
      </c>
      <c r="BT217" s="6">
        <v>2.4386333364233698E-2</v>
      </c>
      <c r="BV217" s="6">
        <v>4.9851998621523876E-2</v>
      </c>
      <c r="BW217" s="6">
        <v>4.9851998621523876E-2</v>
      </c>
      <c r="BX217" s="6">
        <v>5.0331953223268229E-2</v>
      </c>
      <c r="BY217" s="6">
        <v>5.0612108929130373E-2</v>
      </c>
      <c r="BZ217" s="6">
        <v>5.0860671318767182E-2</v>
      </c>
      <c r="CA217" s="6">
        <v>5.1038215882793489E-2</v>
      </c>
      <c r="CB217" s="6">
        <v>5.121227387350074E-2</v>
      </c>
      <c r="CC217" s="6">
        <v>5.1467105016344598E-2</v>
      </c>
      <c r="CD217" s="6">
        <v>5.1670969930619662E-2</v>
      </c>
      <c r="CE217" s="6">
        <v>5.185408502310454E-2</v>
      </c>
      <c r="CF217" s="6">
        <v>5.2184570080255004E-2</v>
      </c>
      <c r="CH217" s="6">
        <v>2.2725990697456958E-2</v>
      </c>
      <c r="CI217" s="6">
        <v>2.2725990697456958E-2</v>
      </c>
      <c r="CJ217" s="6">
        <v>2.3205945299201312E-2</v>
      </c>
      <c r="CK217" s="6">
        <v>2.3486101005063455E-2</v>
      </c>
      <c r="CL217" s="6">
        <v>2.3734663394700265E-2</v>
      </c>
      <c r="CM217" s="6">
        <v>2.3912207958726572E-2</v>
      </c>
      <c r="CN217" s="6">
        <v>2.4086265949433822E-2</v>
      </c>
      <c r="CO217" s="6">
        <v>2.4341097092277681E-2</v>
      </c>
      <c r="CP217" s="6">
        <v>2.4544962006552744E-2</v>
      </c>
      <c r="CQ217" s="6">
        <v>2.4728077099037623E-2</v>
      </c>
      <c r="CR217" s="6">
        <v>2.5058562156188086E-2</v>
      </c>
      <c r="CT217" s="6">
        <v>1.1181148652231566E-2</v>
      </c>
      <c r="CU217" s="6">
        <v>1.1181148652231566E-2</v>
      </c>
      <c r="CV217" s="6">
        <v>1.1661103253975919E-2</v>
      </c>
      <c r="CW217" s="6">
        <v>1.1941258959838063E-2</v>
      </c>
      <c r="CX217" s="6">
        <v>1.2189821349474873E-2</v>
      </c>
      <c r="CY217" s="6">
        <v>1.2367365913501179E-2</v>
      </c>
      <c r="CZ217" s="6">
        <v>1.254142390420843E-2</v>
      </c>
      <c r="DA217" s="6">
        <v>1.2796255047052289E-2</v>
      </c>
      <c r="DB217" s="6">
        <v>1.3000119961327352E-2</v>
      </c>
      <c r="DC217" s="6">
        <v>1.318323505381223E-2</v>
      </c>
      <c r="DD217" s="6">
        <v>1.3513720110962694E-2</v>
      </c>
      <c r="DF217" s="6">
        <v>2.1227107251793092E-2</v>
      </c>
      <c r="DG217" s="6">
        <v>2.1227107251793092E-2</v>
      </c>
      <c r="DH217" s="6">
        <v>2.1707061853537445E-2</v>
      </c>
      <c r="DI217" s="6">
        <v>2.1987217559399589E-2</v>
      </c>
      <c r="DJ217" s="6">
        <v>2.2235779949036399E-2</v>
      </c>
      <c r="DK217" s="6">
        <v>2.2413324513062705E-2</v>
      </c>
      <c r="DL217" s="6">
        <v>2.2587382503769956E-2</v>
      </c>
      <c r="DM217" s="6">
        <v>2.2842213646613815E-2</v>
      </c>
      <c r="DN217" s="6">
        <v>2.3046078560888878E-2</v>
      </c>
      <c r="DO217" s="6">
        <v>2.3229193653373757E-2</v>
      </c>
      <c r="DP217" s="6">
        <v>2.355967871052422E-2</v>
      </c>
    </row>
    <row r="218" spans="1:120" x14ac:dyDescent="0.2">
      <c r="A218" s="5">
        <v>40948</v>
      </c>
      <c r="B218" s="6">
        <v>3.962174153665849E-2</v>
      </c>
      <c r="C218" s="6">
        <v>3.962174153665849E-2</v>
      </c>
      <c r="D218" s="6">
        <v>4.0153083437380062E-2</v>
      </c>
      <c r="E218" s="6">
        <v>4.0443233021175196E-2</v>
      </c>
      <c r="F218" s="6">
        <v>4.0731337337736567E-2</v>
      </c>
      <c r="G218" s="6">
        <v>4.0937126135280409E-2</v>
      </c>
      <c r="H218" s="6">
        <v>4.1135486479864716E-2</v>
      </c>
      <c r="I218" s="6">
        <v>4.1397368128028196E-2</v>
      </c>
      <c r="J218" s="6">
        <v>4.1606873446558987E-2</v>
      </c>
      <c r="K218" s="6">
        <v>4.1799619282699381E-2</v>
      </c>
      <c r="L218" s="6">
        <v>4.2130702455024538E-2</v>
      </c>
      <c r="N218" s="14">
        <v>3.479349258615734E-2</v>
      </c>
      <c r="O218" s="14">
        <v>3.479349258615734E-2</v>
      </c>
      <c r="P218" s="14">
        <v>3.5324834486878912E-2</v>
      </c>
      <c r="Q218" s="14">
        <v>3.5614984070674045E-2</v>
      </c>
      <c r="R218" s="14">
        <v>3.5903088387235417E-2</v>
      </c>
      <c r="S218" s="14">
        <v>3.6108877184779259E-2</v>
      </c>
      <c r="T218" s="14">
        <v>3.6307237529363566E-2</v>
      </c>
      <c r="U218" s="14">
        <v>3.6569119177527046E-2</v>
      </c>
      <c r="V218" s="14">
        <v>3.6778624496057837E-2</v>
      </c>
      <c r="W218" s="14">
        <v>3.6971370332198231E-2</v>
      </c>
      <c r="X218" s="14">
        <v>3.7302453504523388E-2</v>
      </c>
      <c r="Z218" s="6">
        <v>3.0052821079215385E-2</v>
      </c>
      <c r="AA218" s="6">
        <v>3.0052821079215385E-2</v>
      </c>
      <c r="AB218" s="6">
        <v>3.0584162979936956E-2</v>
      </c>
      <c r="AC218" s="6">
        <v>3.087431256373209E-2</v>
      </c>
      <c r="AD218" s="6">
        <v>3.1162416880293461E-2</v>
      </c>
      <c r="AE218" s="6">
        <v>3.1368205677837303E-2</v>
      </c>
      <c r="AF218" s="6">
        <v>3.156656602242161E-2</v>
      </c>
      <c r="AG218" s="6">
        <v>3.182844767058509E-2</v>
      </c>
      <c r="AH218" s="6">
        <v>3.2037952989115881E-2</v>
      </c>
      <c r="AI218" s="6">
        <v>3.2230698825256275E-2</v>
      </c>
      <c r="AJ218" s="6">
        <v>3.2561781997581432E-2</v>
      </c>
      <c r="AL218" s="6">
        <v>4.984269243186637E-2</v>
      </c>
      <c r="AM218" s="6">
        <v>4.984269243186637E-2</v>
      </c>
      <c r="AN218" s="6">
        <v>5.0374034332587941E-2</v>
      </c>
      <c r="AO218" s="6">
        <v>5.0664183916383075E-2</v>
      </c>
      <c r="AP218" s="6">
        <v>5.0952288232944447E-2</v>
      </c>
      <c r="AQ218" s="6">
        <v>5.1158077030488289E-2</v>
      </c>
      <c r="AR218" s="6">
        <v>5.1356437375072596E-2</v>
      </c>
      <c r="AS218" s="6">
        <v>5.1618319023236076E-2</v>
      </c>
      <c r="AT218" s="6">
        <v>5.1827824341766866E-2</v>
      </c>
      <c r="AU218" s="6">
        <v>5.202057017790726E-2</v>
      </c>
      <c r="AV218" s="6">
        <v>5.2351653350232417E-2</v>
      </c>
      <c r="AX218" s="6">
        <v>1.1109664814093255E-2</v>
      </c>
      <c r="AY218" s="6">
        <v>1.1109664814093255E-2</v>
      </c>
      <c r="AZ218" s="6">
        <v>1.1641006714814826E-2</v>
      </c>
      <c r="BA218" s="6">
        <v>1.193115629860996E-2</v>
      </c>
      <c r="BB218" s="6">
        <v>1.2219260615171331E-2</v>
      </c>
      <c r="BC218" s="6">
        <v>1.2425049412715173E-2</v>
      </c>
      <c r="BD218" s="6">
        <v>1.262340975729948E-2</v>
      </c>
      <c r="BE218" s="6">
        <v>1.288529140546296E-2</v>
      </c>
      <c r="BF218" s="6">
        <v>1.3094796723993751E-2</v>
      </c>
      <c r="BG218" s="6">
        <v>1.3287542560134145E-2</v>
      </c>
      <c r="BH218" s="6">
        <v>1.3618625732459302E-2</v>
      </c>
      <c r="BJ218" s="6">
        <v>2.0428586917487199E-2</v>
      </c>
      <c r="BK218" s="6">
        <v>2.0428586917487199E-2</v>
      </c>
      <c r="BL218" s="6">
        <v>2.0959928818208771E-2</v>
      </c>
      <c r="BM218" s="6">
        <v>2.1250078402003904E-2</v>
      </c>
      <c r="BN218" s="6">
        <v>2.1538182718565276E-2</v>
      </c>
      <c r="BO218" s="6">
        <v>2.1743971516109118E-2</v>
      </c>
      <c r="BP218" s="6">
        <v>2.1942331860693425E-2</v>
      </c>
      <c r="BQ218" s="6">
        <v>2.2204213508856905E-2</v>
      </c>
      <c r="BR218" s="6">
        <v>2.2413718827387696E-2</v>
      </c>
      <c r="BS218" s="6">
        <v>2.260646466352809E-2</v>
      </c>
      <c r="BT218" s="6">
        <v>2.2937547835853247E-2</v>
      </c>
      <c r="BV218" s="6">
        <v>4.3485174507121409E-2</v>
      </c>
      <c r="BW218" s="6">
        <v>4.3485174507121409E-2</v>
      </c>
      <c r="BX218" s="6">
        <v>4.401651640784298E-2</v>
      </c>
      <c r="BY218" s="6">
        <v>4.4306665991638114E-2</v>
      </c>
      <c r="BZ218" s="6">
        <v>4.4594770308199486E-2</v>
      </c>
      <c r="CA218" s="6">
        <v>4.4800559105743328E-2</v>
      </c>
      <c r="CB218" s="6">
        <v>4.4998919450327635E-2</v>
      </c>
      <c r="CC218" s="6">
        <v>4.5260801098491114E-2</v>
      </c>
      <c r="CD218" s="6">
        <v>4.5470306417021905E-2</v>
      </c>
      <c r="CE218" s="6">
        <v>4.5663052253162299E-2</v>
      </c>
      <c r="CF218" s="6">
        <v>4.5994135425487456E-2</v>
      </c>
      <c r="CH218" s="6">
        <v>2.520972808326721E-2</v>
      </c>
      <c r="CI218" s="6">
        <v>2.520972808326721E-2</v>
      </c>
      <c r="CJ218" s="6">
        <v>2.5741069983988781E-2</v>
      </c>
      <c r="CK218" s="6">
        <v>2.6031219567783915E-2</v>
      </c>
      <c r="CL218" s="6">
        <v>2.6319323884345287E-2</v>
      </c>
      <c r="CM218" s="6">
        <v>2.6525112681889128E-2</v>
      </c>
      <c r="CN218" s="6">
        <v>2.6723473026473436E-2</v>
      </c>
      <c r="CO218" s="6">
        <v>2.6985354674636915E-2</v>
      </c>
      <c r="CP218" s="6">
        <v>2.7194859993167706E-2</v>
      </c>
      <c r="CQ218" s="6">
        <v>2.73876058293081E-2</v>
      </c>
      <c r="CR218" s="6">
        <v>2.7718689001633257E-2</v>
      </c>
      <c r="CT218" s="6">
        <v>9.6539962025490641E-3</v>
      </c>
      <c r="CU218" s="6">
        <v>9.6539962025490641E-3</v>
      </c>
      <c r="CV218" s="6">
        <v>1.0185338103270635E-2</v>
      </c>
      <c r="CW218" s="6">
        <v>1.0475487687065769E-2</v>
      </c>
      <c r="CX218" s="6">
        <v>1.0763592003627141E-2</v>
      </c>
      <c r="CY218" s="6">
        <v>1.0969380801170983E-2</v>
      </c>
      <c r="CZ218" s="6">
        <v>1.116774114575529E-2</v>
      </c>
      <c r="DA218" s="6">
        <v>1.142962279391877E-2</v>
      </c>
      <c r="DB218" s="6">
        <v>1.163912811244956E-2</v>
      </c>
      <c r="DC218" s="6">
        <v>1.1831873948589955E-2</v>
      </c>
      <c r="DD218" s="6">
        <v>1.2162957120915112E-2</v>
      </c>
      <c r="DF218" s="6">
        <v>1.6594012984501406E-2</v>
      </c>
      <c r="DG218" s="6">
        <v>1.6594012984501406E-2</v>
      </c>
      <c r="DH218" s="6">
        <v>1.7125354885222977E-2</v>
      </c>
      <c r="DI218" s="6">
        <v>1.7415504469018111E-2</v>
      </c>
      <c r="DJ218" s="6">
        <v>1.7703608785579483E-2</v>
      </c>
      <c r="DK218" s="6">
        <v>1.7909397583123324E-2</v>
      </c>
      <c r="DL218" s="6">
        <v>1.8107757927707632E-2</v>
      </c>
      <c r="DM218" s="6">
        <v>1.8369639575871111E-2</v>
      </c>
      <c r="DN218" s="6">
        <v>1.8579144894401902E-2</v>
      </c>
      <c r="DO218" s="6">
        <v>1.8771890730542296E-2</v>
      </c>
      <c r="DP218" s="6">
        <v>1.9102973902867453E-2</v>
      </c>
    </row>
    <row r="219" spans="1:120" x14ac:dyDescent="0.2">
      <c r="A219" s="5">
        <v>40949</v>
      </c>
      <c r="B219" s="6">
        <v>4.4754751282032657E-2</v>
      </c>
      <c r="C219" s="6">
        <v>4.4754751282032657E-2</v>
      </c>
      <c r="D219" s="6">
        <v>4.5271823144464367E-2</v>
      </c>
      <c r="E219" s="6">
        <v>4.5567415484392061E-2</v>
      </c>
      <c r="F219" s="6">
        <v>4.5859292844947691E-2</v>
      </c>
      <c r="G219" s="6">
        <v>4.606777667391599E-2</v>
      </c>
      <c r="H219" s="6">
        <v>4.6274966526775145E-2</v>
      </c>
      <c r="I219" s="6">
        <v>4.6541533113941297E-2</v>
      </c>
      <c r="J219" s="6">
        <v>4.6754786383674224E-2</v>
      </c>
      <c r="K219" s="6">
        <v>4.6956217321596203E-2</v>
      </c>
      <c r="L219" s="6">
        <v>4.7291509058426759E-2</v>
      </c>
      <c r="N219" s="14">
        <v>3.2777185040208795E-2</v>
      </c>
      <c r="O219" s="14">
        <v>3.2777185040208795E-2</v>
      </c>
      <c r="P219" s="14">
        <v>3.3294256902640505E-2</v>
      </c>
      <c r="Q219" s="14">
        <v>3.35898492425682E-2</v>
      </c>
      <c r="R219" s="14">
        <v>3.388172660312383E-2</v>
      </c>
      <c r="S219" s="14">
        <v>3.4090210432092129E-2</v>
      </c>
      <c r="T219" s="14">
        <v>3.4297400284951284E-2</v>
      </c>
      <c r="U219" s="14">
        <v>3.4563966872117435E-2</v>
      </c>
      <c r="V219" s="14">
        <v>3.4777220141850362E-2</v>
      </c>
      <c r="W219" s="14">
        <v>3.4978651079772341E-2</v>
      </c>
      <c r="X219" s="14">
        <v>3.5313942816602897E-2</v>
      </c>
      <c r="Z219" s="6">
        <v>2.6829948283454235E-2</v>
      </c>
      <c r="AA219" s="6">
        <v>2.6829948283454235E-2</v>
      </c>
      <c r="AB219" s="6">
        <v>2.7347020145885945E-2</v>
      </c>
      <c r="AC219" s="6">
        <v>2.764261248581364E-2</v>
      </c>
      <c r="AD219" s="6">
        <v>2.793448984636927E-2</v>
      </c>
      <c r="AE219" s="6">
        <v>2.8142973675337569E-2</v>
      </c>
      <c r="AF219" s="6">
        <v>2.8350163528196724E-2</v>
      </c>
      <c r="AG219" s="6">
        <v>2.8616730115362875E-2</v>
      </c>
      <c r="AH219" s="6">
        <v>2.8829983385095802E-2</v>
      </c>
      <c r="AI219" s="6">
        <v>2.9031414323017781E-2</v>
      </c>
      <c r="AJ219" s="6">
        <v>2.9366706059848337E-2</v>
      </c>
      <c r="AL219" s="6">
        <v>5.2139537790953018E-2</v>
      </c>
      <c r="AM219" s="6">
        <v>5.2139537790953018E-2</v>
      </c>
      <c r="AN219" s="6">
        <v>5.2656609653384728E-2</v>
      </c>
      <c r="AO219" s="6">
        <v>5.2952201993312423E-2</v>
      </c>
      <c r="AP219" s="6">
        <v>5.3244079353868053E-2</v>
      </c>
      <c r="AQ219" s="6">
        <v>5.3452563182836352E-2</v>
      </c>
      <c r="AR219" s="6">
        <v>5.3659753035695507E-2</v>
      </c>
      <c r="AS219" s="6">
        <v>5.3926319622861658E-2</v>
      </c>
      <c r="AT219" s="6">
        <v>5.4139572892594585E-2</v>
      </c>
      <c r="AU219" s="6">
        <v>5.4341003830516564E-2</v>
      </c>
      <c r="AV219" s="6">
        <v>5.467629556734712E-2</v>
      </c>
      <c r="AX219" s="6">
        <v>7.9780637577428672E-3</v>
      </c>
      <c r="AY219" s="6">
        <v>7.9780637577428672E-3</v>
      </c>
      <c r="AZ219" s="6">
        <v>8.4951356201745775E-3</v>
      </c>
      <c r="BA219" s="6">
        <v>8.7907279601022719E-3</v>
      </c>
      <c r="BB219" s="6">
        <v>9.0826053206579018E-3</v>
      </c>
      <c r="BC219" s="6">
        <v>9.291089149626201E-3</v>
      </c>
      <c r="BD219" s="6">
        <v>9.4982790024853558E-3</v>
      </c>
      <c r="BE219" s="6">
        <v>9.7648455896515076E-3</v>
      </c>
      <c r="BF219" s="6">
        <v>9.9780988593844346E-3</v>
      </c>
      <c r="BG219" s="6">
        <v>1.0179529797306413E-2</v>
      </c>
      <c r="BH219" s="6">
        <v>1.051482153413697E-2</v>
      </c>
      <c r="BJ219" s="6">
        <v>2.4852501960050337E-2</v>
      </c>
      <c r="BK219" s="6">
        <v>2.4852501960050337E-2</v>
      </c>
      <c r="BL219" s="6">
        <v>2.5369573822482047E-2</v>
      </c>
      <c r="BM219" s="6">
        <v>2.5665166162409742E-2</v>
      </c>
      <c r="BN219" s="6">
        <v>2.5957043522965371E-2</v>
      </c>
      <c r="BO219" s="6">
        <v>2.6165527351933671E-2</v>
      </c>
      <c r="BP219" s="6">
        <v>2.6372717204792825E-2</v>
      </c>
      <c r="BQ219" s="6">
        <v>2.6639283791958977E-2</v>
      </c>
      <c r="BR219" s="6">
        <v>2.6852537061691904E-2</v>
      </c>
      <c r="BS219" s="6">
        <v>2.7053967999613883E-2</v>
      </c>
      <c r="BT219" s="6">
        <v>2.7389259736444439E-2</v>
      </c>
      <c r="BV219" s="6">
        <v>4.8304672383723483E-2</v>
      </c>
      <c r="BW219" s="6">
        <v>4.8304672383723483E-2</v>
      </c>
      <c r="BX219" s="6">
        <v>4.8821744246155194E-2</v>
      </c>
      <c r="BY219" s="6">
        <v>4.9117336586082888E-2</v>
      </c>
      <c r="BZ219" s="6">
        <v>4.9409213946638518E-2</v>
      </c>
      <c r="CA219" s="6">
        <v>4.9617697775606817E-2</v>
      </c>
      <c r="CB219" s="6">
        <v>4.9824887628465972E-2</v>
      </c>
      <c r="CC219" s="6">
        <v>5.0091454215632124E-2</v>
      </c>
      <c r="CD219" s="6">
        <v>5.0304707485365051E-2</v>
      </c>
      <c r="CE219" s="6">
        <v>5.0506138423287029E-2</v>
      </c>
      <c r="CF219" s="6">
        <v>5.0841430160117586E-2</v>
      </c>
      <c r="CH219" s="6">
        <v>2.8162702853336274E-2</v>
      </c>
      <c r="CI219" s="6">
        <v>2.8162702853336274E-2</v>
      </c>
      <c r="CJ219" s="6">
        <v>2.8679774715767985E-2</v>
      </c>
      <c r="CK219" s="6">
        <v>2.8975367055695679E-2</v>
      </c>
      <c r="CL219" s="6">
        <v>2.9267244416251309E-2</v>
      </c>
      <c r="CM219" s="6">
        <v>2.9475728245219608E-2</v>
      </c>
      <c r="CN219" s="6">
        <v>2.9682918098078763E-2</v>
      </c>
      <c r="CO219" s="6">
        <v>2.9949484685244915E-2</v>
      </c>
      <c r="CP219" s="6">
        <v>3.0162737954977842E-2</v>
      </c>
      <c r="CQ219" s="6">
        <v>3.036416889289982E-2</v>
      </c>
      <c r="CR219" s="6">
        <v>3.0699460629730377E-2</v>
      </c>
      <c r="CT219" s="6">
        <v>1.270661677045597E-2</v>
      </c>
      <c r="CU219" s="6">
        <v>1.270661677045597E-2</v>
      </c>
      <c r="CV219" s="6">
        <v>1.3223688632887681E-2</v>
      </c>
      <c r="CW219" s="6">
        <v>1.3519280972815375E-2</v>
      </c>
      <c r="CX219" s="6">
        <v>1.3811158333371005E-2</v>
      </c>
      <c r="CY219" s="6">
        <v>1.4019642162339304E-2</v>
      </c>
      <c r="CZ219" s="6">
        <v>1.4226832015198459E-2</v>
      </c>
      <c r="DA219" s="6">
        <v>1.4493398602364611E-2</v>
      </c>
      <c r="DB219" s="6">
        <v>1.4706651872097538E-2</v>
      </c>
      <c r="DC219" s="6">
        <v>1.4908082810019516E-2</v>
      </c>
      <c r="DD219" s="6">
        <v>1.5243374546850073E-2</v>
      </c>
      <c r="DF219" s="6">
        <v>1.6325597101572647E-2</v>
      </c>
      <c r="DG219" s="6">
        <v>1.6325597101572647E-2</v>
      </c>
      <c r="DH219" s="6">
        <v>1.6842668964004357E-2</v>
      </c>
      <c r="DI219" s="6">
        <v>1.7138261303932052E-2</v>
      </c>
      <c r="DJ219" s="6">
        <v>1.7430138664487681E-2</v>
      </c>
      <c r="DK219" s="6">
        <v>1.7638622493455981E-2</v>
      </c>
      <c r="DL219" s="6">
        <v>1.7845812346315135E-2</v>
      </c>
      <c r="DM219" s="6">
        <v>1.8112378933481287E-2</v>
      </c>
      <c r="DN219" s="6">
        <v>1.8325632203214214E-2</v>
      </c>
      <c r="DO219" s="6">
        <v>1.8527063141136193E-2</v>
      </c>
      <c r="DP219" s="6">
        <v>1.8862354877966749E-2</v>
      </c>
    </row>
    <row r="220" spans="1:120" x14ac:dyDescent="0.2">
      <c r="A220" s="5">
        <v>40952</v>
      </c>
      <c r="B220" s="6">
        <v>4.4773379865359869E-2</v>
      </c>
      <c r="C220" s="6">
        <v>4.4773379865359869E-2</v>
      </c>
      <c r="D220" s="6">
        <v>4.5229646348045049E-2</v>
      </c>
      <c r="E220" s="6">
        <v>4.5511182544973459E-2</v>
      </c>
      <c r="F220" s="6">
        <v>4.5752337385099207E-2</v>
      </c>
      <c r="G220" s="6">
        <v>4.5924590842331879E-2</v>
      </c>
      <c r="H220" s="6">
        <v>4.6124575243302733E-2</v>
      </c>
      <c r="I220" s="6">
        <v>4.6374511077008518E-2</v>
      </c>
      <c r="J220" s="6">
        <v>4.6574459743973153E-2</v>
      </c>
      <c r="K220" s="6">
        <v>4.678035627351243E-2</v>
      </c>
      <c r="L220" s="6">
        <v>4.7100496556335331E-2</v>
      </c>
      <c r="N220" s="14">
        <v>3.1445354467645334E-2</v>
      </c>
      <c r="O220" s="14">
        <v>3.1445354467645334E-2</v>
      </c>
      <c r="P220" s="14">
        <v>3.1901620950330514E-2</v>
      </c>
      <c r="Q220" s="14">
        <v>3.2183157147258924E-2</v>
      </c>
      <c r="R220" s="14">
        <v>3.2424311987384671E-2</v>
      </c>
      <c r="S220" s="14">
        <v>3.2596565444617344E-2</v>
      </c>
      <c r="T220" s="14">
        <v>3.2796549845588198E-2</v>
      </c>
      <c r="U220" s="14">
        <v>3.3046485679293983E-2</v>
      </c>
      <c r="V220" s="14">
        <v>3.3246434346258617E-2</v>
      </c>
      <c r="W220" s="14">
        <v>3.3452330875797895E-2</v>
      </c>
      <c r="X220" s="14">
        <v>3.3772471158620795E-2</v>
      </c>
      <c r="Z220" s="6">
        <v>2.9374103715829224E-2</v>
      </c>
      <c r="AA220" s="6">
        <v>2.9374103715829224E-2</v>
      </c>
      <c r="AB220" s="6">
        <v>2.9830370198514405E-2</v>
      </c>
      <c r="AC220" s="6">
        <v>3.0111906395442815E-2</v>
      </c>
      <c r="AD220" s="6">
        <v>3.0353061235568562E-2</v>
      </c>
      <c r="AE220" s="6">
        <v>3.0525314692801234E-2</v>
      </c>
      <c r="AF220" s="6">
        <v>3.0725299093772088E-2</v>
      </c>
      <c r="AG220" s="6">
        <v>3.0975234927477873E-2</v>
      </c>
      <c r="AH220" s="6">
        <v>3.1175183594442508E-2</v>
      </c>
      <c r="AI220" s="6">
        <v>3.1381080123981789E-2</v>
      </c>
      <c r="AJ220" s="6">
        <v>3.1701220406804689E-2</v>
      </c>
      <c r="AL220" s="6">
        <v>4.5845838301551645E-2</v>
      </c>
      <c r="AM220" s="6">
        <v>4.5845838301551645E-2</v>
      </c>
      <c r="AN220" s="6">
        <v>4.6302104784236825E-2</v>
      </c>
      <c r="AO220" s="6">
        <v>4.6583640981165235E-2</v>
      </c>
      <c r="AP220" s="6">
        <v>4.6824795821290982E-2</v>
      </c>
      <c r="AQ220" s="6">
        <v>4.6997049278523655E-2</v>
      </c>
      <c r="AR220" s="6">
        <v>4.7197033679494509E-2</v>
      </c>
      <c r="AS220" s="6">
        <v>4.7446969513200293E-2</v>
      </c>
      <c r="AT220" s="6">
        <v>4.7646918180164928E-2</v>
      </c>
      <c r="AU220" s="6">
        <v>4.7852814709704206E-2</v>
      </c>
      <c r="AV220" s="6">
        <v>4.8172954992527106E-2</v>
      </c>
      <c r="AX220" s="6">
        <v>1.344248500381843E-2</v>
      </c>
      <c r="AY220" s="6">
        <v>1.344248500381843E-2</v>
      </c>
      <c r="AZ220" s="6">
        <v>1.3898751486503611E-2</v>
      </c>
      <c r="BA220" s="6">
        <v>1.4180287683432021E-2</v>
      </c>
      <c r="BB220" s="6">
        <v>1.4421442523557768E-2</v>
      </c>
      <c r="BC220" s="6">
        <v>1.459369598079044E-2</v>
      </c>
      <c r="BD220" s="6">
        <v>1.4793680381761294E-2</v>
      </c>
      <c r="BE220" s="6">
        <v>1.5043616215467079E-2</v>
      </c>
      <c r="BF220" s="6">
        <v>1.5243564882431714E-2</v>
      </c>
      <c r="BG220" s="6">
        <v>1.5449461411970991E-2</v>
      </c>
      <c r="BH220" s="6">
        <v>1.576960169479389E-2</v>
      </c>
      <c r="BJ220" s="6">
        <v>2.4178888470633458E-2</v>
      </c>
      <c r="BK220" s="6">
        <v>2.4178888470633458E-2</v>
      </c>
      <c r="BL220" s="6">
        <v>2.4635154953318639E-2</v>
      </c>
      <c r="BM220" s="6">
        <v>2.4916691150247049E-2</v>
      </c>
      <c r="BN220" s="6">
        <v>2.5157845990372796E-2</v>
      </c>
      <c r="BO220" s="6">
        <v>2.5330099447605468E-2</v>
      </c>
      <c r="BP220" s="6">
        <v>2.5530083848576322E-2</v>
      </c>
      <c r="BQ220" s="6">
        <v>2.5780019682282107E-2</v>
      </c>
      <c r="BR220" s="6">
        <v>2.5979968349246742E-2</v>
      </c>
      <c r="BS220" s="6">
        <v>2.6185864878786019E-2</v>
      </c>
      <c r="BT220" s="6">
        <v>2.650600516160892E-2</v>
      </c>
      <c r="BV220" s="6">
        <v>4.6747178574806814E-2</v>
      </c>
      <c r="BW220" s="6">
        <v>4.6747178574806814E-2</v>
      </c>
      <c r="BX220" s="6">
        <v>4.7203445057491994E-2</v>
      </c>
      <c r="BY220" s="6">
        <v>4.7484981254420404E-2</v>
      </c>
      <c r="BZ220" s="6">
        <v>4.7726136094546151E-2</v>
      </c>
      <c r="CA220" s="6">
        <v>4.7898389551778824E-2</v>
      </c>
      <c r="CB220" s="6">
        <v>4.8098373952749678E-2</v>
      </c>
      <c r="CC220" s="6">
        <v>4.8348309786455462E-2</v>
      </c>
      <c r="CD220" s="6">
        <v>4.8548258453420097E-2</v>
      </c>
      <c r="CE220" s="6">
        <v>4.8754154982959375E-2</v>
      </c>
      <c r="CF220" s="6">
        <v>4.9074295265782275E-2</v>
      </c>
      <c r="CH220" s="6">
        <v>2.9349353049513638E-2</v>
      </c>
      <c r="CI220" s="6">
        <v>2.9349353049513638E-2</v>
      </c>
      <c r="CJ220" s="6">
        <v>2.9805619532198818E-2</v>
      </c>
      <c r="CK220" s="6">
        <v>3.0087155729127228E-2</v>
      </c>
      <c r="CL220" s="6">
        <v>3.0328310569252975E-2</v>
      </c>
      <c r="CM220" s="6">
        <v>3.0500564026485648E-2</v>
      </c>
      <c r="CN220" s="6">
        <v>3.0700548427456502E-2</v>
      </c>
      <c r="CO220" s="6">
        <v>3.0950484261162287E-2</v>
      </c>
      <c r="CP220" s="6">
        <v>3.1150432928126921E-2</v>
      </c>
      <c r="CQ220" s="6">
        <v>3.1356329457666199E-2</v>
      </c>
      <c r="CR220" s="6">
        <v>3.1676469740489099E-2</v>
      </c>
      <c r="CT220" s="6">
        <v>1.2331017765703327E-2</v>
      </c>
      <c r="CU220" s="6">
        <v>1.2331017765703327E-2</v>
      </c>
      <c r="CV220" s="6">
        <v>1.2787284248388507E-2</v>
      </c>
      <c r="CW220" s="6">
        <v>1.3068820445316917E-2</v>
      </c>
      <c r="CX220" s="6">
        <v>1.3309975285442664E-2</v>
      </c>
      <c r="CY220" s="6">
        <v>1.3482228742675337E-2</v>
      </c>
      <c r="CZ220" s="6">
        <v>1.3682213143646191E-2</v>
      </c>
      <c r="DA220" s="6">
        <v>1.3932148977351975E-2</v>
      </c>
      <c r="DB220" s="6">
        <v>1.413209764431661E-2</v>
      </c>
      <c r="DC220" s="6">
        <v>1.4337994173855888E-2</v>
      </c>
      <c r="DD220" s="6">
        <v>1.4658134456678788E-2</v>
      </c>
      <c r="DF220" s="6">
        <v>1.3623350596834592E-2</v>
      </c>
      <c r="DG220" s="6">
        <v>1.3623350596834592E-2</v>
      </c>
      <c r="DH220" s="6">
        <v>1.4079617079519772E-2</v>
      </c>
      <c r="DI220" s="6">
        <v>1.4361153276448182E-2</v>
      </c>
      <c r="DJ220" s="6">
        <v>1.4602308116573929E-2</v>
      </c>
      <c r="DK220" s="6">
        <v>1.4774561573806601E-2</v>
      </c>
      <c r="DL220" s="6">
        <v>1.4974545974777455E-2</v>
      </c>
      <c r="DM220" s="6">
        <v>1.522448180848324E-2</v>
      </c>
      <c r="DN220" s="6">
        <v>1.5424430475447875E-2</v>
      </c>
      <c r="DO220" s="6">
        <v>1.5630327004987152E-2</v>
      </c>
      <c r="DP220" s="6">
        <v>1.5950467287810053E-2</v>
      </c>
    </row>
    <row r="221" spans="1:120" x14ac:dyDescent="0.2">
      <c r="A221" s="5">
        <v>40953</v>
      </c>
      <c r="B221" s="6">
        <v>4.4120544516141613E-2</v>
      </c>
      <c r="C221" s="6">
        <v>4.4120544516141613E-2</v>
      </c>
      <c r="D221" s="6">
        <v>4.4529320384654937E-2</v>
      </c>
      <c r="E221" s="6">
        <v>4.4800417977883575E-2</v>
      </c>
      <c r="F221" s="6">
        <v>4.5035535792026675E-2</v>
      </c>
      <c r="G221" s="6">
        <v>4.5203477087843176E-2</v>
      </c>
      <c r="H221" s="6">
        <v>4.5410914863994734E-2</v>
      </c>
      <c r="I221" s="6">
        <v>4.5666969248722246E-2</v>
      </c>
      <c r="J221" s="6">
        <v>4.587181275650426E-2</v>
      </c>
      <c r="K221" s="6">
        <v>4.6090805621311799E-2</v>
      </c>
      <c r="L221" s="6">
        <v>4.642728812728885E-2</v>
      </c>
      <c r="N221" s="14">
        <v>3.3613235423999258E-2</v>
      </c>
      <c r="O221" s="14">
        <v>3.3613235423999258E-2</v>
      </c>
      <c r="P221" s="14">
        <v>3.4022011292512581E-2</v>
      </c>
      <c r="Q221" s="14">
        <v>3.4293108885741219E-2</v>
      </c>
      <c r="R221" s="14">
        <v>3.4528226699884319E-2</v>
      </c>
      <c r="S221" s="14">
        <v>3.469616799570082E-2</v>
      </c>
      <c r="T221" s="14">
        <v>3.4903605771852378E-2</v>
      </c>
      <c r="U221" s="14">
        <v>3.515966015657989E-2</v>
      </c>
      <c r="V221" s="14">
        <v>3.5364503664361904E-2</v>
      </c>
      <c r="W221" s="14">
        <v>3.5583496529169444E-2</v>
      </c>
      <c r="X221" s="14">
        <v>3.5919979035146495E-2</v>
      </c>
      <c r="Z221" s="6">
        <v>3.0182447761501481E-2</v>
      </c>
      <c r="AA221" s="6">
        <v>3.0182447761501481E-2</v>
      </c>
      <c r="AB221" s="6">
        <v>3.0591223630014805E-2</v>
      </c>
      <c r="AC221" s="6">
        <v>3.0862321223243443E-2</v>
      </c>
      <c r="AD221" s="6">
        <v>3.1097439037386543E-2</v>
      </c>
      <c r="AE221" s="6">
        <v>3.1265380333203044E-2</v>
      </c>
      <c r="AF221" s="6">
        <v>3.1472818109354601E-2</v>
      </c>
      <c r="AG221" s="6">
        <v>3.1728872494082114E-2</v>
      </c>
      <c r="AH221" s="6">
        <v>3.1933716001864128E-2</v>
      </c>
      <c r="AI221" s="6">
        <v>3.2152708866671667E-2</v>
      </c>
      <c r="AJ221" s="6">
        <v>3.2489191372648718E-2</v>
      </c>
      <c r="AL221" s="6">
        <v>4.7727701524827616E-2</v>
      </c>
      <c r="AM221" s="6">
        <v>4.7727701524827616E-2</v>
      </c>
      <c r="AN221" s="6">
        <v>4.813647739334094E-2</v>
      </c>
      <c r="AO221" s="6">
        <v>4.8407574986569578E-2</v>
      </c>
      <c r="AP221" s="6">
        <v>4.8642692800712678E-2</v>
      </c>
      <c r="AQ221" s="6">
        <v>4.8810634096529179E-2</v>
      </c>
      <c r="AR221" s="6">
        <v>4.9018071872680737E-2</v>
      </c>
      <c r="AS221" s="6">
        <v>4.9274126257408249E-2</v>
      </c>
      <c r="AT221" s="6">
        <v>4.9478969765190263E-2</v>
      </c>
      <c r="AU221" s="6">
        <v>4.9697962629997802E-2</v>
      </c>
      <c r="AV221" s="6">
        <v>5.0034445135974853E-2</v>
      </c>
      <c r="AX221" s="6">
        <v>1.1557842227282088E-2</v>
      </c>
      <c r="AY221" s="6">
        <v>1.1557842227282088E-2</v>
      </c>
      <c r="AZ221" s="6">
        <v>1.1966618095795412E-2</v>
      </c>
      <c r="BA221" s="6">
        <v>1.2237715689024049E-2</v>
      </c>
      <c r="BB221" s="6">
        <v>1.2472833503167149E-2</v>
      </c>
      <c r="BC221" s="6">
        <v>1.2640774798983651E-2</v>
      </c>
      <c r="BD221" s="6">
        <v>1.2848212575135208E-2</v>
      </c>
      <c r="BE221" s="6">
        <v>1.310426695986272E-2</v>
      </c>
      <c r="BF221" s="6">
        <v>1.3309110467644734E-2</v>
      </c>
      <c r="BG221" s="6">
        <v>1.3528103332452274E-2</v>
      </c>
      <c r="BH221" s="6">
        <v>1.3864585838429325E-2</v>
      </c>
      <c r="BJ221" s="6">
        <v>2.5209229120553133E-2</v>
      </c>
      <c r="BK221" s="6">
        <v>2.5209229120553133E-2</v>
      </c>
      <c r="BL221" s="6">
        <v>2.5618004989066457E-2</v>
      </c>
      <c r="BM221" s="6">
        <v>2.5889102582295095E-2</v>
      </c>
      <c r="BN221" s="6">
        <v>2.6124220396438195E-2</v>
      </c>
      <c r="BO221" s="6">
        <v>2.6292161692254696E-2</v>
      </c>
      <c r="BP221" s="6">
        <v>2.6499599468406253E-2</v>
      </c>
      <c r="BQ221" s="6">
        <v>2.6755653853133766E-2</v>
      </c>
      <c r="BR221" s="6">
        <v>2.696049736091578E-2</v>
      </c>
      <c r="BS221" s="6">
        <v>2.7179490225723319E-2</v>
      </c>
      <c r="BT221" s="6">
        <v>2.751597273170037E-2</v>
      </c>
      <c r="BV221" s="6">
        <v>4.8967406293908347E-2</v>
      </c>
      <c r="BW221" s="6">
        <v>4.8967406293908347E-2</v>
      </c>
      <c r="BX221" s="6">
        <v>4.9376182162421671E-2</v>
      </c>
      <c r="BY221" s="6">
        <v>4.9647279755650309E-2</v>
      </c>
      <c r="BZ221" s="6">
        <v>4.9882397569793409E-2</v>
      </c>
      <c r="CA221" s="6">
        <v>5.005033886560991E-2</v>
      </c>
      <c r="CB221" s="6">
        <v>5.0257776641761467E-2</v>
      </c>
      <c r="CC221" s="6">
        <v>5.051383102648898E-2</v>
      </c>
      <c r="CD221" s="6">
        <v>5.0718674534270994E-2</v>
      </c>
      <c r="CE221" s="6">
        <v>5.0937667399078533E-2</v>
      </c>
      <c r="CF221" s="6">
        <v>5.1274149905055584E-2</v>
      </c>
      <c r="CH221" s="6">
        <v>2.5531746441973917E-2</v>
      </c>
      <c r="CI221" s="6">
        <v>2.5531746441973917E-2</v>
      </c>
      <c r="CJ221" s="6">
        <v>2.5940522310487241E-2</v>
      </c>
      <c r="CK221" s="6">
        <v>2.6211619903715878E-2</v>
      </c>
      <c r="CL221" s="6">
        <v>2.6446737717858979E-2</v>
      </c>
      <c r="CM221" s="6">
        <v>2.661467901367548E-2</v>
      </c>
      <c r="CN221" s="6">
        <v>2.6822116789827037E-2</v>
      </c>
      <c r="CO221" s="6">
        <v>2.7078171174554549E-2</v>
      </c>
      <c r="CP221" s="6">
        <v>2.7283014682336564E-2</v>
      </c>
      <c r="CQ221" s="6">
        <v>2.7502007547144103E-2</v>
      </c>
      <c r="CR221" s="6">
        <v>2.7838490053121154E-2</v>
      </c>
      <c r="CT221" s="6">
        <v>1.2172743099354112E-2</v>
      </c>
      <c r="CU221" s="6">
        <v>1.2172743099354112E-2</v>
      </c>
      <c r="CV221" s="6">
        <v>1.2581518967867435E-2</v>
      </c>
      <c r="CW221" s="6">
        <v>1.2852616561096073E-2</v>
      </c>
      <c r="CX221" s="6">
        <v>1.3087734375239173E-2</v>
      </c>
      <c r="CY221" s="6">
        <v>1.3255675671055674E-2</v>
      </c>
      <c r="CZ221" s="6">
        <v>1.3463113447207232E-2</v>
      </c>
      <c r="DA221" s="6">
        <v>1.3719167831934744E-2</v>
      </c>
      <c r="DB221" s="6">
        <v>1.3924011339716758E-2</v>
      </c>
      <c r="DC221" s="6">
        <v>1.4143004204524297E-2</v>
      </c>
      <c r="DD221" s="6">
        <v>1.4479486710501348E-2</v>
      </c>
      <c r="DF221" s="6">
        <v>1.9633159385185485E-2</v>
      </c>
      <c r="DG221" s="6">
        <v>1.9633159385185485E-2</v>
      </c>
      <c r="DH221" s="6">
        <v>2.0041935253698809E-2</v>
      </c>
      <c r="DI221" s="6">
        <v>2.0313032846927447E-2</v>
      </c>
      <c r="DJ221" s="6">
        <v>2.0548150661070547E-2</v>
      </c>
      <c r="DK221" s="6">
        <v>2.0716091956887048E-2</v>
      </c>
      <c r="DL221" s="6">
        <v>2.0923529733038605E-2</v>
      </c>
      <c r="DM221" s="6">
        <v>2.1179584117766118E-2</v>
      </c>
      <c r="DN221" s="6">
        <v>2.1384427625548132E-2</v>
      </c>
      <c r="DO221" s="6">
        <v>2.1603420490355671E-2</v>
      </c>
      <c r="DP221" s="6">
        <v>2.1939902996332722E-2</v>
      </c>
    </row>
    <row r="222" spans="1:120" x14ac:dyDescent="0.2">
      <c r="A222" s="5">
        <v>40954</v>
      </c>
      <c r="B222" s="6">
        <v>4.1995489820207357E-2</v>
      </c>
      <c r="C222" s="6">
        <v>4.1995489820207357E-2</v>
      </c>
      <c r="D222" s="6">
        <v>4.2419933256534911E-2</v>
      </c>
      <c r="E222" s="6">
        <v>4.2690978492536454E-2</v>
      </c>
      <c r="F222" s="6">
        <v>4.2913462590571758E-2</v>
      </c>
      <c r="G222" s="6">
        <v>4.3072379803454124E-2</v>
      </c>
      <c r="H222" s="6">
        <v>4.3275006649941494E-2</v>
      </c>
      <c r="I222" s="6">
        <v>4.3517368672714815E-2</v>
      </c>
      <c r="J222" s="6">
        <v>4.3711258290933454E-2</v>
      </c>
      <c r="K222" s="6">
        <v>4.3927661973601102E-2</v>
      </c>
      <c r="L222" s="6">
        <v>4.425703639855999E-2</v>
      </c>
      <c r="N222" s="14">
        <v>3.5599848777781419E-2</v>
      </c>
      <c r="O222" s="14">
        <v>3.5599848777781419E-2</v>
      </c>
      <c r="P222" s="14">
        <v>3.6024292214108973E-2</v>
      </c>
      <c r="Q222" s="14">
        <v>3.6295337450110515E-2</v>
      </c>
      <c r="R222" s="14">
        <v>3.6517821548145819E-2</v>
      </c>
      <c r="S222" s="14">
        <v>3.6676738761028185E-2</v>
      </c>
      <c r="T222" s="14">
        <v>3.6879365607515556E-2</v>
      </c>
      <c r="U222" s="14">
        <v>3.7121727630288877E-2</v>
      </c>
      <c r="V222" s="14">
        <v>3.7315617248507515E-2</v>
      </c>
      <c r="W222" s="14">
        <v>3.7532020931175164E-2</v>
      </c>
      <c r="X222" s="14">
        <v>3.7861395356134052E-2</v>
      </c>
      <c r="Z222" s="6">
        <v>3.0030702166733519E-2</v>
      </c>
      <c r="AA222" s="6">
        <v>3.0030702166733519E-2</v>
      </c>
      <c r="AB222" s="6">
        <v>3.0455145603061073E-2</v>
      </c>
      <c r="AC222" s="6">
        <v>3.0726190839062615E-2</v>
      </c>
      <c r="AD222" s="6">
        <v>3.0948674937097919E-2</v>
      </c>
      <c r="AE222" s="6">
        <v>3.1107592149980285E-2</v>
      </c>
      <c r="AF222" s="6">
        <v>3.1310218996467659E-2</v>
      </c>
      <c r="AG222" s="6">
        <v>3.155258101924098E-2</v>
      </c>
      <c r="AH222" s="6">
        <v>3.1746470637459612E-2</v>
      </c>
      <c r="AI222" s="6">
        <v>3.196287432012726E-2</v>
      </c>
      <c r="AJ222" s="6">
        <v>3.2292248745086155E-2</v>
      </c>
      <c r="AL222" s="6">
        <v>5.4975768975459992E-2</v>
      </c>
      <c r="AM222" s="6">
        <v>5.4975768975459992E-2</v>
      </c>
      <c r="AN222" s="6">
        <v>5.5400212411787546E-2</v>
      </c>
      <c r="AO222" s="6">
        <v>5.5671257647789088E-2</v>
      </c>
      <c r="AP222" s="6">
        <v>5.5893741745824392E-2</v>
      </c>
      <c r="AQ222" s="6">
        <v>5.6052658958706758E-2</v>
      </c>
      <c r="AR222" s="6">
        <v>5.6255285805194129E-2</v>
      </c>
      <c r="AS222" s="6">
        <v>5.649764782796745E-2</v>
      </c>
      <c r="AT222" s="6">
        <v>5.6691537446186088E-2</v>
      </c>
      <c r="AU222" s="6">
        <v>5.6907941128853737E-2</v>
      </c>
      <c r="AV222" s="6">
        <v>5.7237315553812625E-2</v>
      </c>
      <c r="AX222" s="6">
        <v>1.3480090849000943E-2</v>
      </c>
      <c r="AY222" s="6">
        <v>1.3480090849000943E-2</v>
      </c>
      <c r="AZ222" s="6">
        <v>1.3904534285328497E-2</v>
      </c>
      <c r="BA222" s="6">
        <v>1.4175579521330039E-2</v>
      </c>
      <c r="BB222" s="6">
        <v>1.4398063619365343E-2</v>
      </c>
      <c r="BC222" s="6">
        <v>1.4556980832247709E-2</v>
      </c>
      <c r="BD222" s="6">
        <v>1.475960767873508E-2</v>
      </c>
      <c r="BE222" s="6">
        <v>1.50019697015084E-2</v>
      </c>
      <c r="BF222" s="6">
        <v>1.5195859319727039E-2</v>
      </c>
      <c r="BG222" s="6">
        <v>1.5412263002394688E-2</v>
      </c>
      <c r="BH222" s="6">
        <v>1.5741637427353575E-2</v>
      </c>
      <c r="BJ222" s="6">
        <v>2.6116096816020999E-2</v>
      </c>
      <c r="BK222" s="6">
        <v>2.6116096816020999E-2</v>
      </c>
      <c r="BL222" s="6">
        <v>2.6540540252348553E-2</v>
      </c>
      <c r="BM222" s="6">
        <v>2.6811585488350095E-2</v>
      </c>
      <c r="BN222" s="6">
        <v>2.7034069586385399E-2</v>
      </c>
      <c r="BO222" s="6">
        <v>2.7192986799267765E-2</v>
      </c>
      <c r="BP222" s="6">
        <v>2.7395613645755136E-2</v>
      </c>
      <c r="BQ222" s="6">
        <v>2.7637975668528457E-2</v>
      </c>
      <c r="BR222" s="6">
        <v>2.7831865286747096E-2</v>
      </c>
      <c r="BS222" s="6">
        <v>2.8048268969414744E-2</v>
      </c>
      <c r="BT222" s="6">
        <v>2.8377643394373632E-2</v>
      </c>
      <c r="BV222" s="6">
        <v>4.8015876151714106E-2</v>
      </c>
      <c r="BW222" s="6">
        <v>4.8015876151714106E-2</v>
      </c>
      <c r="BX222" s="6">
        <v>4.844031958804166E-2</v>
      </c>
      <c r="BY222" s="6">
        <v>4.8711364824043202E-2</v>
      </c>
      <c r="BZ222" s="6">
        <v>4.8933848922078506E-2</v>
      </c>
      <c r="CA222" s="6">
        <v>4.9092766134960872E-2</v>
      </c>
      <c r="CB222" s="6">
        <v>4.9295392981448242E-2</v>
      </c>
      <c r="CC222" s="6">
        <v>4.9537755004221563E-2</v>
      </c>
      <c r="CD222" s="6">
        <v>4.9731644622440202E-2</v>
      </c>
      <c r="CE222" s="6">
        <v>4.9948048305107851E-2</v>
      </c>
      <c r="CF222" s="6">
        <v>5.0277422730066738E-2</v>
      </c>
      <c r="CH222" s="6">
        <v>2.0734936082621669E-2</v>
      </c>
      <c r="CI222" s="6">
        <v>2.0734936082621669E-2</v>
      </c>
      <c r="CJ222" s="6">
        <v>2.1159379518949223E-2</v>
      </c>
      <c r="CK222" s="6">
        <v>2.1430424754950765E-2</v>
      </c>
      <c r="CL222" s="6">
        <v>2.1652908852986069E-2</v>
      </c>
      <c r="CM222" s="6">
        <v>2.1811826065868435E-2</v>
      </c>
      <c r="CN222" s="6">
        <v>2.2014452912355806E-2</v>
      </c>
      <c r="CO222" s="6">
        <v>2.2256814935129127E-2</v>
      </c>
      <c r="CP222" s="6">
        <v>2.2450704553347765E-2</v>
      </c>
      <c r="CQ222" s="6">
        <v>2.2667108236015414E-2</v>
      </c>
      <c r="CR222" s="6">
        <v>2.2996482660974302E-2</v>
      </c>
      <c r="CT222" s="6">
        <v>1.7574203483224578E-2</v>
      </c>
      <c r="CU222" s="6">
        <v>1.7574203483224578E-2</v>
      </c>
      <c r="CV222" s="6">
        <v>1.7998646919552132E-2</v>
      </c>
      <c r="CW222" s="6">
        <v>1.8269692155553675E-2</v>
      </c>
      <c r="CX222" s="6">
        <v>1.8492176253588979E-2</v>
      </c>
      <c r="CY222" s="6">
        <v>1.8651093466471345E-2</v>
      </c>
      <c r="CZ222" s="6">
        <v>1.8853720312958715E-2</v>
      </c>
      <c r="DA222" s="6">
        <v>1.9096082335732036E-2</v>
      </c>
      <c r="DB222" s="6">
        <v>1.9289971953950675E-2</v>
      </c>
      <c r="DC222" s="6">
        <v>1.9506375636618323E-2</v>
      </c>
      <c r="DD222" s="6">
        <v>1.9835750061577211E-2</v>
      </c>
      <c r="DF222" s="6">
        <v>1.9915451034919391E-2</v>
      </c>
      <c r="DG222" s="6">
        <v>1.9915451034919391E-2</v>
      </c>
      <c r="DH222" s="6">
        <v>2.0339894471246945E-2</v>
      </c>
      <c r="DI222" s="6">
        <v>2.0610939707248487E-2</v>
      </c>
      <c r="DJ222" s="6">
        <v>2.0833423805283791E-2</v>
      </c>
      <c r="DK222" s="6">
        <v>2.0992341018166157E-2</v>
      </c>
      <c r="DL222" s="6">
        <v>2.1194967864653528E-2</v>
      </c>
      <c r="DM222" s="6">
        <v>2.1437329887426849E-2</v>
      </c>
      <c r="DN222" s="6">
        <v>2.1631219505645487E-2</v>
      </c>
      <c r="DO222" s="6">
        <v>2.1847623188313136E-2</v>
      </c>
      <c r="DP222" s="6">
        <v>2.2176997613272024E-2</v>
      </c>
    </row>
    <row r="223" spans="1:120" x14ac:dyDescent="0.2">
      <c r="A223" s="5">
        <v>40955</v>
      </c>
      <c r="B223" s="6">
        <v>4.5014429027977053E-2</v>
      </c>
      <c r="C223" s="6">
        <v>4.5014429027977053E-2</v>
      </c>
      <c r="D223" s="6">
        <v>4.549187311442552E-2</v>
      </c>
      <c r="E223" s="6">
        <v>4.5804274452460401E-2</v>
      </c>
      <c r="F223" s="6">
        <v>4.605272438780688E-2</v>
      </c>
      <c r="G223" s="6">
        <v>4.6230188627340088E-2</v>
      </c>
      <c r="H223" s="6">
        <v>4.6456714805752433E-2</v>
      </c>
      <c r="I223" s="6">
        <v>4.6715948943417546E-2</v>
      </c>
      <c r="J223" s="6">
        <v>4.6923336253549629E-2</v>
      </c>
      <c r="K223" s="6">
        <v>4.7149698583992088E-2</v>
      </c>
      <c r="L223" s="6">
        <v>4.7470027940965782E-2</v>
      </c>
      <c r="N223" s="14">
        <v>3.4133231210447958E-2</v>
      </c>
      <c r="O223" s="14">
        <v>3.4133231210447958E-2</v>
      </c>
      <c r="P223" s="14">
        <v>3.4610675296896425E-2</v>
      </c>
      <c r="Q223" s="14">
        <v>3.4923076634931306E-2</v>
      </c>
      <c r="R223" s="14">
        <v>3.5171526570277785E-2</v>
      </c>
      <c r="S223" s="14">
        <v>3.5348990809810993E-2</v>
      </c>
      <c r="T223" s="14">
        <v>3.5575516988223338E-2</v>
      </c>
      <c r="U223" s="14">
        <v>3.583475112588845E-2</v>
      </c>
      <c r="V223" s="14">
        <v>3.6042138436020534E-2</v>
      </c>
      <c r="W223" s="14">
        <v>3.6268500766462992E-2</v>
      </c>
      <c r="X223" s="14">
        <v>3.6588830123436687E-2</v>
      </c>
      <c r="Z223" s="6">
        <v>2.9115585244126781E-2</v>
      </c>
      <c r="AA223" s="6">
        <v>2.9115585244126781E-2</v>
      </c>
      <c r="AB223" s="6">
        <v>2.9593029330575248E-2</v>
      </c>
      <c r="AC223" s="6">
        <v>2.9905430668610129E-2</v>
      </c>
      <c r="AD223" s="6">
        <v>3.0153880603956608E-2</v>
      </c>
      <c r="AE223" s="6">
        <v>3.0331344843489816E-2</v>
      </c>
      <c r="AF223" s="6">
        <v>3.0557871021902161E-2</v>
      </c>
      <c r="AG223" s="6">
        <v>3.0817105159567273E-2</v>
      </c>
      <c r="AH223" s="6">
        <v>3.1024492469699357E-2</v>
      </c>
      <c r="AI223" s="6">
        <v>3.1250854800141815E-2</v>
      </c>
      <c r="AJ223" s="6">
        <v>3.157118415711551E-2</v>
      </c>
      <c r="AL223" s="6">
        <v>4.8761706087490579E-2</v>
      </c>
      <c r="AM223" s="6">
        <v>4.8761706087490579E-2</v>
      </c>
      <c r="AN223" s="6">
        <v>4.9239150173939046E-2</v>
      </c>
      <c r="AO223" s="6">
        <v>4.9551551511973928E-2</v>
      </c>
      <c r="AP223" s="6">
        <v>4.9800001447320406E-2</v>
      </c>
      <c r="AQ223" s="6">
        <v>4.9977465686853614E-2</v>
      </c>
      <c r="AR223" s="6">
        <v>5.0203991865265959E-2</v>
      </c>
      <c r="AS223" s="6">
        <v>5.0463226002931072E-2</v>
      </c>
      <c r="AT223" s="6">
        <v>5.0670613313063155E-2</v>
      </c>
      <c r="AU223" s="6">
        <v>5.0896975643505614E-2</v>
      </c>
      <c r="AV223" s="6">
        <v>5.1217305000479309E-2</v>
      </c>
      <c r="AX223" s="6">
        <v>6.2602434052905455E-3</v>
      </c>
      <c r="AY223" s="6">
        <v>6.2602434052905455E-3</v>
      </c>
      <c r="AZ223" s="6">
        <v>6.7376874917390124E-3</v>
      </c>
      <c r="BA223" s="6">
        <v>7.0500888297738941E-3</v>
      </c>
      <c r="BB223" s="6">
        <v>7.2985387651203727E-3</v>
      </c>
      <c r="BC223" s="6">
        <v>7.4760030046535806E-3</v>
      </c>
      <c r="BD223" s="6">
        <v>7.7025291830659258E-3</v>
      </c>
      <c r="BE223" s="6">
        <v>7.9617633207310391E-3</v>
      </c>
      <c r="BF223" s="6">
        <v>8.1691506308631222E-3</v>
      </c>
      <c r="BG223" s="6">
        <v>8.3955129613055811E-3</v>
      </c>
      <c r="BH223" s="6">
        <v>8.7158423182792759E-3</v>
      </c>
      <c r="BJ223" s="6">
        <v>2.4985996903358853E-2</v>
      </c>
      <c r="BK223" s="6">
        <v>2.4985996903358853E-2</v>
      </c>
      <c r="BL223" s="6">
        <v>2.546344098980732E-2</v>
      </c>
      <c r="BM223" s="6">
        <v>2.5775842327842202E-2</v>
      </c>
      <c r="BN223" s="6">
        <v>2.602429226318868E-2</v>
      </c>
      <c r="BO223" s="6">
        <v>2.6201756502721888E-2</v>
      </c>
      <c r="BP223" s="6">
        <v>2.6428282681134233E-2</v>
      </c>
      <c r="BQ223" s="6">
        <v>2.6687516818799346E-2</v>
      </c>
      <c r="BR223" s="6">
        <v>2.6894904128931429E-2</v>
      </c>
      <c r="BS223" s="6">
        <v>2.7121266459373888E-2</v>
      </c>
      <c r="BT223" s="6">
        <v>2.7441595816347582E-2</v>
      </c>
      <c r="BV223" s="6">
        <v>5.1718942937161456E-2</v>
      </c>
      <c r="BW223" s="6">
        <v>5.1718942937161456E-2</v>
      </c>
      <c r="BX223" s="6">
        <v>5.2196387023609923E-2</v>
      </c>
      <c r="BY223" s="6">
        <v>5.2508788361644805E-2</v>
      </c>
      <c r="BZ223" s="6">
        <v>5.2757238296991284E-2</v>
      </c>
      <c r="CA223" s="6">
        <v>5.2934702536524492E-2</v>
      </c>
      <c r="CB223" s="6">
        <v>5.3161228714936837E-2</v>
      </c>
      <c r="CC223" s="6">
        <v>5.3420462852601949E-2</v>
      </c>
      <c r="CD223" s="6">
        <v>5.3627850162734032E-2</v>
      </c>
      <c r="CE223" s="6">
        <v>5.3854212493176491E-2</v>
      </c>
      <c r="CF223" s="6">
        <v>5.4174541850150186E-2</v>
      </c>
      <c r="CH223" s="6">
        <v>2.485607784436869E-2</v>
      </c>
      <c r="CI223" s="6">
        <v>2.485607784436869E-2</v>
      </c>
      <c r="CJ223" s="6">
        <v>2.5333521930817157E-2</v>
      </c>
      <c r="CK223" s="6">
        <v>2.5645923268852039E-2</v>
      </c>
      <c r="CL223" s="6">
        <v>2.5894373204198518E-2</v>
      </c>
      <c r="CM223" s="6">
        <v>2.6071837443731725E-2</v>
      </c>
      <c r="CN223" s="6">
        <v>2.6298363622144071E-2</v>
      </c>
      <c r="CO223" s="6">
        <v>2.6557597759809183E-2</v>
      </c>
      <c r="CP223" s="6">
        <v>2.6764985069941266E-2</v>
      </c>
      <c r="CQ223" s="6">
        <v>2.6991347400383725E-2</v>
      </c>
      <c r="CR223" s="6">
        <v>2.731167675735742E-2</v>
      </c>
      <c r="CT223" s="6">
        <v>1.4698578748063559E-2</v>
      </c>
      <c r="CU223" s="6">
        <v>1.4698578748063559E-2</v>
      </c>
      <c r="CV223" s="6">
        <v>1.5176022834512026E-2</v>
      </c>
      <c r="CW223" s="6">
        <v>1.5488424172546908E-2</v>
      </c>
      <c r="CX223" s="6">
        <v>1.5736874107893387E-2</v>
      </c>
      <c r="CY223" s="6">
        <v>1.5914338347426595E-2</v>
      </c>
      <c r="CZ223" s="6">
        <v>1.614086452583894E-2</v>
      </c>
      <c r="DA223" s="6">
        <v>1.6400098663504052E-2</v>
      </c>
      <c r="DB223" s="6">
        <v>1.6607485973636135E-2</v>
      </c>
      <c r="DC223" s="6">
        <v>1.6833848304078594E-2</v>
      </c>
      <c r="DD223" s="6">
        <v>1.7154177661052289E-2</v>
      </c>
      <c r="DF223" s="6">
        <v>1.7222379263530128E-2</v>
      </c>
      <c r="DG223" s="6">
        <v>1.7222379263530128E-2</v>
      </c>
      <c r="DH223" s="6">
        <v>1.7699823349978595E-2</v>
      </c>
      <c r="DI223" s="6">
        <v>1.8012224688013476E-2</v>
      </c>
      <c r="DJ223" s="6">
        <v>1.8260674623359955E-2</v>
      </c>
      <c r="DK223" s="6">
        <v>1.8438138862893163E-2</v>
      </c>
      <c r="DL223" s="6">
        <v>1.8664665041305508E-2</v>
      </c>
      <c r="DM223" s="6">
        <v>1.8923899178970621E-2</v>
      </c>
      <c r="DN223" s="6">
        <v>1.9131286489102704E-2</v>
      </c>
      <c r="DO223" s="6">
        <v>1.9357648819545163E-2</v>
      </c>
      <c r="DP223" s="6">
        <v>1.9677978176518857E-2</v>
      </c>
    </row>
    <row r="224" spans="1:120" x14ac:dyDescent="0.2">
      <c r="A224" s="5">
        <v>40956</v>
      </c>
      <c r="B224" s="6">
        <v>4.4556142762015812E-2</v>
      </c>
      <c r="C224" s="6">
        <v>4.4556142762015812E-2</v>
      </c>
      <c r="D224" s="6">
        <v>4.4961102046547664E-2</v>
      </c>
      <c r="E224" s="6">
        <v>4.5245043377578495E-2</v>
      </c>
      <c r="F224" s="6">
        <v>4.5474612435161169E-2</v>
      </c>
      <c r="G224" s="6">
        <v>4.5638590333434495E-2</v>
      </c>
      <c r="H224" s="6">
        <v>4.5858525095558815E-2</v>
      </c>
      <c r="I224" s="6">
        <v>4.6104992062648335E-2</v>
      </c>
      <c r="J224" s="6">
        <v>4.6302165636319947E-2</v>
      </c>
      <c r="K224" s="6">
        <v>4.6531337730097745E-2</v>
      </c>
      <c r="L224" s="6">
        <v>4.6858440753163741E-2</v>
      </c>
      <c r="N224" s="14">
        <v>3.5972464923274904E-2</v>
      </c>
      <c r="O224" s="14">
        <v>3.5972464923274904E-2</v>
      </c>
      <c r="P224" s="14">
        <v>3.6377424207806756E-2</v>
      </c>
      <c r="Q224" s="14">
        <v>3.6661365538837587E-2</v>
      </c>
      <c r="R224" s="14">
        <v>3.6890934596420261E-2</v>
      </c>
      <c r="S224" s="14">
        <v>3.7054912494693587E-2</v>
      </c>
      <c r="T224" s="14">
        <v>3.7274847256817907E-2</v>
      </c>
      <c r="U224" s="14">
        <v>3.7521314223907427E-2</v>
      </c>
      <c r="V224" s="14">
        <v>3.7718487797579039E-2</v>
      </c>
      <c r="W224" s="14">
        <v>3.7947659891356837E-2</v>
      </c>
      <c r="X224" s="14">
        <v>3.8274762914422833E-2</v>
      </c>
      <c r="Z224" s="6">
        <v>2.8123919410767959E-2</v>
      </c>
      <c r="AA224" s="6">
        <v>2.8123919410767959E-2</v>
      </c>
      <c r="AB224" s="6">
        <v>2.8528878695299811E-2</v>
      </c>
      <c r="AC224" s="6">
        <v>2.8812820026330642E-2</v>
      </c>
      <c r="AD224" s="6">
        <v>2.9042389083913316E-2</v>
      </c>
      <c r="AE224" s="6">
        <v>2.9206366982186642E-2</v>
      </c>
      <c r="AF224" s="6">
        <v>2.9426301744310962E-2</v>
      </c>
      <c r="AG224" s="6">
        <v>2.9672768711400482E-2</v>
      </c>
      <c r="AH224" s="6">
        <v>2.9869942285072094E-2</v>
      </c>
      <c r="AI224" s="6">
        <v>3.0099114378849892E-2</v>
      </c>
      <c r="AJ224" s="6">
        <v>3.0426217401915888E-2</v>
      </c>
      <c r="AL224" s="6">
        <v>4.7967148379196217E-2</v>
      </c>
      <c r="AM224" s="6">
        <v>4.7967148379196217E-2</v>
      </c>
      <c r="AN224" s="6">
        <v>4.837210766372807E-2</v>
      </c>
      <c r="AO224" s="6">
        <v>4.8656048994758901E-2</v>
      </c>
      <c r="AP224" s="6">
        <v>4.8885618052341574E-2</v>
      </c>
      <c r="AQ224" s="6">
        <v>4.9049595950614901E-2</v>
      </c>
      <c r="AR224" s="6">
        <v>4.9269530712739221E-2</v>
      </c>
      <c r="AS224" s="6">
        <v>4.9515997679828741E-2</v>
      </c>
      <c r="AT224" s="6">
        <v>4.9713171253500353E-2</v>
      </c>
      <c r="AU224" s="6">
        <v>4.9942343347278151E-2</v>
      </c>
      <c r="AV224" s="6">
        <v>5.0269446370344147E-2</v>
      </c>
      <c r="AX224" s="6">
        <v>8.546418292895052E-3</v>
      </c>
      <c r="AY224" s="6">
        <v>8.546418292895052E-3</v>
      </c>
      <c r="AZ224" s="6">
        <v>8.9513775774269048E-3</v>
      </c>
      <c r="BA224" s="6">
        <v>9.2353189084577354E-3</v>
      </c>
      <c r="BB224" s="6">
        <v>9.4648879660404091E-3</v>
      </c>
      <c r="BC224" s="6">
        <v>9.6288658643137355E-3</v>
      </c>
      <c r="BD224" s="6">
        <v>9.8488006264380555E-3</v>
      </c>
      <c r="BE224" s="6">
        <v>1.0095267593527576E-2</v>
      </c>
      <c r="BF224" s="6">
        <v>1.0292441167199188E-2</v>
      </c>
      <c r="BG224" s="6">
        <v>1.0521613260976986E-2</v>
      </c>
      <c r="BH224" s="6">
        <v>1.0848716284042981E-2</v>
      </c>
      <c r="BJ224" s="6">
        <v>2.3555242884702503E-2</v>
      </c>
      <c r="BK224" s="6">
        <v>2.3555242884702503E-2</v>
      </c>
      <c r="BL224" s="6">
        <v>2.3960202169234356E-2</v>
      </c>
      <c r="BM224" s="6">
        <v>2.4244143500265186E-2</v>
      </c>
      <c r="BN224" s="6">
        <v>2.447371255784786E-2</v>
      </c>
      <c r="BO224" s="6">
        <v>2.4637690456121186E-2</v>
      </c>
      <c r="BP224" s="6">
        <v>2.4857625218245506E-2</v>
      </c>
      <c r="BQ224" s="6">
        <v>2.5104092185335027E-2</v>
      </c>
      <c r="BR224" s="6">
        <v>2.5301265759006639E-2</v>
      </c>
      <c r="BS224" s="6">
        <v>2.5530437852784436E-2</v>
      </c>
      <c r="BT224" s="6">
        <v>2.5857540875850432E-2</v>
      </c>
      <c r="BV224" s="6">
        <v>5.1302262700770977E-2</v>
      </c>
      <c r="BW224" s="6">
        <v>5.1302262700770977E-2</v>
      </c>
      <c r="BX224" s="6">
        <v>5.170722198530283E-2</v>
      </c>
      <c r="BY224" s="6">
        <v>5.1991163316333661E-2</v>
      </c>
      <c r="BZ224" s="6">
        <v>5.2220732373916334E-2</v>
      </c>
      <c r="CA224" s="6">
        <v>5.2384710272189661E-2</v>
      </c>
      <c r="CB224" s="6">
        <v>5.2604645034313981E-2</v>
      </c>
      <c r="CC224" s="6">
        <v>5.2851112001403501E-2</v>
      </c>
      <c r="CD224" s="6">
        <v>5.3048285575075113E-2</v>
      </c>
      <c r="CE224" s="6">
        <v>5.3277457668852911E-2</v>
      </c>
      <c r="CF224" s="6">
        <v>5.3604560691918907E-2</v>
      </c>
      <c r="CH224" s="6">
        <v>2.3439831234137318E-2</v>
      </c>
      <c r="CI224" s="6">
        <v>2.3439831234137318E-2</v>
      </c>
      <c r="CJ224" s="6">
        <v>2.3844790518669171E-2</v>
      </c>
      <c r="CK224" s="6">
        <v>2.4128731849700002E-2</v>
      </c>
      <c r="CL224" s="6">
        <v>2.4358300907282675E-2</v>
      </c>
      <c r="CM224" s="6">
        <v>2.4522278805556002E-2</v>
      </c>
      <c r="CN224" s="6">
        <v>2.4742213567680322E-2</v>
      </c>
      <c r="CO224" s="6">
        <v>2.4988680534769842E-2</v>
      </c>
      <c r="CP224" s="6">
        <v>2.5185854108441454E-2</v>
      </c>
      <c r="CQ224" s="6">
        <v>2.5415026202219252E-2</v>
      </c>
      <c r="CR224" s="6">
        <v>2.5742129225285248E-2</v>
      </c>
      <c r="CT224" s="6">
        <v>1.7829379411961218E-2</v>
      </c>
      <c r="CU224" s="6">
        <v>1.7829379411961218E-2</v>
      </c>
      <c r="CV224" s="6">
        <v>1.8234338696493071E-2</v>
      </c>
      <c r="CW224" s="6">
        <v>1.8518280027523901E-2</v>
      </c>
      <c r="CX224" s="6">
        <v>1.8747849085106575E-2</v>
      </c>
      <c r="CY224" s="6">
        <v>1.8911826983379901E-2</v>
      </c>
      <c r="CZ224" s="6">
        <v>1.9131761745504221E-2</v>
      </c>
      <c r="DA224" s="6">
        <v>1.9378228712593742E-2</v>
      </c>
      <c r="DB224" s="6">
        <v>1.9575402286265354E-2</v>
      </c>
      <c r="DC224" s="6">
        <v>1.9804574380043152E-2</v>
      </c>
      <c r="DD224" s="6">
        <v>2.0131677403109147E-2</v>
      </c>
      <c r="DF224" s="6">
        <v>2.2203220154000752E-2</v>
      </c>
      <c r="DG224" s="6">
        <v>2.2203220154000752E-2</v>
      </c>
      <c r="DH224" s="6">
        <v>2.2608179438532605E-2</v>
      </c>
      <c r="DI224" s="6">
        <v>2.2892120769563436E-2</v>
      </c>
      <c r="DJ224" s="6">
        <v>2.3121689827146109E-2</v>
      </c>
      <c r="DK224" s="6">
        <v>2.3285667725419436E-2</v>
      </c>
      <c r="DL224" s="6">
        <v>2.3505602487543756E-2</v>
      </c>
      <c r="DM224" s="6">
        <v>2.3752069454633276E-2</v>
      </c>
      <c r="DN224" s="6">
        <v>2.3949243028304888E-2</v>
      </c>
      <c r="DO224" s="6">
        <v>2.4178415122082686E-2</v>
      </c>
      <c r="DP224" s="6">
        <v>2.4505518145148682E-2</v>
      </c>
    </row>
    <row r="225" spans="1:120" x14ac:dyDescent="0.2">
      <c r="A225" s="5">
        <v>40959</v>
      </c>
      <c r="B225" s="6">
        <v>4.411052204764334E-2</v>
      </c>
      <c r="C225" s="6">
        <v>4.411052204764334E-2</v>
      </c>
      <c r="D225" s="6">
        <v>4.4556014109510586E-2</v>
      </c>
      <c r="E225" s="6">
        <v>4.4850759570417849E-2</v>
      </c>
      <c r="F225" s="6">
        <v>4.5060320545970339E-2</v>
      </c>
      <c r="G225" s="6">
        <v>4.521000695707926E-2</v>
      </c>
      <c r="H225" s="6">
        <v>4.5439013452362391E-2</v>
      </c>
      <c r="I225" s="6">
        <v>4.5677207208645328E-2</v>
      </c>
      <c r="J225" s="6">
        <v>4.5867762213671684E-2</v>
      </c>
      <c r="K225" s="6">
        <v>4.6110642699157767E-2</v>
      </c>
      <c r="L225" s="6">
        <v>4.6435279220387843E-2</v>
      </c>
      <c r="N225" s="14">
        <v>3.6190317424688263E-2</v>
      </c>
      <c r="O225" s="14">
        <v>3.6190317424688263E-2</v>
      </c>
      <c r="P225" s="14">
        <v>3.663580948655551E-2</v>
      </c>
      <c r="Q225" s="14">
        <v>3.6930554947462772E-2</v>
      </c>
      <c r="R225" s="14">
        <v>3.7140115923015263E-2</v>
      </c>
      <c r="S225" s="14">
        <v>3.7289802334124184E-2</v>
      </c>
      <c r="T225" s="14">
        <v>3.7518808829407314E-2</v>
      </c>
      <c r="U225" s="14">
        <v>3.7757002585690251E-2</v>
      </c>
      <c r="V225" s="14">
        <v>3.7947557590716607E-2</v>
      </c>
      <c r="W225" s="14">
        <v>3.819043807620269E-2</v>
      </c>
      <c r="X225" s="14">
        <v>3.8515074597432766E-2</v>
      </c>
      <c r="Z225" s="6">
        <v>2.7530534951054637E-2</v>
      </c>
      <c r="AA225" s="6">
        <v>2.7530534951054637E-2</v>
      </c>
      <c r="AB225" s="6">
        <v>2.7976027012921883E-2</v>
      </c>
      <c r="AC225" s="6">
        <v>2.8270772473829146E-2</v>
      </c>
      <c r="AD225" s="6">
        <v>2.8480333449381636E-2</v>
      </c>
      <c r="AE225" s="6">
        <v>2.8630019860490557E-2</v>
      </c>
      <c r="AF225" s="6">
        <v>2.8859026355773688E-2</v>
      </c>
      <c r="AG225" s="6">
        <v>2.9097220112056624E-2</v>
      </c>
      <c r="AH225" s="6">
        <v>2.9287775117082981E-2</v>
      </c>
      <c r="AI225" s="6">
        <v>2.9530655602569063E-2</v>
      </c>
      <c r="AJ225" s="6">
        <v>2.985529212379914E-2</v>
      </c>
      <c r="AL225" s="6">
        <v>4.8226611446973475E-2</v>
      </c>
      <c r="AM225" s="6">
        <v>4.8226611446973475E-2</v>
      </c>
      <c r="AN225" s="6">
        <v>4.8672103508840721E-2</v>
      </c>
      <c r="AO225" s="6">
        <v>4.8966848969747984E-2</v>
      </c>
      <c r="AP225" s="6">
        <v>4.9176409945300474E-2</v>
      </c>
      <c r="AQ225" s="6">
        <v>4.9326096356409395E-2</v>
      </c>
      <c r="AR225" s="6">
        <v>4.9555102851692526E-2</v>
      </c>
      <c r="AS225" s="6">
        <v>4.9793296607975462E-2</v>
      </c>
      <c r="AT225" s="6">
        <v>4.9983851613001819E-2</v>
      </c>
      <c r="AU225" s="6">
        <v>5.0226732098487901E-2</v>
      </c>
      <c r="AV225" s="6">
        <v>5.0551368619717978E-2</v>
      </c>
      <c r="AX225" s="6">
        <v>1.038998754104606E-2</v>
      </c>
      <c r="AY225" s="6">
        <v>1.038998754104606E-2</v>
      </c>
      <c r="AZ225" s="6">
        <v>1.0835479602913306E-2</v>
      </c>
      <c r="BA225" s="6">
        <v>1.1130225063820569E-2</v>
      </c>
      <c r="BB225" s="6">
        <v>1.133978603937306E-2</v>
      </c>
      <c r="BC225" s="6">
        <v>1.148947245048198E-2</v>
      </c>
      <c r="BD225" s="6">
        <v>1.1718478945765111E-2</v>
      </c>
      <c r="BE225" s="6">
        <v>1.1956672702048048E-2</v>
      </c>
      <c r="BF225" s="6">
        <v>1.2147227707074404E-2</v>
      </c>
      <c r="BG225" s="6">
        <v>1.2390108192560487E-2</v>
      </c>
      <c r="BH225" s="6">
        <v>1.2714744713790563E-2</v>
      </c>
      <c r="BJ225" s="6">
        <v>2.6325576820601646E-2</v>
      </c>
      <c r="BK225" s="6">
        <v>2.6325576820601646E-2</v>
      </c>
      <c r="BL225" s="6">
        <v>2.6771068882468892E-2</v>
      </c>
      <c r="BM225" s="6">
        <v>2.7065814343376154E-2</v>
      </c>
      <c r="BN225" s="6">
        <v>2.7275375318928645E-2</v>
      </c>
      <c r="BO225" s="6">
        <v>2.7425061730037566E-2</v>
      </c>
      <c r="BP225" s="6">
        <v>2.7654068225320697E-2</v>
      </c>
      <c r="BQ225" s="6">
        <v>2.7892261981603633E-2</v>
      </c>
      <c r="BR225" s="6">
        <v>2.808281698662999E-2</v>
      </c>
      <c r="BS225" s="6">
        <v>2.8325697472116072E-2</v>
      </c>
      <c r="BT225" s="6">
        <v>2.8650333993346148E-2</v>
      </c>
      <c r="BV225" s="6">
        <v>4.8050288822569814E-2</v>
      </c>
      <c r="BW225" s="6">
        <v>4.8050288822569814E-2</v>
      </c>
      <c r="BX225" s="6">
        <v>4.8495780884437061E-2</v>
      </c>
      <c r="BY225" s="6">
        <v>4.8790526345344323E-2</v>
      </c>
      <c r="BZ225" s="6">
        <v>4.9000087320896814E-2</v>
      </c>
      <c r="CA225" s="6">
        <v>4.9149773732005735E-2</v>
      </c>
      <c r="CB225" s="6">
        <v>4.9378780227288865E-2</v>
      </c>
      <c r="CC225" s="6">
        <v>4.9616973983571802E-2</v>
      </c>
      <c r="CD225" s="6">
        <v>4.9807528988598158E-2</v>
      </c>
      <c r="CE225" s="6">
        <v>5.0050409474084241E-2</v>
      </c>
      <c r="CF225" s="6">
        <v>5.0375045995314317E-2</v>
      </c>
      <c r="CH225" s="6">
        <v>2.669459767091939E-2</v>
      </c>
      <c r="CI225" s="6">
        <v>2.669459767091939E-2</v>
      </c>
      <c r="CJ225" s="6">
        <v>2.7140089732786636E-2</v>
      </c>
      <c r="CK225" s="6">
        <v>2.7434835193693899E-2</v>
      </c>
      <c r="CL225" s="6">
        <v>2.7644396169246389E-2</v>
      </c>
      <c r="CM225" s="6">
        <v>2.779408258035531E-2</v>
      </c>
      <c r="CN225" s="6">
        <v>2.8023089075638441E-2</v>
      </c>
      <c r="CO225" s="6">
        <v>2.8261282831921378E-2</v>
      </c>
      <c r="CP225" s="6">
        <v>2.8451837836947734E-2</v>
      </c>
      <c r="CQ225" s="6">
        <v>2.8694718322433817E-2</v>
      </c>
      <c r="CR225" s="6">
        <v>2.9019354843663893E-2</v>
      </c>
      <c r="CT225" s="6">
        <v>1.1379398454175103E-2</v>
      </c>
      <c r="CU225" s="6">
        <v>1.1379398454175103E-2</v>
      </c>
      <c r="CV225" s="6">
        <v>1.1824890516042349E-2</v>
      </c>
      <c r="CW225" s="6">
        <v>1.2119635976949612E-2</v>
      </c>
      <c r="CX225" s="6">
        <v>1.2329196952502102E-2</v>
      </c>
      <c r="CY225" s="6">
        <v>1.2478883363611023E-2</v>
      </c>
      <c r="CZ225" s="6">
        <v>1.2707889858894154E-2</v>
      </c>
      <c r="DA225" s="6">
        <v>1.294608361517709E-2</v>
      </c>
      <c r="DB225" s="6">
        <v>1.3136638620203447E-2</v>
      </c>
      <c r="DC225" s="6">
        <v>1.3379519105689529E-2</v>
      </c>
      <c r="DD225" s="6">
        <v>1.3704155626919606E-2</v>
      </c>
      <c r="DF225" s="6">
        <v>1.4862435291075095E-2</v>
      </c>
      <c r="DG225" s="6">
        <v>1.4862435291075095E-2</v>
      </c>
      <c r="DH225" s="6">
        <v>1.5307927352942341E-2</v>
      </c>
      <c r="DI225" s="6">
        <v>1.5602672813849604E-2</v>
      </c>
      <c r="DJ225" s="6">
        <v>1.5812233789402094E-2</v>
      </c>
      <c r="DK225" s="6">
        <v>1.5961920200511015E-2</v>
      </c>
      <c r="DL225" s="6">
        <v>1.6190926695794146E-2</v>
      </c>
      <c r="DM225" s="6">
        <v>1.6429120452077083E-2</v>
      </c>
      <c r="DN225" s="6">
        <v>1.6619675457103439E-2</v>
      </c>
      <c r="DO225" s="6">
        <v>1.6862555942589522E-2</v>
      </c>
      <c r="DP225" s="6">
        <v>1.7187192463819598E-2</v>
      </c>
    </row>
    <row r="226" spans="1:120" x14ac:dyDescent="0.2">
      <c r="A226" s="5">
        <v>40960</v>
      </c>
      <c r="B226" s="6">
        <v>4.1859210229073164E-2</v>
      </c>
      <c r="C226" s="6">
        <v>4.1859210229073164E-2</v>
      </c>
      <c r="D226" s="6">
        <v>4.2309342888557137E-2</v>
      </c>
      <c r="E226" s="6">
        <v>4.2630116419303199E-2</v>
      </c>
      <c r="F226" s="6">
        <v>4.2860034220094545E-2</v>
      </c>
      <c r="G226" s="6">
        <v>4.3024261220659797E-2</v>
      </c>
      <c r="H226" s="6">
        <v>4.327553563038597E-2</v>
      </c>
      <c r="I226" s="6">
        <v>4.3527906464307313E-2</v>
      </c>
      <c r="J226" s="6">
        <v>4.3729803131444374E-2</v>
      </c>
      <c r="K226" s="6">
        <v>4.3987448214656881E-2</v>
      </c>
      <c r="L226" s="6">
        <v>4.4319837797264901E-2</v>
      </c>
      <c r="N226" s="14">
        <v>3.6000019252130061E-2</v>
      </c>
      <c r="O226" s="14">
        <v>3.6000019252130061E-2</v>
      </c>
      <c r="P226" s="14">
        <v>3.6450151911614034E-2</v>
      </c>
      <c r="Q226" s="14">
        <v>3.6770925442360096E-2</v>
      </c>
      <c r="R226" s="14">
        <v>3.7000843243151442E-2</v>
      </c>
      <c r="S226" s="14">
        <v>3.7165070243716694E-2</v>
      </c>
      <c r="T226" s="14">
        <v>3.7416344653442866E-2</v>
      </c>
      <c r="U226" s="14">
        <v>3.766871548736421E-2</v>
      </c>
      <c r="V226" s="14">
        <v>3.7870612154501271E-2</v>
      </c>
      <c r="W226" s="14">
        <v>3.8128257237713778E-2</v>
      </c>
      <c r="X226" s="14">
        <v>3.8460646820321798E-2</v>
      </c>
      <c r="Z226" s="6">
        <v>2.8824262334308105E-2</v>
      </c>
      <c r="AA226" s="6">
        <v>2.8824262334308105E-2</v>
      </c>
      <c r="AB226" s="6">
        <v>2.9274394993792079E-2</v>
      </c>
      <c r="AC226" s="6">
        <v>2.959516852453814E-2</v>
      </c>
      <c r="AD226" s="6">
        <v>2.9825086325329486E-2</v>
      </c>
      <c r="AE226" s="6">
        <v>2.9989313325894738E-2</v>
      </c>
      <c r="AF226" s="6">
        <v>3.0240587735620911E-2</v>
      </c>
      <c r="AG226" s="6">
        <v>3.0492958569542254E-2</v>
      </c>
      <c r="AH226" s="6">
        <v>3.0694855236679315E-2</v>
      </c>
      <c r="AI226" s="6">
        <v>3.0952500319891822E-2</v>
      </c>
      <c r="AJ226" s="6">
        <v>3.1284889902499842E-2</v>
      </c>
      <c r="AL226" s="6">
        <v>4.9409392217347227E-2</v>
      </c>
      <c r="AM226" s="6">
        <v>4.9409392217347227E-2</v>
      </c>
      <c r="AN226" s="6">
        <v>4.98595248768312E-2</v>
      </c>
      <c r="AO226" s="6">
        <v>5.0180298407577262E-2</v>
      </c>
      <c r="AP226" s="6">
        <v>5.0410216208368608E-2</v>
      </c>
      <c r="AQ226" s="6">
        <v>5.057444320893386E-2</v>
      </c>
      <c r="AR226" s="6">
        <v>5.0825717618660032E-2</v>
      </c>
      <c r="AS226" s="6">
        <v>5.1078088452581376E-2</v>
      </c>
      <c r="AT226" s="6">
        <v>5.1279985119718437E-2</v>
      </c>
      <c r="AU226" s="6">
        <v>5.1537630202930944E-2</v>
      </c>
      <c r="AV226" s="6">
        <v>5.1870019785538964E-2</v>
      </c>
      <c r="AX226" s="6">
        <v>5.5751734513233321E-3</v>
      </c>
      <c r="AY226" s="6">
        <v>5.5751734513233321E-3</v>
      </c>
      <c r="AZ226" s="6">
        <v>6.0253061108073054E-3</v>
      </c>
      <c r="BA226" s="6">
        <v>6.346079641553367E-3</v>
      </c>
      <c r="BB226" s="6">
        <v>6.575997442344713E-3</v>
      </c>
      <c r="BC226" s="6">
        <v>6.7402244429099652E-3</v>
      </c>
      <c r="BD226" s="6">
        <v>6.9914988526361375E-3</v>
      </c>
      <c r="BE226" s="6">
        <v>7.243869686557481E-3</v>
      </c>
      <c r="BF226" s="6">
        <v>7.4457663536945419E-3</v>
      </c>
      <c r="BG226" s="6">
        <v>7.703411436907049E-3</v>
      </c>
      <c r="BH226" s="6">
        <v>8.0358010195150688E-3</v>
      </c>
      <c r="BJ226" s="6">
        <v>2.128673988567259E-2</v>
      </c>
      <c r="BK226" s="6">
        <v>2.128673988567259E-2</v>
      </c>
      <c r="BL226" s="6">
        <v>2.1736872545156563E-2</v>
      </c>
      <c r="BM226" s="6">
        <v>2.2057646075902625E-2</v>
      </c>
      <c r="BN226" s="6">
        <v>2.2287563876693971E-2</v>
      </c>
      <c r="BO226" s="6">
        <v>2.2451790877259223E-2</v>
      </c>
      <c r="BP226" s="6">
        <v>2.2703065286985395E-2</v>
      </c>
      <c r="BQ226" s="6">
        <v>2.2955436120906739E-2</v>
      </c>
      <c r="BR226" s="6">
        <v>2.31573327880438E-2</v>
      </c>
      <c r="BS226" s="6">
        <v>2.3414977871256307E-2</v>
      </c>
      <c r="BT226" s="6">
        <v>2.3747367453864326E-2</v>
      </c>
      <c r="BV226" s="6">
        <v>4.5493929726635497E-2</v>
      </c>
      <c r="BW226" s="6">
        <v>4.5493929726635497E-2</v>
      </c>
      <c r="BX226" s="6">
        <v>4.5944062386119471E-2</v>
      </c>
      <c r="BY226" s="6">
        <v>4.6264835916865532E-2</v>
      </c>
      <c r="BZ226" s="6">
        <v>4.6494753717656878E-2</v>
      </c>
      <c r="CA226" s="6">
        <v>4.665898071822213E-2</v>
      </c>
      <c r="CB226" s="6">
        <v>4.6910255127948303E-2</v>
      </c>
      <c r="CC226" s="6">
        <v>4.7162625961869646E-2</v>
      </c>
      <c r="CD226" s="6">
        <v>4.7364522629006707E-2</v>
      </c>
      <c r="CE226" s="6">
        <v>4.7622167712219214E-2</v>
      </c>
      <c r="CF226" s="6">
        <v>4.7954557294827234E-2</v>
      </c>
      <c r="CH226" s="6">
        <v>2.2923460131908279E-2</v>
      </c>
      <c r="CI226" s="6">
        <v>2.2923460131908279E-2</v>
      </c>
      <c r="CJ226" s="6">
        <v>2.3373592791392252E-2</v>
      </c>
      <c r="CK226" s="6">
        <v>2.3694366322138314E-2</v>
      </c>
      <c r="CL226" s="6">
        <v>2.392428412292966E-2</v>
      </c>
      <c r="CM226" s="6">
        <v>2.4088511123494912E-2</v>
      </c>
      <c r="CN226" s="6">
        <v>2.4339785533221085E-2</v>
      </c>
      <c r="CO226" s="6">
        <v>2.4592156367142428E-2</v>
      </c>
      <c r="CP226" s="6">
        <v>2.4794053034279489E-2</v>
      </c>
      <c r="CQ226" s="6">
        <v>2.5051698117491996E-2</v>
      </c>
      <c r="CR226" s="6">
        <v>2.5384087700100016E-2</v>
      </c>
      <c r="CT226" s="6">
        <v>1.2092368663609793E-2</v>
      </c>
      <c r="CU226" s="6">
        <v>1.2092368663609793E-2</v>
      </c>
      <c r="CV226" s="6">
        <v>1.2542501323093766E-2</v>
      </c>
      <c r="CW226" s="6">
        <v>1.2863274853839828E-2</v>
      </c>
      <c r="CX226" s="6">
        <v>1.3093192654631174E-2</v>
      </c>
      <c r="CY226" s="6">
        <v>1.3257419655196426E-2</v>
      </c>
      <c r="CZ226" s="6">
        <v>1.3508694064922598E-2</v>
      </c>
      <c r="DA226" s="6">
        <v>1.3761064898843942E-2</v>
      </c>
      <c r="DB226" s="6">
        <v>1.3962961565981003E-2</v>
      </c>
      <c r="DC226" s="6">
        <v>1.422060664919351E-2</v>
      </c>
      <c r="DD226" s="6">
        <v>1.455299623180153E-2</v>
      </c>
      <c r="DF226" s="6">
        <v>2.1025569894269902E-2</v>
      </c>
      <c r="DG226" s="6">
        <v>2.1025569894269902E-2</v>
      </c>
      <c r="DH226" s="6">
        <v>2.1475702553753875E-2</v>
      </c>
      <c r="DI226" s="6">
        <v>2.1796476084499937E-2</v>
      </c>
      <c r="DJ226" s="6">
        <v>2.2026393885291283E-2</v>
      </c>
      <c r="DK226" s="6">
        <v>2.2190620885856535E-2</v>
      </c>
      <c r="DL226" s="6">
        <v>2.2441895295582708E-2</v>
      </c>
      <c r="DM226" s="6">
        <v>2.2694266129504051E-2</v>
      </c>
      <c r="DN226" s="6">
        <v>2.2896162796641112E-2</v>
      </c>
      <c r="DO226" s="6">
        <v>2.3153807879853619E-2</v>
      </c>
      <c r="DP226" s="6">
        <v>2.3486197462461639E-2</v>
      </c>
    </row>
    <row r="227" spans="1:120" x14ac:dyDescent="0.2">
      <c r="A227" s="5">
        <v>40961</v>
      </c>
      <c r="B227" s="6">
        <v>4.7466443705969252E-2</v>
      </c>
      <c r="C227" s="6">
        <v>4.7466443705969252E-2</v>
      </c>
      <c r="D227" s="6">
        <v>4.8041397926058452E-2</v>
      </c>
      <c r="E227" s="6">
        <v>4.8426690063020764E-2</v>
      </c>
      <c r="F227" s="6">
        <v>4.8687823477448447E-2</v>
      </c>
      <c r="G227" s="6">
        <v>4.8874347344896783E-2</v>
      </c>
      <c r="H227" s="6">
        <v>4.9148808249708298E-2</v>
      </c>
      <c r="I227" s="6">
        <v>4.9413541843949096E-2</v>
      </c>
      <c r="J227" s="6">
        <v>4.9625328719341721E-2</v>
      </c>
      <c r="K227" s="6">
        <v>4.9902526094435497E-2</v>
      </c>
      <c r="L227" s="6">
        <v>5.0252152200707757E-2</v>
      </c>
      <c r="N227" s="14">
        <v>3.3271935051491633E-2</v>
      </c>
      <c r="O227" s="14">
        <v>3.3271935051491633E-2</v>
      </c>
      <c r="P227" s="14">
        <v>3.3846889271580832E-2</v>
      </c>
      <c r="Q227" s="14">
        <v>3.4232181408543144E-2</v>
      </c>
      <c r="R227" s="14">
        <v>3.4493314822970828E-2</v>
      </c>
      <c r="S227" s="14">
        <v>3.4679838690419164E-2</v>
      </c>
      <c r="T227" s="14">
        <v>3.4954299595230678E-2</v>
      </c>
      <c r="U227" s="14">
        <v>3.5219033189471477E-2</v>
      </c>
      <c r="V227" s="14">
        <v>3.5430820064864102E-2</v>
      </c>
      <c r="W227" s="14">
        <v>3.5708017439957877E-2</v>
      </c>
      <c r="X227" s="14">
        <v>3.6057643546230138E-2</v>
      </c>
      <c r="Z227" s="6">
        <v>2.1708741223113257E-2</v>
      </c>
      <c r="AA227" s="6">
        <v>2.1708741223113257E-2</v>
      </c>
      <c r="AB227" s="6">
        <v>2.2283695443202457E-2</v>
      </c>
      <c r="AC227" s="6">
        <v>2.2668987580164768E-2</v>
      </c>
      <c r="AD227" s="6">
        <v>2.2930120994592452E-2</v>
      </c>
      <c r="AE227" s="6">
        <v>2.3116644862040788E-2</v>
      </c>
      <c r="AF227" s="6">
        <v>2.3391105766852303E-2</v>
      </c>
      <c r="AG227" s="6">
        <v>2.3655839361093101E-2</v>
      </c>
      <c r="AH227" s="6">
        <v>2.3867626236485726E-2</v>
      </c>
      <c r="AI227" s="6">
        <v>2.4144823611579502E-2</v>
      </c>
      <c r="AJ227" s="6">
        <v>2.4494449717851762E-2</v>
      </c>
      <c r="AL227" s="6">
        <v>5.0171355303084413E-2</v>
      </c>
      <c r="AM227" s="6">
        <v>5.0171355303084413E-2</v>
      </c>
      <c r="AN227" s="6">
        <v>5.0746309523173612E-2</v>
      </c>
      <c r="AO227" s="6">
        <v>5.1131601660135924E-2</v>
      </c>
      <c r="AP227" s="6">
        <v>5.1392735074563607E-2</v>
      </c>
      <c r="AQ227" s="6">
        <v>5.1579258942011944E-2</v>
      </c>
      <c r="AR227" s="6">
        <v>5.1853719846823458E-2</v>
      </c>
      <c r="AS227" s="6">
        <v>5.2118453441064257E-2</v>
      </c>
      <c r="AT227" s="6">
        <v>5.2330240316456882E-2</v>
      </c>
      <c r="AU227" s="6">
        <v>5.2607437691550657E-2</v>
      </c>
      <c r="AV227" s="6">
        <v>5.2957063797822918E-2</v>
      </c>
      <c r="AX227" s="6">
        <v>1.0926585237392348E-2</v>
      </c>
      <c r="AY227" s="6">
        <v>1.0926585237392348E-2</v>
      </c>
      <c r="AZ227" s="6">
        <v>1.1501539457481547E-2</v>
      </c>
      <c r="BA227" s="6">
        <v>1.1886831594443859E-2</v>
      </c>
      <c r="BB227" s="6">
        <v>1.2147965008871543E-2</v>
      </c>
      <c r="BC227" s="6">
        <v>1.2334488876319879E-2</v>
      </c>
      <c r="BD227" s="6">
        <v>1.2608949781131393E-2</v>
      </c>
      <c r="BE227" s="6">
        <v>1.2873683375372192E-2</v>
      </c>
      <c r="BF227" s="6">
        <v>1.3085470250764817E-2</v>
      </c>
      <c r="BG227" s="6">
        <v>1.3362667625858592E-2</v>
      </c>
      <c r="BH227" s="6">
        <v>1.3712293732130853E-2</v>
      </c>
      <c r="BJ227" s="6">
        <v>2.5422765424587226E-2</v>
      </c>
      <c r="BK227" s="6">
        <v>2.5422765424587226E-2</v>
      </c>
      <c r="BL227" s="6">
        <v>2.5997719644676426E-2</v>
      </c>
      <c r="BM227" s="6">
        <v>2.6383011781638738E-2</v>
      </c>
      <c r="BN227" s="6">
        <v>2.6644145196066421E-2</v>
      </c>
      <c r="BO227" s="6">
        <v>2.6830669063514757E-2</v>
      </c>
      <c r="BP227" s="6">
        <v>2.7105129968326272E-2</v>
      </c>
      <c r="BQ227" s="6">
        <v>2.7369863562567071E-2</v>
      </c>
      <c r="BR227" s="6">
        <v>2.7581650437959696E-2</v>
      </c>
      <c r="BS227" s="6">
        <v>2.7858847813053471E-2</v>
      </c>
      <c r="BT227" s="6">
        <v>2.8208473919325731E-2</v>
      </c>
      <c r="BV227" s="6">
        <v>4.9553691304670085E-2</v>
      </c>
      <c r="BW227" s="6">
        <v>4.9553691304670085E-2</v>
      </c>
      <c r="BX227" s="6">
        <v>5.0128645524759284E-2</v>
      </c>
      <c r="BY227" s="6">
        <v>5.0513937661721596E-2</v>
      </c>
      <c r="BZ227" s="6">
        <v>5.0775071076149279E-2</v>
      </c>
      <c r="CA227" s="6">
        <v>5.0961594943597616E-2</v>
      </c>
      <c r="CB227" s="6">
        <v>5.123605584840913E-2</v>
      </c>
      <c r="CC227" s="6">
        <v>5.1500789442649929E-2</v>
      </c>
      <c r="CD227" s="6">
        <v>5.1712576318042554E-2</v>
      </c>
      <c r="CE227" s="6">
        <v>5.1989773693136329E-2</v>
      </c>
      <c r="CF227" s="6">
        <v>5.233939979940859E-2</v>
      </c>
      <c r="CH227" s="6">
        <v>2.0791701553490805E-2</v>
      </c>
      <c r="CI227" s="6">
        <v>2.0791701553490805E-2</v>
      </c>
      <c r="CJ227" s="6">
        <v>2.1366655773580004E-2</v>
      </c>
      <c r="CK227" s="6">
        <v>2.1751947910542316E-2</v>
      </c>
      <c r="CL227" s="6">
        <v>2.2013081324969999E-2</v>
      </c>
      <c r="CM227" s="6">
        <v>2.2199605192418335E-2</v>
      </c>
      <c r="CN227" s="6">
        <v>2.247406609722985E-2</v>
      </c>
      <c r="CO227" s="6">
        <v>2.2738799691470649E-2</v>
      </c>
      <c r="CP227" s="6">
        <v>2.2950586566863274E-2</v>
      </c>
      <c r="CQ227" s="6">
        <v>2.3227783941957049E-2</v>
      </c>
      <c r="CR227" s="6">
        <v>2.3577410048229309E-2</v>
      </c>
      <c r="CT227" s="6">
        <v>1.2274554234370749E-2</v>
      </c>
      <c r="CU227" s="6">
        <v>1.2274554234370749E-2</v>
      </c>
      <c r="CV227" s="6">
        <v>1.2849508454459948E-2</v>
      </c>
      <c r="CW227" s="6">
        <v>1.323480059142226E-2</v>
      </c>
      <c r="CX227" s="6">
        <v>1.3495934005849943E-2</v>
      </c>
      <c r="CY227" s="6">
        <v>1.3682457873298279E-2</v>
      </c>
      <c r="CZ227" s="6">
        <v>1.3956918778109794E-2</v>
      </c>
      <c r="DA227" s="6">
        <v>1.4221652372350593E-2</v>
      </c>
      <c r="DB227" s="6">
        <v>1.4433439247743218E-2</v>
      </c>
      <c r="DC227" s="6">
        <v>1.4710636622836993E-2</v>
      </c>
      <c r="DD227" s="6">
        <v>1.5060262729109253E-2</v>
      </c>
      <c r="DF227" s="6">
        <v>1.7040188644289564E-2</v>
      </c>
      <c r="DG227" s="6">
        <v>1.7040188644289564E-2</v>
      </c>
      <c r="DH227" s="6">
        <v>1.7615142864378763E-2</v>
      </c>
      <c r="DI227" s="6">
        <v>1.8000435001341075E-2</v>
      </c>
      <c r="DJ227" s="6">
        <v>1.8261568415768759E-2</v>
      </c>
      <c r="DK227" s="6">
        <v>1.8448092283217095E-2</v>
      </c>
      <c r="DL227" s="6">
        <v>1.8722553188028609E-2</v>
      </c>
      <c r="DM227" s="6">
        <v>1.8987286782269408E-2</v>
      </c>
      <c r="DN227" s="6">
        <v>1.9199073657662033E-2</v>
      </c>
      <c r="DO227" s="6">
        <v>1.9476271032755808E-2</v>
      </c>
      <c r="DP227" s="6">
        <v>1.9825897139028069E-2</v>
      </c>
    </row>
    <row r="228" spans="1:120" x14ac:dyDescent="0.2">
      <c r="A228" s="5">
        <v>40962</v>
      </c>
      <c r="B228" s="6">
        <v>4.9153336663230421E-2</v>
      </c>
      <c r="C228" s="6">
        <v>4.9153336663230421E-2</v>
      </c>
      <c r="D228" s="6">
        <v>4.9727227525184797E-2</v>
      </c>
      <c r="E228" s="6">
        <v>5.0107891361723708E-2</v>
      </c>
      <c r="F228" s="6">
        <v>5.0358074281411799E-2</v>
      </c>
      <c r="G228" s="6">
        <v>5.0536776366903291E-2</v>
      </c>
      <c r="H228" s="6">
        <v>5.0822376939251297E-2</v>
      </c>
      <c r="I228" s="6">
        <v>5.1093504336565815E-2</v>
      </c>
      <c r="J228" s="6">
        <v>5.1310406254417421E-2</v>
      </c>
      <c r="K228" s="6">
        <v>5.1596734234115343E-2</v>
      </c>
      <c r="L228" s="6">
        <v>5.1947847215671257E-2</v>
      </c>
      <c r="N228" s="14">
        <v>3.285682715848752E-2</v>
      </c>
      <c r="O228" s="14">
        <v>3.285682715848752E-2</v>
      </c>
      <c r="P228" s="14">
        <v>3.3430718020441896E-2</v>
      </c>
      <c r="Q228" s="14">
        <v>3.3811381856980807E-2</v>
      </c>
      <c r="R228" s="14">
        <v>3.4061564776668898E-2</v>
      </c>
      <c r="S228" s="14">
        <v>3.424026686216039E-2</v>
      </c>
      <c r="T228" s="14">
        <v>3.4525867434508396E-2</v>
      </c>
      <c r="U228" s="14">
        <v>3.4796994831822914E-2</v>
      </c>
      <c r="V228" s="14">
        <v>3.501389674967452E-2</v>
      </c>
      <c r="W228" s="14">
        <v>3.5300224729372442E-2</v>
      </c>
      <c r="X228" s="14">
        <v>3.5651337710928356E-2</v>
      </c>
      <c r="Z228" s="6">
        <v>2.6088535565354874E-2</v>
      </c>
      <c r="AA228" s="6">
        <v>2.6088535565354874E-2</v>
      </c>
      <c r="AB228" s="6">
        <v>2.666242642730925E-2</v>
      </c>
      <c r="AC228" s="6">
        <v>2.7043090263848161E-2</v>
      </c>
      <c r="AD228" s="6">
        <v>2.7293273183536252E-2</v>
      </c>
      <c r="AE228" s="6">
        <v>2.7471975269027744E-2</v>
      </c>
      <c r="AF228" s="6">
        <v>2.775757584137575E-2</v>
      </c>
      <c r="AG228" s="6">
        <v>2.8028703238690268E-2</v>
      </c>
      <c r="AH228" s="6">
        <v>2.8245605156541873E-2</v>
      </c>
      <c r="AI228" s="6">
        <v>2.8531933136239796E-2</v>
      </c>
      <c r="AJ228" s="6">
        <v>2.888304611779571E-2</v>
      </c>
      <c r="AL228" s="6">
        <v>5.1769887194354776E-2</v>
      </c>
      <c r="AM228" s="6">
        <v>5.1769887194354776E-2</v>
      </c>
      <c r="AN228" s="6">
        <v>5.2343778056309152E-2</v>
      </c>
      <c r="AO228" s="6">
        <v>5.2724441892848063E-2</v>
      </c>
      <c r="AP228" s="6">
        <v>5.2974624812536154E-2</v>
      </c>
      <c r="AQ228" s="6">
        <v>5.3153326898027646E-2</v>
      </c>
      <c r="AR228" s="6">
        <v>5.3438927470375652E-2</v>
      </c>
      <c r="AS228" s="6">
        <v>5.371005486769017E-2</v>
      </c>
      <c r="AT228" s="6">
        <v>5.3926956785541776E-2</v>
      </c>
      <c r="AU228" s="6">
        <v>5.4213284765239698E-2</v>
      </c>
      <c r="AV228" s="6">
        <v>5.4564397746795612E-2</v>
      </c>
      <c r="AX228" s="6">
        <v>5.786948895904382E-3</v>
      </c>
      <c r="AY228" s="6">
        <v>5.786948895904382E-3</v>
      </c>
      <c r="AZ228" s="6">
        <v>6.3608397578587585E-3</v>
      </c>
      <c r="BA228" s="6">
        <v>6.7415035943976694E-3</v>
      </c>
      <c r="BB228" s="6">
        <v>6.9916865140857605E-3</v>
      </c>
      <c r="BC228" s="6">
        <v>7.1703885995772522E-3</v>
      </c>
      <c r="BD228" s="6">
        <v>7.4559891719252584E-3</v>
      </c>
      <c r="BE228" s="6">
        <v>7.727116569239776E-3</v>
      </c>
      <c r="BF228" s="6">
        <v>7.9440184870913817E-3</v>
      </c>
      <c r="BG228" s="6">
        <v>8.2303464667893046E-3</v>
      </c>
      <c r="BH228" s="6">
        <v>8.5814594483452182E-3</v>
      </c>
      <c r="BJ228" s="6">
        <v>2.2384128678953345E-2</v>
      </c>
      <c r="BK228" s="6">
        <v>2.2384128678953345E-2</v>
      </c>
      <c r="BL228" s="6">
        <v>2.2958019540907721E-2</v>
      </c>
      <c r="BM228" s="6">
        <v>2.3338683377446632E-2</v>
      </c>
      <c r="BN228" s="6">
        <v>2.3588866297134723E-2</v>
      </c>
      <c r="BO228" s="6">
        <v>2.3767568382626215E-2</v>
      </c>
      <c r="BP228" s="6">
        <v>2.4053168954974221E-2</v>
      </c>
      <c r="BQ228" s="6">
        <v>2.4324296352288739E-2</v>
      </c>
      <c r="BR228" s="6">
        <v>2.4541198270140344E-2</v>
      </c>
      <c r="BS228" s="6">
        <v>2.4827526249838267E-2</v>
      </c>
      <c r="BT228" s="6">
        <v>2.5178639231394181E-2</v>
      </c>
      <c r="BV228" s="6">
        <v>4.6921411769356727E-2</v>
      </c>
      <c r="BW228" s="6">
        <v>4.6921411769356727E-2</v>
      </c>
      <c r="BX228" s="6">
        <v>4.7495302631311104E-2</v>
      </c>
      <c r="BY228" s="6">
        <v>4.7875966467850015E-2</v>
      </c>
      <c r="BZ228" s="6">
        <v>4.8126149387538106E-2</v>
      </c>
      <c r="CA228" s="6">
        <v>4.8304851473029597E-2</v>
      </c>
      <c r="CB228" s="6">
        <v>4.8590452045377604E-2</v>
      </c>
      <c r="CC228" s="6">
        <v>4.8861579442692121E-2</v>
      </c>
      <c r="CD228" s="6">
        <v>4.9078481360543727E-2</v>
      </c>
      <c r="CE228" s="6">
        <v>4.936480934024165E-2</v>
      </c>
      <c r="CF228" s="6">
        <v>4.9715922321797563E-2</v>
      </c>
      <c r="CH228" s="6">
        <v>2.6587448777084358E-2</v>
      </c>
      <c r="CI228" s="6">
        <v>2.6587448777084358E-2</v>
      </c>
      <c r="CJ228" s="6">
        <v>2.7161339639038735E-2</v>
      </c>
      <c r="CK228" s="6">
        <v>2.7542003475577646E-2</v>
      </c>
      <c r="CL228" s="6">
        <v>2.7792186395265737E-2</v>
      </c>
      <c r="CM228" s="6">
        <v>2.7970888480757228E-2</v>
      </c>
      <c r="CN228" s="6">
        <v>2.8256489053105235E-2</v>
      </c>
      <c r="CO228" s="6">
        <v>2.8527616450419752E-2</v>
      </c>
      <c r="CP228" s="6">
        <v>2.8744518368271358E-2</v>
      </c>
      <c r="CQ228" s="6">
        <v>2.9030846347969281E-2</v>
      </c>
      <c r="CR228" s="6">
        <v>2.9381959329525194E-2</v>
      </c>
      <c r="CT228" s="6">
        <v>1.4626623171051723E-2</v>
      </c>
      <c r="CU228" s="6">
        <v>1.4626623171051723E-2</v>
      </c>
      <c r="CV228" s="6">
        <v>1.52005140330061E-2</v>
      </c>
      <c r="CW228" s="6">
        <v>1.5581177869545011E-2</v>
      </c>
      <c r="CX228" s="6">
        <v>1.5831360789233102E-2</v>
      </c>
      <c r="CY228" s="6">
        <v>1.6010062874724593E-2</v>
      </c>
      <c r="CZ228" s="6">
        <v>1.62956634470726E-2</v>
      </c>
      <c r="DA228" s="6">
        <v>1.6566790844387117E-2</v>
      </c>
      <c r="DB228" s="6">
        <v>1.6783692762238723E-2</v>
      </c>
      <c r="DC228" s="6">
        <v>1.7070020741936646E-2</v>
      </c>
      <c r="DD228" s="6">
        <v>1.7421133723492559E-2</v>
      </c>
      <c r="DF228" s="6">
        <v>1.5984737141286762E-2</v>
      </c>
      <c r="DG228" s="6">
        <v>1.5984737141286762E-2</v>
      </c>
      <c r="DH228" s="6">
        <v>1.6558628003241139E-2</v>
      </c>
      <c r="DI228" s="6">
        <v>1.693929183978005E-2</v>
      </c>
      <c r="DJ228" s="6">
        <v>1.7189474759468141E-2</v>
      </c>
      <c r="DK228" s="6">
        <v>1.7368176844959633E-2</v>
      </c>
      <c r="DL228" s="6">
        <v>1.7653777417307639E-2</v>
      </c>
      <c r="DM228" s="6">
        <v>1.7924904814622156E-2</v>
      </c>
      <c r="DN228" s="6">
        <v>1.8141806732473762E-2</v>
      </c>
      <c r="DO228" s="6">
        <v>1.8428134712171685E-2</v>
      </c>
      <c r="DP228" s="6">
        <v>1.8779247693727599E-2</v>
      </c>
    </row>
    <row r="229" spans="1:120" x14ac:dyDescent="0.2">
      <c r="A229" s="5">
        <v>40963</v>
      </c>
      <c r="B229" s="6">
        <v>4.1990944271041095E-2</v>
      </c>
      <c r="C229" s="6">
        <v>4.1990944271041095E-2</v>
      </c>
      <c r="D229" s="6">
        <v>4.2523556080059317E-2</v>
      </c>
      <c r="E229" s="6">
        <v>4.2900673149179329E-2</v>
      </c>
      <c r="F229" s="6">
        <v>4.3147512427849949E-2</v>
      </c>
      <c r="G229" s="6">
        <v>4.332382619832896E-2</v>
      </c>
      <c r="H229" s="6">
        <v>4.360433038306382E-2</v>
      </c>
      <c r="I229" s="6">
        <v>4.3862611686094483E-2</v>
      </c>
      <c r="J229" s="6">
        <v>4.4069236728519E-2</v>
      </c>
      <c r="K229" s="6">
        <v>4.4350029840570224E-2</v>
      </c>
      <c r="L229" s="6">
        <v>4.4687517548238062E-2</v>
      </c>
      <c r="N229" s="14">
        <v>3.5299819971203399E-2</v>
      </c>
      <c r="O229" s="14">
        <v>3.5299819971203399E-2</v>
      </c>
      <c r="P229" s="14">
        <v>3.5832431780221621E-2</v>
      </c>
      <c r="Q229" s="14">
        <v>3.6209548849341633E-2</v>
      </c>
      <c r="R229" s="14">
        <v>3.6456388128012253E-2</v>
      </c>
      <c r="S229" s="14">
        <v>3.6632701898491264E-2</v>
      </c>
      <c r="T229" s="14">
        <v>3.6913206083226124E-2</v>
      </c>
      <c r="U229" s="14">
        <v>3.7171487386256787E-2</v>
      </c>
      <c r="V229" s="14">
        <v>3.7378112428681304E-2</v>
      </c>
      <c r="W229" s="14">
        <v>3.7658905540732528E-2</v>
      </c>
      <c r="X229" s="14">
        <v>3.7996393248400366E-2</v>
      </c>
      <c r="Z229" s="6">
        <v>3.4117066308585499E-2</v>
      </c>
      <c r="AA229" s="6">
        <v>3.4117066308585499E-2</v>
      </c>
      <c r="AB229" s="6">
        <v>3.4649678117603722E-2</v>
      </c>
      <c r="AC229" s="6">
        <v>3.5026795186723733E-2</v>
      </c>
      <c r="AD229" s="6">
        <v>3.5273634465394353E-2</v>
      </c>
      <c r="AE229" s="6">
        <v>3.5449948235873364E-2</v>
      </c>
      <c r="AF229" s="6">
        <v>3.5730452420608225E-2</v>
      </c>
      <c r="AG229" s="6">
        <v>3.5988733723638887E-2</v>
      </c>
      <c r="AH229" s="6">
        <v>3.6195358766063404E-2</v>
      </c>
      <c r="AI229" s="6">
        <v>3.6476151878114628E-2</v>
      </c>
      <c r="AJ229" s="6">
        <v>3.6813639585782466E-2</v>
      </c>
      <c r="AL229" s="6">
        <v>4.8400505557615423E-2</v>
      </c>
      <c r="AM229" s="6">
        <v>4.8400505557615423E-2</v>
      </c>
      <c r="AN229" s="6">
        <v>4.8933117366633645E-2</v>
      </c>
      <c r="AO229" s="6">
        <v>4.9310234435753657E-2</v>
      </c>
      <c r="AP229" s="6">
        <v>4.9557073714424277E-2</v>
      </c>
      <c r="AQ229" s="6">
        <v>4.9733387484903288E-2</v>
      </c>
      <c r="AR229" s="6">
        <v>5.0013891669638148E-2</v>
      </c>
      <c r="AS229" s="6">
        <v>5.027217297266881E-2</v>
      </c>
      <c r="AT229" s="6">
        <v>5.0478798015093328E-2</v>
      </c>
      <c r="AU229" s="6">
        <v>5.0759591127144552E-2</v>
      </c>
      <c r="AV229" s="6">
        <v>5.109707883481239E-2</v>
      </c>
      <c r="AX229" s="6">
        <v>9.9704297221771526E-3</v>
      </c>
      <c r="AY229" s="6">
        <v>9.9704297221771526E-3</v>
      </c>
      <c r="AZ229" s="6">
        <v>1.0503041531195375E-2</v>
      </c>
      <c r="BA229" s="6">
        <v>1.0880158600315387E-2</v>
      </c>
      <c r="BB229" s="6">
        <v>1.1126997878986007E-2</v>
      </c>
      <c r="BC229" s="6">
        <v>1.1303311649465018E-2</v>
      </c>
      <c r="BD229" s="6">
        <v>1.1583815834199878E-2</v>
      </c>
      <c r="BE229" s="6">
        <v>1.1842097137230541E-2</v>
      </c>
      <c r="BF229" s="6">
        <v>1.2048722179655058E-2</v>
      </c>
      <c r="BG229" s="6">
        <v>1.2329515291706282E-2</v>
      </c>
      <c r="BH229" s="6">
        <v>1.266700299937412E-2</v>
      </c>
      <c r="BJ229" s="6">
        <v>1.9837614666784832E-2</v>
      </c>
      <c r="BK229" s="6">
        <v>1.9837614666784832E-2</v>
      </c>
      <c r="BL229" s="6">
        <v>2.0370226475803055E-2</v>
      </c>
      <c r="BM229" s="6">
        <v>2.0747343544923066E-2</v>
      </c>
      <c r="BN229" s="6">
        <v>2.0994182823593686E-2</v>
      </c>
      <c r="BO229" s="6">
        <v>2.1170496594072698E-2</v>
      </c>
      <c r="BP229" s="6">
        <v>2.1451000778807558E-2</v>
      </c>
      <c r="BQ229" s="6">
        <v>2.170928208183822E-2</v>
      </c>
      <c r="BR229" s="6">
        <v>2.1915907124262737E-2</v>
      </c>
      <c r="BS229" s="6">
        <v>2.2196700236313961E-2</v>
      </c>
      <c r="BT229" s="6">
        <v>2.25341879439818E-2</v>
      </c>
      <c r="BV229" s="6">
        <v>4.5345918910606429E-2</v>
      </c>
      <c r="BW229" s="6">
        <v>4.5345918910606429E-2</v>
      </c>
      <c r="BX229" s="6">
        <v>4.5878530719624652E-2</v>
      </c>
      <c r="BY229" s="6">
        <v>4.6255647788744664E-2</v>
      </c>
      <c r="BZ229" s="6">
        <v>4.6502487067415284E-2</v>
      </c>
      <c r="CA229" s="6">
        <v>4.6678800837894295E-2</v>
      </c>
      <c r="CB229" s="6">
        <v>4.6959305022629155E-2</v>
      </c>
      <c r="CC229" s="6">
        <v>4.7217586325659817E-2</v>
      </c>
      <c r="CD229" s="6">
        <v>4.7424211368084335E-2</v>
      </c>
      <c r="CE229" s="6">
        <v>4.7705004480135559E-2</v>
      </c>
      <c r="CF229" s="6">
        <v>4.8042492187803397E-2</v>
      </c>
      <c r="CH229" s="6">
        <v>2.6897130757663791E-2</v>
      </c>
      <c r="CI229" s="6">
        <v>2.6897130757663791E-2</v>
      </c>
      <c r="CJ229" s="6">
        <v>2.7429742566682014E-2</v>
      </c>
      <c r="CK229" s="6">
        <v>2.7806859635802025E-2</v>
      </c>
      <c r="CL229" s="6">
        <v>2.8053698914472645E-2</v>
      </c>
      <c r="CM229" s="6">
        <v>2.8230012684951657E-2</v>
      </c>
      <c r="CN229" s="6">
        <v>2.8510516869686517E-2</v>
      </c>
      <c r="CO229" s="6">
        <v>2.8768798172717179E-2</v>
      </c>
      <c r="CP229" s="6">
        <v>2.8975423215141696E-2</v>
      </c>
      <c r="CQ229" s="6">
        <v>2.925621632719292E-2</v>
      </c>
      <c r="CR229" s="6">
        <v>2.9593704034860759E-2</v>
      </c>
      <c r="CT229" s="6">
        <v>1.0381637323940898E-2</v>
      </c>
      <c r="CU229" s="6">
        <v>1.0381637323940898E-2</v>
      </c>
      <c r="CV229" s="6">
        <v>1.091424913295912E-2</v>
      </c>
      <c r="CW229" s="6">
        <v>1.1291366202079132E-2</v>
      </c>
      <c r="CX229" s="6">
        <v>1.1538205480749752E-2</v>
      </c>
      <c r="CY229" s="6">
        <v>1.1714519251228763E-2</v>
      </c>
      <c r="CZ229" s="6">
        <v>1.1995023435963623E-2</v>
      </c>
      <c r="DA229" s="6">
        <v>1.2253304738994285E-2</v>
      </c>
      <c r="DB229" s="6">
        <v>1.2459929781418803E-2</v>
      </c>
      <c r="DC229" s="6">
        <v>1.2740722893470027E-2</v>
      </c>
      <c r="DD229" s="6">
        <v>1.3078210601137865E-2</v>
      </c>
      <c r="DF229" s="6">
        <v>2.2768079594117294E-2</v>
      </c>
      <c r="DG229" s="6">
        <v>2.2768079594117294E-2</v>
      </c>
      <c r="DH229" s="6">
        <v>2.3300691403135516E-2</v>
      </c>
      <c r="DI229" s="6">
        <v>2.3677808472255528E-2</v>
      </c>
      <c r="DJ229" s="6">
        <v>2.3924647750926148E-2</v>
      </c>
      <c r="DK229" s="6">
        <v>2.4100961521405159E-2</v>
      </c>
      <c r="DL229" s="6">
        <v>2.4381465706140019E-2</v>
      </c>
      <c r="DM229" s="6">
        <v>2.4639747009170682E-2</v>
      </c>
      <c r="DN229" s="6">
        <v>2.4846372051595199E-2</v>
      </c>
      <c r="DO229" s="6">
        <v>2.5127165163646423E-2</v>
      </c>
      <c r="DP229" s="6">
        <v>2.5464652871314261E-2</v>
      </c>
    </row>
    <row r="230" spans="1:120" x14ac:dyDescent="0.2">
      <c r="A230" s="5">
        <v>40966</v>
      </c>
      <c r="B230" s="6">
        <v>4.3674964719208925E-2</v>
      </c>
      <c r="C230" s="6">
        <v>4.3674964719208925E-2</v>
      </c>
      <c r="D230" s="6">
        <v>4.4278836939916542E-2</v>
      </c>
      <c r="E230" s="6">
        <v>4.4688105620099047E-2</v>
      </c>
      <c r="F230" s="6">
        <v>4.49312557473069E-2</v>
      </c>
      <c r="G230" s="6">
        <v>4.5104934409598223E-2</v>
      </c>
      <c r="H230" s="6">
        <v>4.5401143640832219E-2</v>
      </c>
      <c r="I230" s="6">
        <v>4.5654222647623179E-2</v>
      </c>
      <c r="J230" s="6">
        <v>4.5856685853055947E-2</v>
      </c>
      <c r="K230" s="6">
        <v>4.6151795930892699E-2</v>
      </c>
      <c r="L230" s="6">
        <v>4.6484433460331001E-2</v>
      </c>
      <c r="N230" s="14">
        <v>3.6200765839889432E-2</v>
      </c>
      <c r="O230" s="14">
        <v>3.6200765839889432E-2</v>
      </c>
      <c r="P230" s="14">
        <v>3.6804638060597049E-2</v>
      </c>
      <c r="Q230" s="14">
        <v>3.7213906740779554E-2</v>
      </c>
      <c r="R230" s="14">
        <v>3.7457056867987407E-2</v>
      </c>
      <c r="S230" s="14">
        <v>3.7630735530278729E-2</v>
      </c>
      <c r="T230" s="14">
        <v>3.7926944761512725E-2</v>
      </c>
      <c r="U230" s="14">
        <v>3.8180023768303685E-2</v>
      </c>
      <c r="V230" s="14">
        <v>3.8382486973736453E-2</v>
      </c>
      <c r="W230" s="14">
        <v>3.8677597051573205E-2</v>
      </c>
      <c r="X230" s="14">
        <v>3.9010234581011508E-2</v>
      </c>
      <c r="Z230" s="6">
        <v>2.8788034097128913E-2</v>
      </c>
      <c r="AA230" s="6">
        <v>2.8788034097128913E-2</v>
      </c>
      <c r="AB230" s="6">
        <v>2.939190631783653E-2</v>
      </c>
      <c r="AC230" s="6">
        <v>2.9801174998019035E-2</v>
      </c>
      <c r="AD230" s="6">
        <v>3.0044325125226888E-2</v>
      </c>
      <c r="AE230" s="6">
        <v>3.0218003787518211E-2</v>
      </c>
      <c r="AF230" s="6">
        <v>3.0514213018752206E-2</v>
      </c>
      <c r="AG230" s="6">
        <v>3.0767292025543166E-2</v>
      </c>
      <c r="AH230" s="6">
        <v>3.0969755230975934E-2</v>
      </c>
      <c r="AI230" s="6">
        <v>3.1264865308812687E-2</v>
      </c>
      <c r="AJ230" s="6">
        <v>3.1597502838250989E-2</v>
      </c>
      <c r="AL230" s="6">
        <v>5.2759884339047568E-2</v>
      </c>
      <c r="AM230" s="6">
        <v>5.2759884339047568E-2</v>
      </c>
      <c r="AN230" s="6">
        <v>5.3363756559755185E-2</v>
      </c>
      <c r="AO230" s="6">
        <v>5.377302523993769E-2</v>
      </c>
      <c r="AP230" s="6">
        <v>5.4016175367145543E-2</v>
      </c>
      <c r="AQ230" s="6">
        <v>5.4189854029436865E-2</v>
      </c>
      <c r="AR230" s="6">
        <v>5.4486063260670861E-2</v>
      </c>
      <c r="AS230" s="6">
        <v>5.4739142267461821E-2</v>
      </c>
      <c r="AT230" s="6">
        <v>5.4941605472894589E-2</v>
      </c>
      <c r="AU230" s="6">
        <v>5.5236715550731341E-2</v>
      </c>
      <c r="AV230" s="6">
        <v>5.5569353080169644E-2</v>
      </c>
      <c r="AX230" s="6">
        <v>1.1418131660846757E-2</v>
      </c>
      <c r="AY230" s="6">
        <v>1.1418131660846757E-2</v>
      </c>
      <c r="AZ230" s="6">
        <v>1.2022003881554374E-2</v>
      </c>
      <c r="BA230" s="6">
        <v>1.2431272561736879E-2</v>
      </c>
      <c r="BB230" s="6">
        <v>1.2674422688944732E-2</v>
      </c>
      <c r="BC230" s="6">
        <v>1.2848101351236055E-2</v>
      </c>
      <c r="BD230" s="6">
        <v>1.3144310582470051E-2</v>
      </c>
      <c r="BE230" s="6">
        <v>1.3397389589261011E-2</v>
      </c>
      <c r="BF230" s="6">
        <v>1.3599852794693779E-2</v>
      </c>
      <c r="BG230" s="6">
        <v>1.3894962872530531E-2</v>
      </c>
      <c r="BH230" s="6">
        <v>1.4227600401968833E-2</v>
      </c>
      <c r="BJ230" s="6">
        <v>2.4043695268263419E-2</v>
      </c>
      <c r="BK230" s="6">
        <v>2.4043695268263419E-2</v>
      </c>
      <c r="BL230" s="6">
        <v>2.4647567488971036E-2</v>
      </c>
      <c r="BM230" s="6">
        <v>2.5056836169153541E-2</v>
      </c>
      <c r="BN230" s="6">
        <v>2.5299986296361394E-2</v>
      </c>
      <c r="BO230" s="6">
        <v>2.5473664958652716E-2</v>
      </c>
      <c r="BP230" s="6">
        <v>2.5769874189886712E-2</v>
      </c>
      <c r="BQ230" s="6">
        <v>2.6022953196677672E-2</v>
      </c>
      <c r="BR230" s="6">
        <v>2.622541640211044E-2</v>
      </c>
      <c r="BS230" s="6">
        <v>2.6520526479947192E-2</v>
      </c>
      <c r="BT230" s="6">
        <v>2.6853164009385495E-2</v>
      </c>
      <c r="BV230" s="6">
        <v>5.0094174328090359E-2</v>
      </c>
      <c r="BW230" s="6">
        <v>5.0094174328090359E-2</v>
      </c>
      <c r="BX230" s="6">
        <v>5.0698046548797976E-2</v>
      </c>
      <c r="BY230" s="6">
        <v>5.1107315228980481E-2</v>
      </c>
      <c r="BZ230" s="6">
        <v>5.1350465356188334E-2</v>
      </c>
      <c r="CA230" s="6">
        <v>5.1524144018479656E-2</v>
      </c>
      <c r="CB230" s="6">
        <v>5.1820353249713652E-2</v>
      </c>
      <c r="CC230" s="6">
        <v>5.2073432256504612E-2</v>
      </c>
      <c r="CD230" s="6">
        <v>5.227589546193738E-2</v>
      </c>
      <c r="CE230" s="6">
        <v>5.2571005539774132E-2</v>
      </c>
      <c r="CF230" s="6">
        <v>5.2903643069212435E-2</v>
      </c>
      <c r="CH230" s="6">
        <v>2.0628148052752884E-2</v>
      </c>
      <c r="CI230" s="6">
        <v>2.0628148052752884E-2</v>
      </c>
      <c r="CJ230" s="6">
        <v>2.1232020273460502E-2</v>
      </c>
      <c r="CK230" s="6">
        <v>2.1641288953643006E-2</v>
      </c>
      <c r="CL230" s="6">
        <v>2.1884439080850859E-2</v>
      </c>
      <c r="CM230" s="6">
        <v>2.2058117743142182E-2</v>
      </c>
      <c r="CN230" s="6">
        <v>2.2354326974376178E-2</v>
      </c>
      <c r="CO230" s="6">
        <v>2.2607405981167138E-2</v>
      </c>
      <c r="CP230" s="6">
        <v>2.2809869186599906E-2</v>
      </c>
      <c r="CQ230" s="6">
        <v>2.3104979264436658E-2</v>
      </c>
      <c r="CR230" s="6">
        <v>2.343761679387496E-2</v>
      </c>
      <c r="CT230" s="6">
        <v>1.3205761385419281E-2</v>
      </c>
      <c r="CU230" s="6">
        <v>1.3205761385419281E-2</v>
      </c>
      <c r="CV230" s="6">
        <v>1.3809633606126899E-2</v>
      </c>
      <c r="CW230" s="6">
        <v>1.4218902286309404E-2</v>
      </c>
      <c r="CX230" s="6">
        <v>1.4462052413517256E-2</v>
      </c>
      <c r="CY230" s="6">
        <v>1.4635731075808579E-2</v>
      </c>
      <c r="CZ230" s="6">
        <v>1.4931940307042575E-2</v>
      </c>
      <c r="DA230" s="6">
        <v>1.5185019313833535E-2</v>
      </c>
      <c r="DB230" s="6">
        <v>1.5387482519266303E-2</v>
      </c>
      <c r="DC230" s="6">
        <v>1.5682592597103057E-2</v>
      </c>
      <c r="DD230" s="6">
        <v>1.6015230126541359E-2</v>
      </c>
      <c r="DF230" s="6">
        <v>1.8656592030670854E-2</v>
      </c>
      <c r="DG230" s="6">
        <v>1.8656592030670854E-2</v>
      </c>
      <c r="DH230" s="6">
        <v>1.9260464251378472E-2</v>
      </c>
      <c r="DI230" s="6">
        <v>1.9669732931560976E-2</v>
      </c>
      <c r="DJ230" s="6">
        <v>1.9912883058768829E-2</v>
      </c>
      <c r="DK230" s="6">
        <v>2.0086561721060152E-2</v>
      </c>
      <c r="DL230" s="6">
        <v>2.0382770952294148E-2</v>
      </c>
      <c r="DM230" s="6">
        <v>2.0635849959085108E-2</v>
      </c>
      <c r="DN230" s="6">
        <v>2.0838313164517876E-2</v>
      </c>
      <c r="DO230" s="6">
        <v>2.1133423242354628E-2</v>
      </c>
      <c r="DP230" s="6">
        <v>2.146606077179293E-2</v>
      </c>
    </row>
    <row r="231" spans="1:120" x14ac:dyDescent="0.2">
      <c r="A231" s="5">
        <v>40967</v>
      </c>
      <c r="B231" s="6">
        <v>4.3307125974891156E-2</v>
      </c>
      <c r="C231" s="6">
        <v>4.3307125974891156E-2</v>
      </c>
      <c r="D231" s="6">
        <v>4.3859068466134729E-2</v>
      </c>
      <c r="E231" s="6">
        <v>4.4243049324156056E-2</v>
      </c>
      <c r="F231" s="6">
        <v>4.4466693347144946E-2</v>
      </c>
      <c r="G231" s="6">
        <v>4.4626439077851292E-2</v>
      </c>
      <c r="H231" s="6">
        <v>4.4918072892386918E-2</v>
      </c>
      <c r="I231" s="6">
        <v>4.5161869515199175E-2</v>
      </c>
      <c r="J231" s="6">
        <v>4.5356906813448963E-2</v>
      </c>
      <c r="K231" s="6">
        <v>4.5653893262427823E-2</v>
      </c>
      <c r="L231" s="6">
        <v>4.5982786907649606E-2</v>
      </c>
      <c r="N231" s="14">
        <v>3.9190063700684959E-2</v>
      </c>
      <c r="O231" s="14">
        <v>3.9190063700684959E-2</v>
      </c>
      <c r="P231" s="14">
        <v>3.9742006191928532E-2</v>
      </c>
      <c r="Q231" s="14">
        <v>4.0125987049949859E-2</v>
      </c>
      <c r="R231" s="14">
        <v>4.0349631072938749E-2</v>
      </c>
      <c r="S231" s="14">
        <v>4.0509376803645095E-2</v>
      </c>
      <c r="T231" s="14">
        <v>4.0801010618180721E-2</v>
      </c>
      <c r="U231" s="14">
        <v>4.1044807240992978E-2</v>
      </c>
      <c r="V231" s="14">
        <v>4.1239844539242766E-2</v>
      </c>
      <c r="W231" s="14">
        <v>4.1536830988221626E-2</v>
      </c>
      <c r="X231" s="14">
        <v>4.1865724633443409E-2</v>
      </c>
      <c r="Z231" s="6">
        <v>3.1088441518460908E-2</v>
      </c>
      <c r="AA231" s="6">
        <v>3.1088441518460908E-2</v>
      </c>
      <c r="AB231" s="6">
        <v>3.1640384009704481E-2</v>
      </c>
      <c r="AC231" s="6">
        <v>3.2024364867725807E-2</v>
      </c>
      <c r="AD231" s="6">
        <v>3.2248008890714698E-2</v>
      </c>
      <c r="AE231" s="6">
        <v>3.2407754621421044E-2</v>
      </c>
      <c r="AF231" s="6">
        <v>3.2699388435956669E-2</v>
      </c>
      <c r="AG231" s="6">
        <v>3.2943185058768927E-2</v>
      </c>
      <c r="AH231" s="6">
        <v>3.3138222357018715E-2</v>
      </c>
      <c r="AI231" s="6">
        <v>3.3435208805997575E-2</v>
      </c>
      <c r="AJ231" s="6">
        <v>3.3764102451219358E-2</v>
      </c>
      <c r="AL231" s="6">
        <v>4.9948437567782611E-2</v>
      </c>
      <c r="AM231" s="6">
        <v>4.9948437567782611E-2</v>
      </c>
      <c r="AN231" s="6">
        <v>5.0500380059026184E-2</v>
      </c>
      <c r="AO231" s="6">
        <v>5.0884360917047511E-2</v>
      </c>
      <c r="AP231" s="6">
        <v>5.1108004940036401E-2</v>
      </c>
      <c r="AQ231" s="6">
        <v>5.1267750670742747E-2</v>
      </c>
      <c r="AR231" s="6">
        <v>5.1559384485278373E-2</v>
      </c>
      <c r="AS231" s="6">
        <v>5.180318110809063E-2</v>
      </c>
      <c r="AT231" s="6">
        <v>5.1998218406340418E-2</v>
      </c>
      <c r="AU231" s="6">
        <v>5.2295204855319279E-2</v>
      </c>
      <c r="AV231" s="6">
        <v>5.2624098500541061E-2</v>
      </c>
      <c r="AX231" s="6">
        <v>1.0726316604718671E-2</v>
      </c>
      <c r="AY231" s="6">
        <v>1.0726316604718671E-2</v>
      </c>
      <c r="AZ231" s="6">
        <v>1.1278259095962244E-2</v>
      </c>
      <c r="BA231" s="6">
        <v>1.1662239953983571E-2</v>
      </c>
      <c r="BB231" s="6">
        <v>1.1885883976972461E-2</v>
      </c>
      <c r="BC231" s="6">
        <v>1.2045629707678807E-2</v>
      </c>
      <c r="BD231" s="6">
        <v>1.2337263522214433E-2</v>
      </c>
      <c r="BE231" s="6">
        <v>1.258106014502669E-2</v>
      </c>
      <c r="BF231" s="6">
        <v>1.2776097443276478E-2</v>
      </c>
      <c r="BG231" s="6">
        <v>1.3073083892255338E-2</v>
      </c>
      <c r="BH231" s="6">
        <v>1.3401977537477121E-2</v>
      </c>
      <c r="BJ231" s="6">
        <v>2.3559460109936179E-2</v>
      </c>
      <c r="BK231" s="6">
        <v>2.3559460109936179E-2</v>
      </c>
      <c r="BL231" s="6">
        <v>2.4111402601179752E-2</v>
      </c>
      <c r="BM231" s="6">
        <v>2.4495383459201079E-2</v>
      </c>
      <c r="BN231" s="6">
        <v>2.471902748218997E-2</v>
      </c>
      <c r="BO231" s="6">
        <v>2.4878773212896315E-2</v>
      </c>
      <c r="BP231" s="6">
        <v>2.5170407027431941E-2</v>
      </c>
      <c r="BQ231" s="6">
        <v>2.5414203650244199E-2</v>
      </c>
      <c r="BR231" s="6">
        <v>2.5609240948493987E-2</v>
      </c>
      <c r="BS231" s="6">
        <v>2.5906227397472847E-2</v>
      </c>
      <c r="BT231" s="6">
        <v>2.6235121042694629E-2</v>
      </c>
      <c r="BV231" s="6">
        <v>4.9659550371213175E-2</v>
      </c>
      <c r="BW231" s="6">
        <v>4.9659550371213175E-2</v>
      </c>
      <c r="BX231" s="6">
        <v>5.0211492862456748E-2</v>
      </c>
      <c r="BY231" s="6">
        <v>5.0595473720478075E-2</v>
      </c>
      <c r="BZ231" s="6">
        <v>5.0819117743466966E-2</v>
      </c>
      <c r="CA231" s="6">
        <v>5.0978863474173311E-2</v>
      </c>
      <c r="CB231" s="6">
        <v>5.1270497288708937E-2</v>
      </c>
      <c r="CC231" s="6">
        <v>5.1514293911521195E-2</v>
      </c>
      <c r="CD231" s="6">
        <v>5.1709331209770983E-2</v>
      </c>
      <c r="CE231" s="6">
        <v>5.2006317658749843E-2</v>
      </c>
      <c r="CF231" s="6">
        <v>5.2335211303971625E-2</v>
      </c>
      <c r="CH231" s="6">
        <v>1.9072655520833221E-2</v>
      </c>
      <c r="CI231" s="6">
        <v>1.9072655520833221E-2</v>
      </c>
      <c r="CJ231" s="6">
        <v>1.9624598012076794E-2</v>
      </c>
      <c r="CK231" s="6">
        <v>2.0008578870098121E-2</v>
      </c>
      <c r="CL231" s="6">
        <v>2.0232222893087012E-2</v>
      </c>
      <c r="CM231" s="6">
        <v>2.0391968623793357E-2</v>
      </c>
      <c r="CN231" s="6">
        <v>2.0683602438328983E-2</v>
      </c>
      <c r="CO231" s="6">
        <v>2.0927399061141241E-2</v>
      </c>
      <c r="CP231" s="6">
        <v>2.1122436359391029E-2</v>
      </c>
      <c r="CQ231" s="6">
        <v>2.1419422808369889E-2</v>
      </c>
      <c r="CR231" s="6">
        <v>2.1748316453591671E-2</v>
      </c>
      <c r="CT231" s="6">
        <v>1.7426747756487972E-2</v>
      </c>
      <c r="CU231" s="6">
        <v>1.7426747756487972E-2</v>
      </c>
      <c r="CV231" s="6">
        <v>1.7978690247731546E-2</v>
      </c>
      <c r="CW231" s="6">
        <v>1.8362671105752872E-2</v>
      </c>
      <c r="CX231" s="6">
        <v>1.8586315128741763E-2</v>
      </c>
      <c r="CY231" s="6">
        <v>1.8746060859448108E-2</v>
      </c>
      <c r="CZ231" s="6">
        <v>1.9037694673983734E-2</v>
      </c>
      <c r="DA231" s="6">
        <v>1.9281491296795992E-2</v>
      </c>
      <c r="DB231" s="6">
        <v>1.947652859504578E-2</v>
      </c>
      <c r="DC231" s="6">
        <v>1.977351504402464E-2</v>
      </c>
      <c r="DD231" s="6">
        <v>2.0102408689246423E-2</v>
      </c>
      <c r="DF231" s="6">
        <v>1.6011835339199771E-2</v>
      </c>
      <c r="DG231" s="6">
        <v>1.6011835339199771E-2</v>
      </c>
      <c r="DH231" s="6">
        <v>1.6563777830443344E-2</v>
      </c>
      <c r="DI231" s="6">
        <v>1.6947758688464671E-2</v>
      </c>
      <c r="DJ231" s="6">
        <v>1.7171402711453562E-2</v>
      </c>
      <c r="DK231" s="6">
        <v>1.7331148442159907E-2</v>
      </c>
      <c r="DL231" s="6">
        <v>1.7622782256695533E-2</v>
      </c>
      <c r="DM231" s="6">
        <v>1.7866578879507791E-2</v>
      </c>
      <c r="DN231" s="6">
        <v>1.8061616177757579E-2</v>
      </c>
      <c r="DO231" s="6">
        <v>1.8358602626736439E-2</v>
      </c>
      <c r="DP231" s="6">
        <v>1.8687496271958221E-2</v>
      </c>
    </row>
    <row r="232" spans="1:120" x14ac:dyDescent="0.2">
      <c r="A232" s="5">
        <v>40968</v>
      </c>
      <c r="B232" s="6">
        <v>4.6770925562652436E-2</v>
      </c>
      <c r="C232" s="6">
        <v>4.6770925562652436E-2</v>
      </c>
      <c r="D232" s="6">
        <v>4.7324619895874789E-2</v>
      </c>
      <c r="E232" s="6">
        <v>4.7713525749342928E-2</v>
      </c>
      <c r="F232" s="6">
        <v>4.7934648428105575E-2</v>
      </c>
      <c r="G232" s="6">
        <v>4.8092593198650307E-2</v>
      </c>
      <c r="H232" s="6">
        <v>4.8378573820377267E-2</v>
      </c>
      <c r="I232" s="6">
        <v>4.8611639513074012E-2</v>
      </c>
      <c r="J232" s="6">
        <v>4.8798092067231416E-2</v>
      </c>
      <c r="K232" s="6">
        <v>4.908138565121898E-2</v>
      </c>
      <c r="L232" s="6">
        <v>4.9387513386053399E-2</v>
      </c>
      <c r="N232" s="14">
        <v>3.2799038403935749E-2</v>
      </c>
      <c r="O232" s="14">
        <v>3.2799038403935749E-2</v>
      </c>
      <c r="P232" s="14">
        <v>3.3352732737158101E-2</v>
      </c>
      <c r="Q232" s="14">
        <v>3.374163859062624E-2</v>
      </c>
      <c r="R232" s="14">
        <v>3.3962761269388887E-2</v>
      </c>
      <c r="S232" s="14">
        <v>3.412070603993362E-2</v>
      </c>
      <c r="T232" s="14">
        <v>3.4406686661660579E-2</v>
      </c>
      <c r="U232" s="14">
        <v>3.4639752354357324E-2</v>
      </c>
      <c r="V232" s="14">
        <v>3.4826204908514728E-2</v>
      </c>
      <c r="W232" s="14">
        <v>3.5109498492502292E-2</v>
      </c>
      <c r="X232" s="14">
        <v>3.5415626227336711E-2</v>
      </c>
      <c r="Z232" s="6">
        <v>3.496510069435451E-2</v>
      </c>
      <c r="AA232" s="6">
        <v>3.496510069435451E-2</v>
      </c>
      <c r="AB232" s="6">
        <v>3.5518795027576863E-2</v>
      </c>
      <c r="AC232" s="6">
        <v>3.5907700881045002E-2</v>
      </c>
      <c r="AD232" s="6">
        <v>3.6128823559807649E-2</v>
      </c>
      <c r="AE232" s="6">
        <v>3.6286768330352381E-2</v>
      </c>
      <c r="AF232" s="6">
        <v>3.6572748952079341E-2</v>
      </c>
      <c r="AG232" s="6">
        <v>3.6805814644776086E-2</v>
      </c>
      <c r="AH232" s="6">
        <v>3.699226719893349E-2</v>
      </c>
      <c r="AI232" s="6">
        <v>3.7275560782921054E-2</v>
      </c>
      <c r="AJ232" s="6">
        <v>3.7581688517755472E-2</v>
      </c>
      <c r="AL232" s="6">
        <v>4.9293195238842499E-2</v>
      </c>
      <c r="AM232" s="6">
        <v>4.9293195238842499E-2</v>
      </c>
      <c r="AN232" s="6">
        <v>4.9846889572064852E-2</v>
      </c>
      <c r="AO232" s="6">
        <v>5.0235795425532991E-2</v>
      </c>
      <c r="AP232" s="6">
        <v>5.0456918104295638E-2</v>
      </c>
      <c r="AQ232" s="6">
        <v>5.061486287484037E-2</v>
      </c>
      <c r="AR232" s="6">
        <v>5.090084349656733E-2</v>
      </c>
      <c r="AS232" s="6">
        <v>5.1133909189264075E-2</v>
      </c>
      <c r="AT232" s="6">
        <v>5.1320361743421479E-2</v>
      </c>
      <c r="AU232" s="6">
        <v>5.1603655327409043E-2</v>
      </c>
      <c r="AV232" s="6">
        <v>5.1909783062243461E-2</v>
      </c>
      <c r="AX232" s="6">
        <v>6.2171511260323623E-3</v>
      </c>
      <c r="AY232" s="6">
        <v>6.2171511260323623E-3</v>
      </c>
      <c r="AZ232" s="6">
        <v>6.7708454592547151E-3</v>
      </c>
      <c r="BA232" s="6">
        <v>7.1597513127228535E-3</v>
      </c>
      <c r="BB232" s="6">
        <v>7.3808739914855009E-3</v>
      </c>
      <c r="BC232" s="6">
        <v>7.5388187620302333E-3</v>
      </c>
      <c r="BD232" s="6">
        <v>7.824799383757193E-3</v>
      </c>
      <c r="BE232" s="6">
        <v>8.0578650764539378E-3</v>
      </c>
      <c r="BF232" s="6">
        <v>8.2443176306113419E-3</v>
      </c>
      <c r="BG232" s="6">
        <v>8.5276112145989055E-3</v>
      </c>
      <c r="BH232" s="6">
        <v>8.8337389494333243E-3</v>
      </c>
      <c r="BJ232" s="6">
        <v>2.5380160198134268E-2</v>
      </c>
      <c r="BK232" s="6">
        <v>2.5380160198134268E-2</v>
      </c>
      <c r="BL232" s="6">
        <v>2.5933854531356621E-2</v>
      </c>
      <c r="BM232" s="6">
        <v>2.6322760384824759E-2</v>
      </c>
      <c r="BN232" s="6">
        <v>2.6543883063587407E-2</v>
      </c>
      <c r="BO232" s="6">
        <v>2.6701827834132139E-2</v>
      </c>
      <c r="BP232" s="6">
        <v>2.6987808455859099E-2</v>
      </c>
      <c r="BQ232" s="6">
        <v>2.7220874148555844E-2</v>
      </c>
      <c r="BR232" s="6">
        <v>2.7407326702713248E-2</v>
      </c>
      <c r="BS232" s="6">
        <v>2.7690620286700812E-2</v>
      </c>
      <c r="BT232" s="6">
        <v>2.799674802153523E-2</v>
      </c>
      <c r="BV232" s="6">
        <v>4.9755010998702692E-2</v>
      </c>
      <c r="BW232" s="6">
        <v>4.9755010998702692E-2</v>
      </c>
      <c r="BX232" s="6">
        <v>5.0308705331925045E-2</v>
      </c>
      <c r="BY232" s="6">
        <v>5.0697611185393184E-2</v>
      </c>
      <c r="BZ232" s="6">
        <v>5.0918733864155831E-2</v>
      </c>
      <c r="CA232" s="6">
        <v>5.1076678634700563E-2</v>
      </c>
      <c r="CB232" s="6">
        <v>5.1362659256427523E-2</v>
      </c>
      <c r="CC232" s="6">
        <v>5.1595724949124268E-2</v>
      </c>
      <c r="CD232" s="6">
        <v>5.1782177503281672E-2</v>
      </c>
      <c r="CE232" s="6">
        <v>5.2065471087269236E-2</v>
      </c>
      <c r="CF232" s="6">
        <v>5.2371598822103654E-2</v>
      </c>
      <c r="CH232" s="6">
        <v>2.6035194807267716E-2</v>
      </c>
      <c r="CI232" s="6">
        <v>2.6035194807267716E-2</v>
      </c>
      <c r="CJ232" s="6">
        <v>2.6588889140490068E-2</v>
      </c>
      <c r="CK232" s="6">
        <v>2.6977794993958207E-2</v>
      </c>
      <c r="CL232" s="6">
        <v>2.7198917672720854E-2</v>
      </c>
      <c r="CM232" s="6">
        <v>2.7356862443265587E-2</v>
      </c>
      <c r="CN232" s="6">
        <v>2.7642843064992546E-2</v>
      </c>
      <c r="CO232" s="6">
        <v>2.7875908757689291E-2</v>
      </c>
      <c r="CP232" s="6">
        <v>2.8062361311846695E-2</v>
      </c>
      <c r="CQ232" s="6">
        <v>2.8345654895834259E-2</v>
      </c>
      <c r="CR232" s="6">
        <v>2.8651782630668678E-2</v>
      </c>
      <c r="CT232" s="6">
        <v>1.1955748295896957E-2</v>
      </c>
      <c r="CU232" s="6">
        <v>1.1955748295896957E-2</v>
      </c>
      <c r="CV232" s="6">
        <v>1.250944262911931E-2</v>
      </c>
      <c r="CW232" s="6">
        <v>1.2898348482587448E-2</v>
      </c>
      <c r="CX232" s="6">
        <v>1.3119471161350095E-2</v>
      </c>
      <c r="CY232" s="6">
        <v>1.3277415931894828E-2</v>
      </c>
      <c r="CZ232" s="6">
        <v>1.3563396553621787E-2</v>
      </c>
      <c r="DA232" s="6">
        <v>1.3796462246318532E-2</v>
      </c>
      <c r="DB232" s="6">
        <v>1.3982914800475936E-2</v>
      </c>
      <c r="DC232" s="6">
        <v>1.42662083844635E-2</v>
      </c>
      <c r="DD232" s="6">
        <v>1.4572336119297919E-2</v>
      </c>
      <c r="DF232" s="6">
        <v>1.5416112007387583E-2</v>
      </c>
      <c r="DG232" s="6">
        <v>1.5416112007387583E-2</v>
      </c>
      <c r="DH232" s="6">
        <v>1.5969806340609936E-2</v>
      </c>
      <c r="DI232" s="6">
        <v>1.6358712194078074E-2</v>
      </c>
      <c r="DJ232" s="6">
        <v>1.6579834872840721E-2</v>
      </c>
      <c r="DK232" s="6">
        <v>1.6737779643385454E-2</v>
      </c>
      <c r="DL232" s="6">
        <v>1.7023760265112414E-2</v>
      </c>
      <c r="DM232" s="6">
        <v>1.7256825957809158E-2</v>
      </c>
      <c r="DN232" s="6">
        <v>1.7443278511966562E-2</v>
      </c>
      <c r="DO232" s="6">
        <v>1.7726572095954126E-2</v>
      </c>
      <c r="DP232" s="6">
        <v>1.8032699830788545E-2</v>
      </c>
    </row>
    <row r="233" spans="1:120" x14ac:dyDescent="0.2">
      <c r="A233" s="5">
        <v>40969</v>
      </c>
      <c r="B233" s="6">
        <v>4.4881816897214079E-2</v>
      </c>
      <c r="C233" s="6">
        <v>4.4881816897214079E-2</v>
      </c>
      <c r="D233" s="6">
        <v>4.5542215045956728E-2</v>
      </c>
      <c r="E233" s="6">
        <v>4.599344925347864E-2</v>
      </c>
      <c r="F233" s="6">
        <v>4.6239238879431363E-2</v>
      </c>
      <c r="G233" s="6">
        <v>4.6414802897969024E-2</v>
      </c>
      <c r="H233" s="6">
        <v>4.6747088294818218E-2</v>
      </c>
      <c r="I233" s="6">
        <v>4.7011681530925338E-2</v>
      </c>
      <c r="J233" s="6">
        <v>4.7223356119811023E-2</v>
      </c>
      <c r="K233" s="6">
        <v>4.7548011765833981E-2</v>
      </c>
      <c r="L233" s="6">
        <v>4.7891278784332615E-2</v>
      </c>
      <c r="N233" s="14">
        <v>3.3917993230512498E-2</v>
      </c>
      <c r="O233" s="14">
        <v>3.3917993230512498E-2</v>
      </c>
      <c r="P233" s="14">
        <v>3.4578391379255148E-2</v>
      </c>
      <c r="Q233" s="14">
        <v>3.5029625586777059E-2</v>
      </c>
      <c r="R233" s="14">
        <v>3.5275415212729783E-2</v>
      </c>
      <c r="S233" s="14">
        <v>3.5450979231267443E-2</v>
      </c>
      <c r="T233" s="14">
        <v>3.5783264628116637E-2</v>
      </c>
      <c r="U233" s="14">
        <v>3.6047857864223758E-2</v>
      </c>
      <c r="V233" s="14">
        <v>3.6259532453109443E-2</v>
      </c>
      <c r="W233" s="14">
        <v>3.65841880991324E-2</v>
      </c>
      <c r="X233" s="14">
        <v>3.6927455117631035E-2</v>
      </c>
      <c r="Z233" s="6">
        <v>2.7938514636716465E-2</v>
      </c>
      <c r="AA233" s="6">
        <v>2.7938514636716465E-2</v>
      </c>
      <c r="AB233" s="6">
        <v>2.8598912785459115E-2</v>
      </c>
      <c r="AC233" s="6">
        <v>2.9050146992981026E-2</v>
      </c>
      <c r="AD233" s="6">
        <v>2.929593661893375E-2</v>
      </c>
      <c r="AE233" s="6">
        <v>2.947150063747141E-2</v>
      </c>
      <c r="AF233" s="6">
        <v>2.9803786034320604E-2</v>
      </c>
      <c r="AG233" s="6">
        <v>3.0068379270427725E-2</v>
      </c>
      <c r="AH233" s="6">
        <v>3.028005385931341E-2</v>
      </c>
      <c r="AI233" s="6">
        <v>3.0604709505336367E-2</v>
      </c>
      <c r="AJ233" s="6">
        <v>3.0947976523835002E-2</v>
      </c>
      <c r="AL233" s="6">
        <v>4.9625027958824862E-2</v>
      </c>
      <c r="AM233" s="6">
        <v>4.9625027958824862E-2</v>
      </c>
      <c r="AN233" s="6">
        <v>5.0285426107567512E-2</v>
      </c>
      <c r="AO233" s="6">
        <v>5.0736660315089423E-2</v>
      </c>
      <c r="AP233" s="6">
        <v>5.0982449941042146E-2</v>
      </c>
      <c r="AQ233" s="6">
        <v>5.1158013959579807E-2</v>
      </c>
      <c r="AR233" s="6">
        <v>5.1490299356429001E-2</v>
      </c>
      <c r="AS233" s="6">
        <v>5.1754892592536121E-2</v>
      </c>
      <c r="AT233" s="6">
        <v>5.1966567181421806E-2</v>
      </c>
      <c r="AU233" s="6">
        <v>5.2291222827444764E-2</v>
      </c>
      <c r="AV233" s="6">
        <v>5.2634489845943398E-2</v>
      </c>
      <c r="AX233" s="6">
        <v>6.3634388822136206E-3</v>
      </c>
      <c r="AY233" s="6">
        <v>6.3634388822136206E-3</v>
      </c>
      <c r="AZ233" s="6">
        <v>7.0238370309562703E-3</v>
      </c>
      <c r="BA233" s="6">
        <v>7.4750712384781814E-3</v>
      </c>
      <c r="BB233" s="6">
        <v>7.7208608644309049E-3</v>
      </c>
      <c r="BC233" s="6">
        <v>7.8964248829685654E-3</v>
      </c>
      <c r="BD233" s="6">
        <v>8.2287102798177594E-3</v>
      </c>
      <c r="BE233" s="6">
        <v>8.4933035159248799E-3</v>
      </c>
      <c r="BF233" s="6">
        <v>8.7049781048105651E-3</v>
      </c>
      <c r="BG233" s="6">
        <v>9.0296337508335225E-3</v>
      </c>
      <c r="BH233" s="6">
        <v>9.372900769332157E-3</v>
      </c>
      <c r="BJ233" s="6">
        <v>2.3485374534257798E-2</v>
      </c>
      <c r="BK233" s="6">
        <v>2.3485374534257798E-2</v>
      </c>
      <c r="BL233" s="6">
        <v>2.4145772683000447E-2</v>
      </c>
      <c r="BM233" s="6">
        <v>2.4597006890522358E-2</v>
      </c>
      <c r="BN233" s="6">
        <v>2.4842796516475082E-2</v>
      </c>
      <c r="BO233" s="6">
        <v>2.5018360535012742E-2</v>
      </c>
      <c r="BP233" s="6">
        <v>2.5350645931861936E-2</v>
      </c>
      <c r="BQ233" s="6">
        <v>2.5615239167969057E-2</v>
      </c>
      <c r="BR233" s="6">
        <v>2.5826913756854742E-2</v>
      </c>
      <c r="BS233" s="6">
        <v>2.6151569402877699E-2</v>
      </c>
      <c r="BT233" s="6">
        <v>2.6494836421376334E-2</v>
      </c>
      <c r="BV233" s="6">
        <v>4.1958011055470264E-2</v>
      </c>
      <c r="BW233" s="6">
        <v>4.1958011055470264E-2</v>
      </c>
      <c r="BX233" s="6">
        <v>4.2618409204212913E-2</v>
      </c>
      <c r="BY233" s="6">
        <v>4.3069643411734825E-2</v>
      </c>
      <c r="BZ233" s="6">
        <v>4.3315433037687548E-2</v>
      </c>
      <c r="CA233" s="6">
        <v>4.3490997056225209E-2</v>
      </c>
      <c r="CB233" s="6">
        <v>4.3823282453074403E-2</v>
      </c>
      <c r="CC233" s="6">
        <v>4.4087875689181523E-2</v>
      </c>
      <c r="CD233" s="6">
        <v>4.4299550278067208E-2</v>
      </c>
      <c r="CE233" s="6">
        <v>4.4624205924090166E-2</v>
      </c>
      <c r="CF233" s="6">
        <v>4.49674729425888E-2</v>
      </c>
      <c r="CH233" s="6">
        <v>2.2974990684002237E-2</v>
      </c>
      <c r="CI233" s="6">
        <v>2.2974990684002237E-2</v>
      </c>
      <c r="CJ233" s="6">
        <v>2.3635388832744887E-2</v>
      </c>
      <c r="CK233" s="6">
        <v>2.4086623040266798E-2</v>
      </c>
      <c r="CL233" s="6">
        <v>2.4332412666219522E-2</v>
      </c>
      <c r="CM233" s="6">
        <v>2.4507976684757182E-2</v>
      </c>
      <c r="CN233" s="6">
        <v>2.4840262081606376E-2</v>
      </c>
      <c r="CO233" s="6">
        <v>2.5104855317713497E-2</v>
      </c>
      <c r="CP233" s="6">
        <v>2.5316529906599182E-2</v>
      </c>
      <c r="CQ233" s="6">
        <v>2.5641185552622139E-2</v>
      </c>
      <c r="CR233" s="6">
        <v>2.5984452571120774E-2</v>
      </c>
      <c r="CT233" s="6">
        <v>9.6224042160722029E-3</v>
      </c>
      <c r="CU233" s="6">
        <v>9.6224042160722029E-3</v>
      </c>
      <c r="CV233" s="6">
        <v>1.0282802364814853E-2</v>
      </c>
      <c r="CW233" s="6">
        <v>1.0734036572336764E-2</v>
      </c>
      <c r="CX233" s="6">
        <v>1.0979826198289487E-2</v>
      </c>
      <c r="CY233" s="6">
        <v>1.1155390216827148E-2</v>
      </c>
      <c r="CZ233" s="6">
        <v>1.1487675613676342E-2</v>
      </c>
      <c r="DA233" s="6">
        <v>1.1752268849783462E-2</v>
      </c>
      <c r="DB233" s="6">
        <v>1.1963943438669147E-2</v>
      </c>
      <c r="DC233" s="6">
        <v>1.2288599084692105E-2</v>
      </c>
      <c r="DD233" s="6">
        <v>1.2631866103190739E-2</v>
      </c>
      <c r="DF233" s="6">
        <v>1.8247502857388246E-2</v>
      </c>
      <c r="DG233" s="6">
        <v>1.8247502857388246E-2</v>
      </c>
      <c r="DH233" s="6">
        <v>1.8907901006130896E-2</v>
      </c>
      <c r="DI233" s="6">
        <v>1.9359135213652807E-2</v>
      </c>
      <c r="DJ233" s="6">
        <v>1.960492483960553E-2</v>
      </c>
      <c r="DK233" s="6">
        <v>1.9780488858143191E-2</v>
      </c>
      <c r="DL233" s="6">
        <v>2.0112774254992385E-2</v>
      </c>
      <c r="DM233" s="6">
        <v>2.0377367491099505E-2</v>
      </c>
      <c r="DN233" s="6">
        <v>2.058904207998519E-2</v>
      </c>
      <c r="DO233" s="6">
        <v>2.0913697726008148E-2</v>
      </c>
      <c r="DP233" s="6">
        <v>2.1256964744506782E-2</v>
      </c>
    </row>
    <row r="234" spans="1:120" x14ac:dyDescent="0.2">
      <c r="A234" s="5">
        <v>40970</v>
      </c>
      <c r="B234" s="6">
        <v>4.5254354264423459E-2</v>
      </c>
      <c r="C234" s="6">
        <v>4.5254354264423459E-2</v>
      </c>
      <c r="D234" s="6">
        <v>4.5894271717919828E-2</v>
      </c>
      <c r="E234" s="6">
        <v>4.6370872027932407E-2</v>
      </c>
      <c r="F234" s="6">
        <v>4.6625907693608755E-2</v>
      </c>
      <c r="G234" s="6">
        <v>4.6808076026234727E-2</v>
      </c>
      <c r="H234" s="6">
        <v>4.7151705873941976E-2</v>
      </c>
      <c r="I234" s="6">
        <v>4.7418973533269834E-2</v>
      </c>
      <c r="J234" s="6">
        <v>4.7632787660732138E-2</v>
      </c>
      <c r="K234" s="6">
        <v>4.7970884313314262E-2</v>
      </c>
      <c r="L234" s="6">
        <v>4.8321563194544115E-2</v>
      </c>
      <c r="N234" s="14">
        <v>3.089266845494399E-2</v>
      </c>
      <c r="O234" s="14">
        <v>3.089266845494399E-2</v>
      </c>
      <c r="P234" s="14">
        <v>3.153258590844036E-2</v>
      </c>
      <c r="Q234" s="14">
        <v>3.2009186218452938E-2</v>
      </c>
      <c r="R234" s="14">
        <v>3.2264221884129286E-2</v>
      </c>
      <c r="S234" s="14">
        <v>3.2446390216755258E-2</v>
      </c>
      <c r="T234" s="14">
        <v>3.2790020064462508E-2</v>
      </c>
      <c r="U234" s="14">
        <v>3.3057287723790366E-2</v>
      </c>
      <c r="V234" s="14">
        <v>3.327110185125267E-2</v>
      </c>
      <c r="W234" s="14">
        <v>3.3609198503834793E-2</v>
      </c>
      <c r="X234" s="14">
        <v>3.3959877385064646E-2</v>
      </c>
      <c r="Z234" s="6">
        <v>2.7999156064393741E-2</v>
      </c>
      <c r="AA234" s="6">
        <v>2.7999156064393741E-2</v>
      </c>
      <c r="AB234" s="6">
        <v>2.863907351789011E-2</v>
      </c>
      <c r="AC234" s="6">
        <v>2.9115673827902689E-2</v>
      </c>
      <c r="AD234" s="6">
        <v>2.9370709493579037E-2</v>
      </c>
      <c r="AE234" s="6">
        <v>2.9552877826205009E-2</v>
      </c>
      <c r="AF234" s="6">
        <v>2.9896507673912259E-2</v>
      </c>
      <c r="AG234" s="6">
        <v>3.0163775333240116E-2</v>
      </c>
      <c r="AH234" s="6">
        <v>3.0377589460702421E-2</v>
      </c>
      <c r="AI234" s="6">
        <v>3.0715686113284544E-2</v>
      </c>
      <c r="AJ234" s="6">
        <v>3.1066364994514397E-2</v>
      </c>
      <c r="AL234" s="6">
        <v>5.1275121069179107E-2</v>
      </c>
      <c r="AM234" s="6">
        <v>5.1275121069179107E-2</v>
      </c>
      <c r="AN234" s="6">
        <v>5.1915038522675476E-2</v>
      </c>
      <c r="AO234" s="6">
        <v>5.2391638832688055E-2</v>
      </c>
      <c r="AP234" s="6">
        <v>5.2646674498364403E-2</v>
      </c>
      <c r="AQ234" s="6">
        <v>5.2828842830990375E-2</v>
      </c>
      <c r="AR234" s="6">
        <v>5.3172472678697624E-2</v>
      </c>
      <c r="AS234" s="6">
        <v>5.3439740338025482E-2</v>
      </c>
      <c r="AT234" s="6">
        <v>5.3653554465487786E-2</v>
      </c>
      <c r="AU234" s="6">
        <v>5.399165111806991E-2</v>
      </c>
      <c r="AV234" s="6">
        <v>5.4342329999299763E-2</v>
      </c>
      <c r="AX234" s="6">
        <v>7.2556837872877825E-3</v>
      </c>
      <c r="AY234" s="6">
        <v>7.2556837872877825E-3</v>
      </c>
      <c r="AZ234" s="6">
        <v>7.8956012407841517E-3</v>
      </c>
      <c r="BA234" s="6">
        <v>8.3722015507967304E-3</v>
      </c>
      <c r="BB234" s="6">
        <v>8.6272372164730785E-3</v>
      </c>
      <c r="BC234" s="6">
        <v>8.8094055490990503E-3</v>
      </c>
      <c r="BD234" s="6">
        <v>9.1530353968063E-3</v>
      </c>
      <c r="BE234" s="6">
        <v>9.4203030561341577E-3</v>
      </c>
      <c r="BF234" s="6">
        <v>9.634117183596462E-3</v>
      </c>
      <c r="BG234" s="6">
        <v>9.9722138361785853E-3</v>
      </c>
      <c r="BH234" s="6">
        <v>1.0322892717408438E-2</v>
      </c>
      <c r="BJ234" s="6">
        <v>2.5526706998163631E-2</v>
      </c>
      <c r="BK234" s="6">
        <v>2.5526706998163631E-2</v>
      </c>
      <c r="BL234" s="6">
        <v>2.6166624451660001E-2</v>
      </c>
      <c r="BM234" s="6">
        <v>2.6643224761672579E-2</v>
      </c>
      <c r="BN234" s="6">
        <v>2.6898260427348927E-2</v>
      </c>
      <c r="BO234" s="6">
        <v>2.7080428759974899E-2</v>
      </c>
      <c r="BP234" s="6">
        <v>2.7424058607682149E-2</v>
      </c>
      <c r="BQ234" s="6">
        <v>2.7691326267010007E-2</v>
      </c>
      <c r="BR234" s="6">
        <v>2.7905140394472311E-2</v>
      </c>
      <c r="BS234" s="6">
        <v>2.8243237047054434E-2</v>
      </c>
      <c r="BT234" s="6">
        <v>2.8593915928284287E-2</v>
      </c>
      <c r="BV234" s="6">
        <v>4.8431503255039601E-2</v>
      </c>
      <c r="BW234" s="6">
        <v>4.8431503255039601E-2</v>
      </c>
      <c r="BX234" s="6">
        <v>4.907142070853597E-2</v>
      </c>
      <c r="BY234" s="6">
        <v>4.9548021018548549E-2</v>
      </c>
      <c r="BZ234" s="6">
        <v>4.9803056684224897E-2</v>
      </c>
      <c r="CA234" s="6">
        <v>4.9985225016850869E-2</v>
      </c>
      <c r="CB234" s="6">
        <v>5.0328854864558119E-2</v>
      </c>
      <c r="CC234" s="6">
        <v>5.0596122523885977E-2</v>
      </c>
      <c r="CD234" s="6">
        <v>5.0809936651348281E-2</v>
      </c>
      <c r="CE234" s="6">
        <v>5.1148033303930404E-2</v>
      </c>
      <c r="CF234" s="6">
        <v>5.1498712185160257E-2</v>
      </c>
      <c r="CH234" s="6">
        <v>2.5226937692005919E-2</v>
      </c>
      <c r="CI234" s="6">
        <v>2.5226937692005919E-2</v>
      </c>
      <c r="CJ234" s="6">
        <v>2.5866855145502288E-2</v>
      </c>
      <c r="CK234" s="6">
        <v>2.6343455455514867E-2</v>
      </c>
      <c r="CL234" s="6">
        <v>2.6598491121191215E-2</v>
      </c>
      <c r="CM234" s="6">
        <v>2.6780659453817187E-2</v>
      </c>
      <c r="CN234" s="6">
        <v>2.7124289301524437E-2</v>
      </c>
      <c r="CO234" s="6">
        <v>2.7391556960852294E-2</v>
      </c>
      <c r="CP234" s="6">
        <v>2.7605371088314599E-2</v>
      </c>
      <c r="CQ234" s="6">
        <v>2.7943467740896722E-2</v>
      </c>
      <c r="CR234" s="6">
        <v>2.8294146622126575E-2</v>
      </c>
      <c r="CT234" s="6">
        <v>1.3696651544044702E-2</v>
      </c>
      <c r="CU234" s="6">
        <v>1.3696651544044702E-2</v>
      </c>
      <c r="CV234" s="6">
        <v>1.4336568997541072E-2</v>
      </c>
      <c r="CW234" s="6">
        <v>1.481316930755365E-2</v>
      </c>
      <c r="CX234" s="6">
        <v>1.5068204973229998E-2</v>
      </c>
      <c r="CY234" s="6">
        <v>1.525037330585597E-2</v>
      </c>
      <c r="CZ234" s="6">
        <v>1.559400315356322E-2</v>
      </c>
      <c r="DA234" s="6">
        <v>1.5861270812891078E-2</v>
      </c>
      <c r="DB234" s="6">
        <v>1.6075084940353382E-2</v>
      </c>
      <c r="DC234" s="6">
        <v>1.6413181592935505E-2</v>
      </c>
      <c r="DD234" s="6">
        <v>1.6763860474165358E-2</v>
      </c>
      <c r="DF234" s="6">
        <v>1.6527524634142636E-2</v>
      </c>
      <c r="DG234" s="6">
        <v>1.6527524634142636E-2</v>
      </c>
      <c r="DH234" s="6">
        <v>1.7167442087639005E-2</v>
      </c>
      <c r="DI234" s="6">
        <v>1.7644042397651584E-2</v>
      </c>
      <c r="DJ234" s="6">
        <v>1.7899078063327932E-2</v>
      </c>
      <c r="DK234" s="6">
        <v>1.8081246395953904E-2</v>
      </c>
      <c r="DL234" s="6">
        <v>1.8424876243661154E-2</v>
      </c>
      <c r="DM234" s="6">
        <v>1.8692143902989011E-2</v>
      </c>
      <c r="DN234" s="6">
        <v>1.8905958030451316E-2</v>
      </c>
      <c r="DO234" s="6">
        <v>1.9244054683033439E-2</v>
      </c>
      <c r="DP234" s="6">
        <v>1.9594733564263292E-2</v>
      </c>
    </row>
    <row r="235" spans="1:120" x14ac:dyDescent="0.2">
      <c r="A235" s="5">
        <v>40973</v>
      </c>
      <c r="B235" s="6">
        <v>4.2555667266160425E-2</v>
      </c>
      <c r="C235" s="6">
        <v>4.2555667266160425E-2</v>
      </c>
      <c r="D235" s="6">
        <v>4.3127668783311174E-2</v>
      </c>
      <c r="E235" s="6">
        <v>4.363877241755789E-2</v>
      </c>
      <c r="F235" s="6">
        <v>4.389294889721309E-2</v>
      </c>
      <c r="G235" s="6">
        <v>4.409828438617177E-2</v>
      </c>
      <c r="H235" s="6">
        <v>4.4439560280379924E-2</v>
      </c>
      <c r="I235" s="6">
        <v>4.4704997086986269E-2</v>
      </c>
      <c r="J235" s="6">
        <v>4.4917346532271349E-2</v>
      </c>
      <c r="K235" s="6">
        <v>4.5271199656711697E-2</v>
      </c>
      <c r="L235" s="6">
        <v>4.5617061970430563E-2</v>
      </c>
      <c r="N235" s="14">
        <v>3.5994265522791904E-2</v>
      </c>
      <c r="O235" s="14">
        <v>3.5994265522791904E-2</v>
      </c>
      <c r="P235" s="14">
        <v>3.6566267039942653E-2</v>
      </c>
      <c r="Q235" s="14">
        <v>3.7077370674189369E-2</v>
      </c>
      <c r="R235" s="14">
        <v>3.7331547153844569E-2</v>
      </c>
      <c r="S235" s="14">
        <v>3.7536882642803249E-2</v>
      </c>
      <c r="T235" s="14">
        <v>3.7878158537011403E-2</v>
      </c>
      <c r="U235" s="14">
        <v>3.8143595343617748E-2</v>
      </c>
      <c r="V235" s="14">
        <v>3.8355944788902828E-2</v>
      </c>
      <c r="W235" s="14">
        <v>3.8709797913343176E-2</v>
      </c>
      <c r="X235" s="14">
        <v>3.9055660227062042E-2</v>
      </c>
      <c r="Z235" s="6">
        <v>3.0863990705100319E-2</v>
      </c>
      <c r="AA235" s="6">
        <v>3.0863990705100319E-2</v>
      </c>
      <c r="AB235" s="6">
        <v>3.1435992222251068E-2</v>
      </c>
      <c r="AC235" s="6">
        <v>3.1947095856497784E-2</v>
      </c>
      <c r="AD235" s="6">
        <v>3.2201272336152983E-2</v>
      </c>
      <c r="AE235" s="6">
        <v>3.2406607825111663E-2</v>
      </c>
      <c r="AF235" s="6">
        <v>3.2747883719319817E-2</v>
      </c>
      <c r="AG235" s="6">
        <v>3.3013320525926163E-2</v>
      </c>
      <c r="AH235" s="6">
        <v>3.3225669971211243E-2</v>
      </c>
      <c r="AI235" s="6">
        <v>3.3579523095651591E-2</v>
      </c>
      <c r="AJ235" s="6">
        <v>3.3925385409370457E-2</v>
      </c>
      <c r="AL235" s="6">
        <v>4.7125848723506815E-2</v>
      </c>
      <c r="AM235" s="6">
        <v>4.7125848723506815E-2</v>
      </c>
      <c r="AN235" s="6">
        <v>4.7697850240657563E-2</v>
      </c>
      <c r="AO235" s="6">
        <v>4.820895387490428E-2</v>
      </c>
      <c r="AP235" s="6">
        <v>4.8463130354559479E-2</v>
      </c>
      <c r="AQ235" s="6">
        <v>4.8668465843518159E-2</v>
      </c>
      <c r="AR235" s="6">
        <v>4.9009741737726313E-2</v>
      </c>
      <c r="AS235" s="6">
        <v>4.9275178544332658E-2</v>
      </c>
      <c r="AT235" s="6">
        <v>4.9487527989617738E-2</v>
      </c>
      <c r="AU235" s="6">
        <v>4.9841381114058086E-2</v>
      </c>
      <c r="AV235" s="6">
        <v>5.0187243427776952E-2</v>
      </c>
      <c r="AX235" s="6">
        <v>7.3323252947709947E-3</v>
      </c>
      <c r="AY235" s="6">
        <v>7.3323252947709947E-3</v>
      </c>
      <c r="AZ235" s="6">
        <v>7.9043268119217431E-3</v>
      </c>
      <c r="BA235" s="6">
        <v>8.4154304461684596E-3</v>
      </c>
      <c r="BB235" s="6">
        <v>8.6696069258236589E-3</v>
      </c>
      <c r="BC235" s="6">
        <v>8.8749424147823389E-3</v>
      </c>
      <c r="BD235" s="6">
        <v>9.2162183089904929E-3</v>
      </c>
      <c r="BE235" s="6">
        <v>9.4816551155968379E-3</v>
      </c>
      <c r="BF235" s="6">
        <v>9.6940045608819182E-3</v>
      </c>
      <c r="BG235" s="6">
        <v>1.0047857685322266E-2</v>
      </c>
      <c r="BH235" s="6">
        <v>1.0393719999041132E-2</v>
      </c>
      <c r="BJ235" s="6">
        <v>2.1100079166941225E-2</v>
      </c>
      <c r="BK235" s="6">
        <v>2.1100079166941225E-2</v>
      </c>
      <c r="BL235" s="6">
        <v>2.1672080684091974E-2</v>
      </c>
      <c r="BM235" s="6">
        <v>2.218318431833869E-2</v>
      </c>
      <c r="BN235" s="6">
        <v>2.243736079799389E-2</v>
      </c>
      <c r="BO235" s="6">
        <v>2.264269628695257E-2</v>
      </c>
      <c r="BP235" s="6">
        <v>2.2983972181160724E-2</v>
      </c>
      <c r="BQ235" s="6">
        <v>2.3249408987767069E-2</v>
      </c>
      <c r="BR235" s="6">
        <v>2.3461758433052149E-2</v>
      </c>
      <c r="BS235" s="6">
        <v>2.3815611557492497E-2</v>
      </c>
      <c r="BT235" s="6">
        <v>2.4161473871211363E-2</v>
      </c>
      <c r="BV235" s="6">
        <v>4.7087849222688334E-2</v>
      </c>
      <c r="BW235" s="6">
        <v>4.7087849222688334E-2</v>
      </c>
      <c r="BX235" s="6">
        <v>4.7659850739839082E-2</v>
      </c>
      <c r="BY235" s="6">
        <v>4.8170954374085799E-2</v>
      </c>
      <c r="BZ235" s="6">
        <v>4.8425130853740998E-2</v>
      </c>
      <c r="CA235" s="6">
        <v>4.8630466342699678E-2</v>
      </c>
      <c r="CB235" s="6">
        <v>4.8971742236907832E-2</v>
      </c>
      <c r="CC235" s="6">
        <v>4.9237179043514177E-2</v>
      </c>
      <c r="CD235" s="6">
        <v>4.9449528488799258E-2</v>
      </c>
      <c r="CE235" s="6">
        <v>4.9803381613239606E-2</v>
      </c>
      <c r="CF235" s="6">
        <v>5.0149243926958471E-2</v>
      </c>
      <c r="CH235" s="6">
        <v>2.3759598384104918E-2</v>
      </c>
      <c r="CI235" s="6">
        <v>2.3759598384104918E-2</v>
      </c>
      <c r="CJ235" s="6">
        <v>2.4331599901255666E-2</v>
      </c>
      <c r="CK235" s="6">
        <v>2.4842703535502383E-2</v>
      </c>
      <c r="CL235" s="6">
        <v>2.5096880015157582E-2</v>
      </c>
      <c r="CM235" s="6">
        <v>2.5302215504116262E-2</v>
      </c>
      <c r="CN235" s="6">
        <v>2.5643491398324416E-2</v>
      </c>
      <c r="CO235" s="6">
        <v>2.5908928204930761E-2</v>
      </c>
      <c r="CP235" s="6">
        <v>2.6121277650215841E-2</v>
      </c>
      <c r="CQ235" s="6">
        <v>2.6475130774656189E-2</v>
      </c>
      <c r="CR235" s="6">
        <v>2.6820993088375055E-2</v>
      </c>
      <c r="CT235" s="6">
        <v>1.6152908130054742E-2</v>
      </c>
      <c r="CU235" s="6">
        <v>1.6152908130054742E-2</v>
      </c>
      <c r="CV235" s="6">
        <v>1.672490964720549E-2</v>
      </c>
      <c r="CW235" s="6">
        <v>1.7236013281452207E-2</v>
      </c>
      <c r="CX235" s="6">
        <v>1.7490189761107406E-2</v>
      </c>
      <c r="CY235" s="6">
        <v>1.7695525250066086E-2</v>
      </c>
      <c r="CZ235" s="6">
        <v>1.803680114427424E-2</v>
      </c>
      <c r="DA235" s="6">
        <v>1.8302237950880585E-2</v>
      </c>
      <c r="DB235" s="6">
        <v>1.8514587396165665E-2</v>
      </c>
      <c r="DC235" s="6">
        <v>1.8868440520606013E-2</v>
      </c>
      <c r="DD235" s="6">
        <v>1.9214302834324879E-2</v>
      </c>
      <c r="DF235" s="6">
        <v>2.3401257068752367E-2</v>
      </c>
      <c r="DG235" s="6">
        <v>2.3401257068752367E-2</v>
      </c>
      <c r="DH235" s="6">
        <v>2.3973258585903115E-2</v>
      </c>
      <c r="DI235" s="6">
        <v>2.4484362220149831E-2</v>
      </c>
      <c r="DJ235" s="6">
        <v>2.4738538699805031E-2</v>
      </c>
      <c r="DK235" s="6">
        <v>2.4943874188763711E-2</v>
      </c>
      <c r="DL235" s="6">
        <v>2.5285150082971865E-2</v>
      </c>
      <c r="DM235" s="6">
        <v>2.555058688957821E-2</v>
      </c>
      <c r="DN235" s="6">
        <v>2.576293633486329E-2</v>
      </c>
      <c r="DO235" s="6">
        <v>2.6116789459303638E-2</v>
      </c>
      <c r="DP235" s="6">
        <v>2.6462651773022504E-2</v>
      </c>
    </row>
    <row r="236" spans="1:120" x14ac:dyDescent="0.2">
      <c r="A236" s="5">
        <v>40974</v>
      </c>
      <c r="B236" s="6">
        <v>4.3535263183375472E-2</v>
      </c>
      <c r="C236" s="6">
        <v>4.3535263183375472E-2</v>
      </c>
      <c r="D236" s="6">
        <v>4.4101291345208675E-2</v>
      </c>
      <c r="E236" s="6">
        <v>4.4623299803124433E-2</v>
      </c>
      <c r="F236" s="6">
        <v>4.487546942520728E-2</v>
      </c>
      <c r="G236" s="6">
        <v>4.5088246474889827E-2</v>
      </c>
      <c r="H236" s="6">
        <v>4.5433559642509704E-2</v>
      </c>
      <c r="I236" s="6">
        <v>4.5702136550658495E-2</v>
      </c>
      <c r="J236" s="6">
        <v>4.5916998077177522E-2</v>
      </c>
      <c r="K236" s="6">
        <v>4.6280794176252325E-2</v>
      </c>
      <c r="L236" s="6">
        <v>4.6629639750707622E-2</v>
      </c>
      <c r="N236" s="14">
        <v>3.4220922342302083E-2</v>
      </c>
      <c r="O236" s="14">
        <v>3.4220922342302083E-2</v>
      </c>
      <c r="P236" s="14">
        <v>3.4786950504135286E-2</v>
      </c>
      <c r="Q236" s="14">
        <v>3.5308958962051044E-2</v>
      </c>
      <c r="R236" s="14">
        <v>3.5561128584133891E-2</v>
      </c>
      <c r="S236" s="14">
        <v>3.5773905633816439E-2</v>
      </c>
      <c r="T236" s="14">
        <v>3.6119218801436315E-2</v>
      </c>
      <c r="U236" s="14">
        <v>3.6387795709585107E-2</v>
      </c>
      <c r="V236" s="14">
        <v>3.6602657236104133E-2</v>
      </c>
      <c r="W236" s="14">
        <v>3.6966453335178937E-2</v>
      </c>
      <c r="X236" s="14">
        <v>3.7315298909634233E-2</v>
      </c>
      <c r="Z236" s="6">
        <v>3.1561470430851515E-2</v>
      </c>
      <c r="AA236" s="6">
        <v>3.1561470430851515E-2</v>
      </c>
      <c r="AB236" s="6">
        <v>3.2127498592684718E-2</v>
      </c>
      <c r="AC236" s="6">
        <v>3.2649507050600476E-2</v>
      </c>
      <c r="AD236" s="6">
        <v>3.2901676672683323E-2</v>
      </c>
      <c r="AE236" s="6">
        <v>3.3114453722365871E-2</v>
      </c>
      <c r="AF236" s="6">
        <v>3.3459766889985747E-2</v>
      </c>
      <c r="AG236" s="6">
        <v>3.3728343798134539E-2</v>
      </c>
      <c r="AH236" s="6">
        <v>3.3943205324653565E-2</v>
      </c>
      <c r="AI236" s="6">
        <v>3.4307001423728369E-2</v>
      </c>
      <c r="AJ236" s="6">
        <v>3.4655846998183665E-2</v>
      </c>
      <c r="AL236" s="6">
        <v>4.7887669622976151E-2</v>
      </c>
      <c r="AM236" s="6">
        <v>4.7887669622976151E-2</v>
      </c>
      <c r="AN236" s="6">
        <v>4.8453697784809353E-2</v>
      </c>
      <c r="AO236" s="6">
        <v>4.8975706242725112E-2</v>
      </c>
      <c r="AP236" s="6">
        <v>4.9227875864807959E-2</v>
      </c>
      <c r="AQ236" s="6">
        <v>4.9440652914490506E-2</v>
      </c>
      <c r="AR236" s="6">
        <v>4.9785966082110382E-2</v>
      </c>
      <c r="AS236" s="6">
        <v>5.0054542990259174E-2</v>
      </c>
      <c r="AT236" s="6">
        <v>5.02694045167782E-2</v>
      </c>
      <c r="AU236" s="6">
        <v>5.0633200615853004E-2</v>
      </c>
      <c r="AV236" s="6">
        <v>5.09820461903083E-2</v>
      </c>
      <c r="AX236" s="6">
        <v>9.2269696518087699E-3</v>
      </c>
      <c r="AY236" s="6">
        <v>9.2269696518087699E-3</v>
      </c>
      <c r="AZ236" s="6">
        <v>9.7929978136419727E-3</v>
      </c>
      <c r="BA236" s="6">
        <v>1.0315006271557731E-2</v>
      </c>
      <c r="BB236" s="6">
        <v>1.0567175893640578E-2</v>
      </c>
      <c r="BC236" s="6">
        <v>1.0779952943323125E-2</v>
      </c>
      <c r="BD236" s="6">
        <v>1.1125266110943001E-2</v>
      </c>
      <c r="BE236" s="6">
        <v>1.1393843019091793E-2</v>
      </c>
      <c r="BF236" s="6">
        <v>1.160870454561082E-2</v>
      </c>
      <c r="BG236" s="6">
        <v>1.1972500644685623E-2</v>
      </c>
      <c r="BH236" s="6">
        <v>1.2321346219140919E-2</v>
      </c>
      <c r="BJ236" s="6">
        <v>2.0447632180906571E-2</v>
      </c>
      <c r="BK236" s="6">
        <v>2.0447632180906571E-2</v>
      </c>
      <c r="BL236" s="6">
        <v>2.1013660342739774E-2</v>
      </c>
      <c r="BM236" s="6">
        <v>2.1535668800655532E-2</v>
      </c>
      <c r="BN236" s="6">
        <v>2.1787838422738379E-2</v>
      </c>
      <c r="BO236" s="6">
        <v>2.2000615472420926E-2</v>
      </c>
      <c r="BP236" s="6">
        <v>2.2345928640040803E-2</v>
      </c>
      <c r="BQ236" s="6">
        <v>2.2614505548189594E-2</v>
      </c>
      <c r="BR236" s="6">
        <v>2.2829367074708621E-2</v>
      </c>
      <c r="BS236" s="6">
        <v>2.3193163173783424E-2</v>
      </c>
      <c r="BT236" s="6">
        <v>2.3542008748238721E-2</v>
      </c>
      <c r="BV236" s="6">
        <v>4.9113139551608481E-2</v>
      </c>
      <c r="BW236" s="6">
        <v>4.9113139551608481E-2</v>
      </c>
      <c r="BX236" s="6">
        <v>4.9679167713441684E-2</v>
      </c>
      <c r="BY236" s="6">
        <v>5.0201176171357442E-2</v>
      </c>
      <c r="BZ236" s="6">
        <v>5.0453345793440289E-2</v>
      </c>
      <c r="CA236" s="6">
        <v>5.0666122843122836E-2</v>
      </c>
      <c r="CB236" s="6">
        <v>5.1011436010742713E-2</v>
      </c>
      <c r="CC236" s="6">
        <v>5.1280012918891504E-2</v>
      </c>
      <c r="CD236" s="6">
        <v>5.1494874445410531E-2</v>
      </c>
      <c r="CE236" s="6">
        <v>5.1858670544485334E-2</v>
      </c>
      <c r="CF236" s="6">
        <v>5.2207516118940631E-2</v>
      </c>
      <c r="CH236" s="6">
        <v>2.5823644343478613E-2</v>
      </c>
      <c r="CI236" s="6">
        <v>2.5823644343478613E-2</v>
      </c>
      <c r="CJ236" s="6">
        <v>2.6389672505311816E-2</v>
      </c>
      <c r="CK236" s="6">
        <v>2.6911680963227574E-2</v>
      </c>
      <c r="CL236" s="6">
        <v>2.7163850585310421E-2</v>
      </c>
      <c r="CM236" s="6">
        <v>2.7376627634992969E-2</v>
      </c>
      <c r="CN236" s="6">
        <v>2.7721940802612845E-2</v>
      </c>
      <c r="CO236" s="6">
        <v>2.7990517710761637E-2</v>
      </c>
      <c r="CP236" s="6">
        <v>2.8205379237280663E-2</v>
      </c>
      <c r="CQ236" s="6">
        <v>2.8569175336355467E-2</v>
      </c>
      <c r="CR236" s="6">
        <v>2.8918020910810763E-2</v>
      </c>
      <c r="CT236" s="6">
        <v>1.4491718093396798E-2</v>
      </c>
      <c r="CU236" s="6">
        <v>1.4491718093396798E-2</v>
      </c>
      <c r="CV236" s="6">
        <v>1.5057746255230001E-2</v>
      </c>
      <c r="CW236" s="6">
        <v>1.5579754713145759E-2</v>
      </c>
      <c r="CX236" s="6">
        <v>1.5831924335228606E-2</v>
      </c>
      <c r="CY236" s="6">
        <v>1.6044701384911153E-2</v>
      </c>
      <c r="CZ236" s="6">
        <v>1.6390014552531029E-2</v>
      </c>
      <c r="DA236" s="6">
        <v>1.6658591460679821E-2</v>
      </c>
      <c r="DB236" s="6">
        <v>1.6873452987198848E-2</v>
      </c>
      <c r="DC236" s="6">
        <v>1.7237249086273651E-2</v>
      </c>
      <c r="DD236" s="6">
        <v>1.7586094660728947E-2</v>
      </c>
      <c r="DF236" s="6">
        <v>2.0081250148185507E-2</v>
      </c>
      <c r="DG236" s="6">
        <v>2.0081250148185507E-2</v>
      </c>
      <c r="DH236" s="6">
        <v>2.064727831001871E-2</v>
      </c>
      <c r="DI236" s="6">
        <v>2.1169286767934468E-2</v>
      </c>
      <c r="DJ236" s="6">
        <v>2.1421456390017315E-2</v>
      </c>
      <c r="DK236" s="6">
        <v>2.1634233439699863E-2</v>
      </c>
      <c r="DL236" s="6">
        <v>2.1979546607319739E-2</v>
      </c>
      <c r="DM236" s="6">
        <v>2.2248123515468531E-2</v>
      </c>
      <c r="DN236" s="6">
        <v>2.2462985041987557E-2</v>
      </c>
      <c r="DO236" s="6">
        <v>2.2826781141062361E-2</v>
      </c>
      <c r="DP236" s="6">
        <v>2.3175626715517657E-2</v>
      </c>
    </row>
    <row r="237" spans="1:120" x14ac:dyDescent="0.2">
      <c r="A237" s="5">
        <v>40975</v>
      </c>
      <c r="B237" s="6">
        <v>4.3078322277791195E-2</v>
      </c>
      <c r="C237" s="6">
        <v>4.3078322277791195E-2</v>
      </c>
      <c r="D237" s="6">
        <v>4.3596359616941735E-2</v>
      </c>
      <c r="E237" s="6">
        <v>4.4116676597290815E-2</v>
      </c>
      <c r="F237" s="6">
        <v>4.4362508484744462E-2</v>
      </c>
      <c r="G237" s="6">
        <v>4.4577616612522276E-2</v>
      </c>
      <c r="H237" s="6">
        <v>4.491182111909095E-2</v>
      </c>
      <c r="I237" s="6">
        <v>4.5171757957533254E-2</v>
      </c>
      <c r="J237" s="6">
        <v>4.5386458457734251E-2</v>
      </c>
      <c r="K237" s="6">
        <v>4.5740104188778129E-2</v>
      </c>
      <c r="L237" s="6">
        <v>4.6079216533614728E-2</v>
      </c>
      <c r="N237" s="14">
        <v>2.9739874225465167E-2</v>
      </c>
      <c r="O237" s="14">
        <v>2.9739874225465167E-2</v>
      </c>
      <c r="P237" s="14">
        <v>3.0257911564615707E-2</v>
      </c>
      <c r="Q237" s="14">
        <v>3.0778228544964786E-2</v>
      </c>
      <c r="R237" s="14">
        <v>3.1024060432418434E-2</v>
      </c>
      <c r="S237" s="14">
        <v>3.1239168560196248E-2</v>
      </c>
      <c r="T237" s="14">
        <v>3.1573373066764922E-2</v>
      </c>
      <c r="U237" s="14">
        <v>3.1833309905207226E-2</v>
      </c>
      <c r="V237" s="14">
        <v>3.2048010405408223E-2</v>
      </c>
      <c r="W237" s="14">
        <v>3.2401656136452101E-2</v>
      </c>
      <c r="X237" s="14">
        <v>3.27407684812887E-2</v>
      </c>
      <c r="Z237" s="6">
        <v>2.8469255158662065E-2</v>
      </c>
      <c r="AA237" s="6">
        <v>2.8469255158662065E-2</v>
      </c>
      <c r="AB237" s="6">
        <v>2.8987292497812605E-2</v>
      </c>
      <c r="AC237" s="6">
        <v>2.9507609478161684E-2</v>
      </c>
      <c r="AD237" s="6">
        <v>2.9753441365615332E-2</v>
      </c>
      <c r="AE237" s="6">
        <v>2.9968549493393146E-2</v>
      </c>
      <c r="AF237" s="6">
        <v>3.030275399996182E-2</v>
      </c>
      <c r="AG237" s="6">
        <v>3.0562690838404124E-2</v>
      </c>
      <c r="AH237" s="6">
        <v>3.0777391338605121E-2</v>
      </c>
      <c r="AI237" s="6">
        <v>3.1131037069648999E-2</v>
      </c>
      <c r="AJ237" s="6">
        <v>3.1470149414485601E-2</v>
      </c>
      <c r="AL237" s="6">
        <v>4.7404578228077435E-2</v>
      </c>
      <c r="AM237" s="6">
        <v>4.7404578228077435E-2</v>
      </c>
      <c r="AN237" s="6">
        <v>4.7922615567227975E-2</v>
      </c>
      <c r="AO237" s="6">
        <v>4.8442932547577054E-2</v>
      </c>
      <c r="AP237" s="6">
        <v>4.8688764435030701E-2</v>
      </c>
      <c r="AQ237" s="6">
        <v>4.8903872562808516E-2</v>
      </c>
      <c r="AR237" s="6">
        <v>4.923807706937719E-2</v>
      </c>
      <c r="AS237" s="6">
        <v>4.9498013907819494E-2</v>
      </c>
      <c r="AT237" s="6">
        <v>4.9712714408020491E-2</v>
      </c>
      <c r="AU237" s="6">
        <v>5.0066360139064368E-2</v>
      </c>
      <c r="AV237" s="6">
        <v>5.0405472483900968E-2</v>
      </c>
      <c r="AX237" s="6">
        <v>1.9131626380840209E-3</v>
      </c>
      <c r="AY237" s="6">
        <v>1.9131626380840209E-3</v>
      </c>
      <c r="AZ237" s="6">
        <v>2.4311999772345608E-3</v>
      </c>
      <c r="BA237" s="6">
        <v>2.9515169575836404E-3</v>
      </c>
      <c r="BB237" s="6">
        <v>3.1973488450372876E-3</v>
      </c>
      <c r="BC237" s="6">
        <v>3.4124569728151023E-3</v>
      </c>
      <c r="BD237" s="6">
        <v>3.7466614793837758E-3</v>
      </c>
      <c r="BE237" s="6">
        <v>4.0065983178260798E-3</v>
      </c>
      <c r="BF237" s="6">
        <v>4.2212988180270767E-3</v>
      </c>
      <c r="BG237" s="6">
        <v>4.5749445490709546E-3</v>
      </c>
      <c r="BH237" s="6">
        <v>4.9140568939075539E-3</v>
      </c>
      <c r="BJ237" s="6">
        <v>2.3298092464957777E-2</v>
      </c>
      <c r="BK237" s="6">
        <v>2.3298092464957777E-2</v>
      </c>
      <c r="BL237" s="6">
        <v>2.3816129804108317E-2</v>
      </c>
      <c r="BM237" s="6">
        <v>2.4336446784457396E-2</v>
      </c>
      <c r="BN237" s="6">
        <v>2.4582278671911043E-2</v>
      </c>
      <c r="BO237" s="6">
        <v>2.4797386799688858E-2</v>
      </c>
      <c r="BP237" s="6">
        <v>2.5131591306257531E-2</v>
      </c>
      <c r="BQ237" s="6">
        <v>2.5391528144699835E-2</v>
      </c>
      <c r="BR237" s="6">
        <v>2.5606228644900832E-2</v>
      </c>
      <c r="BS237" s="6">
        <v>2.595987437594471E-2</v>
      </c>
      <c r="BT237" s="6">
        <v>2.629898672078131E-2</v>
      </c>
      <c r="BV237" s="6">
        <v>5.4161388217758163E-2</v>
      </c>
      <c r="BW237" s="6">
        <v>5.4161388217758163E-2</v>
      </c>
      <c r="BX237" s="6">
        <v>5.4679425556908703E-2</v>
      </c>
      <c r="BY237" s="6">
        <v>5.5199742537257783E-2</v>
      </c>
      <c r="BZ237" s="6">
        <v>5.544557442471143E-2</v>
      </c>
      <c r="CA237" s="6">
        <v>5.5660682552489245E-2</v>
      </c>
      <c r="CB237" s="6">
        <v>5.5994887059057918E-2</v>
      </c>
      <c r="CC237" s="6">
        <v>5.6254823897500222E-2</v>
      </c>
      <c r="CD237" s="6">
        <v>5.6469524397701219E-2</v>
      </c>
      <c r="CE237" s="6">
        <v>5.6823170128745097E-2</v>
      </c>
      <c r="CF237" s="6">
        <v>5.7162282473581696E-2</v>
      </c>
      <c r="CH237" s="6">
        <v>2.3603908751204127E-2</v>
      </c>
      <c r="CI237" s="6">
        <v>2.3603908751204127E-2</v>
      </c>
      <c r="CJ237" s="6">
        <v>2.4121946090354666E-2</v>
      </c>
      <c r="CK237" s="6">
        <v>2.4642263070703746E-2</v>
      </c>
      <c r="CL237" s="6">
        <v>2.4888094958157393E-2</v>
      </c>
      <c r="CM237" s="6">
        <v>2.5103203085935208E-2</v>
      </c>
      <c r="CN237" s="6">
        <v>2.5437407592503881E-2</v>
      </c>
      <c r="CO237" s="6">
        <v>2.5697344430946185E-2</v>
      </c>
      <c r="CP237" s="6">
        <v>2.5912044931147182E-2</v>
      </c>
      <c r="CQ237" s="6">
        <v>2.626569066219106E-2</v>
      </c>
      <c r="CR237" s="6">
        <v>2.6604803007027659E-2</v>
      </c>
      <c r="CT237" s="6">
        <v>1.5176021298148989E-2</v>
      </c>
      <c r="CU237" s="6">
        <v>1.5176021298148989E-2</v>
      </c>
      <c r="CV237" s="6">
        <v>1.5694058637299529E-2</v>
      </c>
      <c r="CW237" s="6">
        <v>1.6214375617648609E-2</v>
      </c>
      <c r="CX237" s="6">
        <v>1.6460207505102256E-2</v>
      </c>
      <c r="CY237" s="6">
        <v>1.6675315632880071E-2</v>
      </c>
      <c r="CZ237" s="6">
        <v>1.7009520139448744E-2</v>
      </c>
      <c r="DA237" s="6">
        <v>1.7269456977891048E-2</v>
      </c>
      <c r="DB237" s="6">
        <v>1.7484157478092045E-2</v>
      </c>
      <c r="DC237" s="6">
        <v>1.7837803209135923E-2</v>
      </c>
      <c r="DD237" s="6">
        <v>1.8176915553972522E-2</v>
      </c>
      <c r="DF237" s="6">
        <v>1.9164446773365929E-2</v>
      </c>
      <c r="DG237" s="6">
        <v>1.9164446773365929E-2</v>
      </c>
      <c r="DH237" s="6">
        <v>1.9682484112516468E-2</v>
      </c>
      <c r="DI237" s="6">
        <v>2.0202801092865548E-2</v>
      </c>
      <c r="DJ237" s="6">
        <v>2.0448632980319195E-2</v>
      </c>
      <c r="DK237" s="6">
        <v>2.066374110809701E-2</v>
      </c>
      <c r="DL237" s="6">
        <v>2.0997945614665683E-2</v>
      </c>
      <c r="DM237" s="6">
        <v>2.1257882453107987E-2</v>
      </c>
      <c r="DN237" s="6">
        <v>2.1472582953308984E-2</v>
      </c>
      <c r="DO237" s="6">
        <v>2.1826228684352862E-2</v>
      </c>
      <c r="DP237" s="6">
        <v>2.2165341029189461E-2</v>
      </c>
    </row>
    <row r="238" spans="1:120" x14ac:dyDescent="0.2">
      <c r="A238" s="5">
        <v>40976</v>
      </c>
      <c r="B238" s="6">
        <v>4.411005802851059E-2</v>
      </c>
      <c r="C238" s="6">
        <v>4.411005802851059E-2</v>
      </c>
      <c r="D238" s="6">
        <v>4.4536660126504507E-2</v>
      </c>
      <c r="E238" s="6">
        <v>4.4984259288900701E-2</v>
      </c>
      <c r="F238" s="6">
        <v>4.5189992537656737E-2</v>
      </c>
      <c r="G238" s="6">
        <v>4.5382472466083922E-2</v>
      </c>
      <c r="H238" s="6">
        <v>4.5686179040009378E-2</v>
      </c>
      <c r="I238" s="6">
        <v>4.5922395264173632E-2</v>
      </c>
      <c r="J238" s="6">
        <v>4.6125020493961812E-2</v>
      </c>
      <c r="K238" s="6">
        <v>4.6464560687783853E-2</v>
      </c>
      <c r="L238" s="6">
        <v>4.6790147175010476E-2</v>
      </c>
      <c r="N238" s="14">
        <v>3.2687873091712359E-2</v>
      </c>
      <c r="O238" s="14">
        <v>3.2687873091712359E-2</v>
      </c>
      <c r="P238" s="14">
        <v>3.3114475189706276E-2</v>
      </c>
      <c r="Q238" s="14">
        <v>3.3562074352102469E-2</v>
      </c>
      <c r="R238" s="14">
        <v>3.3767807600858506E-2</v>
      </c>
      <c r="S238" s="14">
        <v>3.396028752928569E-2</v>
      </c>
      <c r="T238" s="14">
        <v>3.4263994103211147E-2</v>
      </c>
      <c r="U238" s="14">
        <v>3.4500210327375401E-2</v>
      </c>
      <c r="V238" s="14">
        <v>3.470283555716358E-2</v>
      </c>
      <c r="W238" s="14">
        <v>3.5042375750985622E-2</v>
      </c>
      <c r="X238" s="14">
        <v>3.5367962238212244E-2</v>
      </c>
      <c r="Z238" s="6">
        <v>3.1789204305758247E-2</v>
      </c>
      <c r="AA238" s="6">
        <v>3.1789204305758247E-2</v>
      </c>
      <c r="AB238" s="6">
        <v>3.2215806403752163E-2</v>
      </c>
      <c r="AC238" s="6">
        <v>3.2663405566148357E-2</v>
      </c>
      <c r="AD238" s="6">
        <v>3.2869138814904393E-2</v>
      </c>
      <c r="AE238" s="6">
        <v>3.3061618743331578E-2</v>
      </c>
      <c r="AF238" s="6">
        <v>3.3365325317257034E-2</v>
      </c>
      <c r="AG238" s="6">
        <v>3.3601541541421288E-2</v>
      </c>
      <c r="AH238" s="6">
        <v>3.3804166771209468E-2</v>
      </c>
      <c r="AI238" s="6">
        <v>3.4143706965031509E-2</v>
      </c>
      <c r="AJ238" s="6">
        <v>3.4469293452258132E-2</v>
      </c>
      <c r="AL238" s="6">
        <v>5.3894821070717351E-2</v>
      </c>
      <c r="AM238" s="6">
        <v>5.3894821070717351E-2</v>
      </c>
      <c r="AN238" s="6">
        <v>5.4321423168711268E-2</v>
      </c>
      <c r="AO238" s="6">
        <v>5.4769022331107461E-2</v>
      </c>
      <c r="AP238" s="6">
        <v>5.4974755579863498E-2</v>
      </c>
      <c r="AQ238" s="6">
        <v>5.5167235508290682E-2</v>
      </c>
      <c r="AR238" s="6">
        <v>5.5470942082216139E-2</v>
      </c>
      <c r="AS238" s="6">
        <v>5.5707158306380393E-2</v>
      </c>
      <c r="AT238" s="6">
        <v>5.5909783536168572E-2</v>
      </c>
      <c r="AU238" s="6">
        <v>5.6249323729990613E-2</v>
      </c>
      <c r="AV238" s="6">
        <v>5.6574910217217236E-2</v>
      </c>
      <c r="AX238" s="6">
        <v>9.4047974778068942E-3</v>
      </c>
      <c r="AY238" s="6">
        <v>9.4047974778068942E-3</v>
      </c>
      <c r="AZ238" s="6">
        <v>9.8313995758008109E-3</v>
      </c>
      <c r="BA238" s="6">
        <v>1.0278998738197005E-2</v>
      </c>
      <c r="BB238" s="6">
        <v>1.0484731986953041E-2</v>
      </c>
      <c r="BC238" s="6">
        <v>1.0677211915380225E-2</v>
      </c>
      <c r="BD238" s="6">
        <v>1.0980918489305682E-2</v>
      </c>
      <c r="BE238" s="6">
        <v>1.1217134713469936E-2</v>
      </c>
      <c r="BF238" s="6">
        <v>1.1419759943258116E-2</v>
      </c>
      <c r="BG238" s="6">
        <v>1.1759300137080157E-2</v>
      </c>
      <c r="BH238" s="6">
        <v>1.2084886624306779E-2</v>
      </c>
      <c r="BJ238" s="6">
        <v>2.4308867650321305E-2</v>
      </c>
      <c r="BK238" s="6">
        <v>2.4308867650321305E-2</v>
      </c>
      <c r="BL238" s="6">
        <v>2.4735469748315222E-2</v>
      </c>
      <c r="BM238" s="6">
        <v>2.5183068910711415E-2</v>
      </c>
      <c r="BN238" s="6">
        <v>2.5388802159467452E-2</v>
      </c>
      <c r="BO238" s="6">
        <v>2.5581282087894636E-2</v>
      </c>
      <c r="BP238" s="6">
        <v>2.5884988661820093E-2</v>
      </c>
      <c r="BQ238" s="6">
        <v>2.6121204885984347E-2</v>
      </c>
      <c r="BR238" s="6">
        <v>2.6323830115772526E-2</v>
      </c>
      <c r="BS238" s="6">
        <v>2.6663370309594567E-2</v>
      </c>
      <c r="BT238" s="6">
        <v>2.698895679682119E-2</v>
      </c>
      <c r="BV238" s="6">
        <v>4.6890342187331575E-2</v>
      </c>
      <c r="BW238" s="6">
        <v>4.6890342187331575E-2</v>
      </c>
      <c r="BX238" s="6">
        <v>4.7316944285325492E-2</v>
      </c>
      <c r="BY238" s="6">
        <v>4.7764543447721686E-2</v>
      </c>
      <c r="BZ238" s="6">
        <v>4.7970276696477722E-2</v>
      </c>
      <c r="CA238" s="6">
        <v>4.8162756624904907E-2</v>
      </c>
      <c r="CB238" s="6">
        <v>4.8466463198830363E-2</v>
      </c>
      <c r="CC238" s="6">
        <v>4.8702679422994617E-2</v>
      </c>
      <c r="CD238" s="6">
        <v>4.8905304652782797E-2</v>
      </c>
      <c r="CE238" s="6">
        <v>4.9244844846604838E-2</v>
      </c>
      <c r="CF238" s="6">
        <v>4.9570431333831461E-2</v>
      </c>
      <c r="CH238" s="6">
        <v>2.5756727579998126E-2</v>
      </c>
      <c r="CI238" s="6">
        <v>2.5756727579998126E-2</v>
      </c>
      <c r="CJ238" s="6">
        <v>2.6183329677992043E-2</v>
      </c>
      <c r="CK238" s="6">
        <v>2.6630928840388236E-2</v>
      </c>
      <c r="CL238" s="6">
        <v>2.6836662089144273E-2</v>
      </c>
      <c r="CM238" s="6">
        <v>2.7029142017571457E-2</v>
      </c>
      <c r="CN238" s="6">
        <v>2.7332848591496914E-2</v>
      </c>
      <c r="CO238" s="6">
        <v>2.7569064815661168E-2</v>
      </c>
      <c r="CP238" s="6">
        <v>2.7771690045449347E-2</v>
      </c>
      <c r="CQ238" s="6">
        <v>2.8111230239271388E-2</v>
      </c>
      <c r="CR238" s="6">
        <v>2.8436816726498011E-2</v>
      </c>
      <c r="CT238" s="6">
        <v>1.6893984347283512E-2</v>
      </c>
      <c r="CU238" s="6">
        <v>1.6893984347283512E-2</v>
      </c>
      <c r="CV238" s="6">
        <v>1.7320586445277428E-2</v>
      </c>
      <c r="CW238" s="6">
        <v>1.7768185607673622E-2</v>
      </c>
      <c r="CX238" s="6">
        <v>1.7973918856429658E-2</v>
      </c>
      <c r="CY238" s="6">
        <v>1.8166398784856843E-2</v>
      </c>
      <c r="CZ238" s="6">
        <v>1.84701053587823E-2</v>
      </c>
      <c r="DA238" s="6">
        <v>1.8706321582946554E-2</v>
      </c>
      <c r="DB238" s="6">
        <v>1.8908946812734733E-2</v>
      </c>
      <c r="DC238" s="6">
        <v>1.9248487006556774E-2</v>
      </c>
      <c r="DD238" s="6">
        <v>1.9574073493783397E-2</v>
      </c>
      <c r="DF238" s="6">
        <v>2.179685826386004E-2</v>
      </c>
      <c r="DG238" s="6">
        <v>2.179685826386004E-2</v>
      </c>
      <c r="DH238" s="6">
        <v>2.2223460361853957E-2</v>
      </c>
      <c r="DI238" s="6">
        <v>2.2671059524250151E-2</v>
      </c>
      <c r="DJ238" s="6">
        <v>2.2876792773006187E-2</v>
      </c>
      <c r="DK238" s="6">
        <v>2.3069272701433371E-2</v>
      </c>
      <c r="DL238" s="6">
        <v>2.3372979275358828E-2</v>
      </c>
      <c r="DM238" s="6">
        <v>2.3609195499523082E-2</v>
      </c>
      <c r="DN238" s="6">
        <v>2.3811820729311262E-2</v>
      </c>
      <c r="DO238" s="6">
        <v>2.4151360923133303E-2</v>
      </c>
      <c r="DP238" s="6">
        <v>2.4476947410359925E-2</v>
      </c>
    </row>
    <row r="239" spans="1:120" x14ac:dyDescent="0.2">
      <c r="A239" s="5">
        <v>40977</v>
      </c>
      <c r="B239" s="6">
        <v>4.1401200668189073E-2</v>
      </c>
      <c r="C239" s="6">
        <v>4.1401200668189073E-2</v>
      </c>
      <c r="D239" s="6">
        <v>4.1784997965499657E-2</v>
      </c>
      <c r="E239" s="6">
        <v>4.2250426729716392E-2</v>
      </c>
      <c r="F239" s="6">
        <v>4.2460541867092971E-2</v>
      </c>
      <c r="G239" s="6">
        <v>4.2664628161065268E-2</v>
      </c>
      <c r="H239" s="6">
        <v>4.2972954533887997E-2</v>
      </c>
      <c r="I239" s="6">
        <v>4.321276393497233E-2</v>
      </c>
      <c r="J239" s="6">
        <v>4.3424754784993004E-2</v>
      </c>
      <c r="K239" s="6">
        <v>4.3763010900808766E-2</v>
      </c>
      <c r="L239" s="6">
        <v>4.4087366080358154E-2</v>
      </c>
      <c r="N239" s="14">
        <v>3.2778123427888835E-2</v>
      </c>
      <c r="O239" s="14">
        <v>3.2778123427888835E-2</v>
      </c>
      <c r="P239" s="14">
        <v>3.3161920725199419E-2</v>
      </c>
      <c r="Q239" s="14">
        <v>3.3627349489416154E-2</v>
      </c>
      <c r="R239" s="14">
        <v>3.3837464626792733E-2</v>
      </c>
      <c r="S239" s="14">
        <v>3.404155092076503E-2</v>
      </c>
      <c r="T239" s="14">
        <v>3.4349877293587759E-2</v>
      </c>
      <c r="U239" s="14">
        <v>3.4589686694672092E-2</v>
      </c>
      <c r="V239" s="14">
        <v>3.4801677544692766E-2</v>
      </c>
      <c r="W239" s="14">
        <v>3.5139933660508528E-2</v>
      </c>
      <c r="X239" s="14">
        <v>3.5464288840057916E-2</v>
      </c>
      <c r="Z239" s="6">
        <v>3.186800135350748E-2</v>
      </c>
      <c r="AA239" s="6">
        <v>3.186800135350748E-2</v>
      </c>
      <c r="AB239" s="6">
        <v>3.2251798650818064E-2</v>
      </c>
      <c r="AC239" s="6">
        <v>3.27172274150348E-2</v>
      </c>
      <c r="AD239" s="6">
        <v>3.2927342552411379E-2</v>
      </c>
      <c r="AE239" s="6">
        <v>3.3131428846383676E-2</v>
      </c>
      <c r="AF239" s="6">
        <v>3.3439755219206405E-2</v>
      </c>
      <c r="AG239" s="6">
        <v>3.3679564620290738E-2</v>
      </c>
      <c r="AH239" s="6">
        <v>3.3891555470311412E-2</v>
      </c>
      <c r="AI239" s="6">
        <v>3.4229811586127173E-2</v>
      </c>
      <c r="AJ239" s="6">
        <v>3.4554166765676561E-2</v>
      </c>
      <c r="AL239" s="6">
        <v>5.1992386447519703E-2</v>
      </c>
      <c r="AM239" s="6">
        <v>5.1992386447519703E-2</v>
      </c>
      <c r="AN239" s="6">
        <v>5.2376183744830287E-2</v>
      </c>
      <c r="AO239" s="6">
        <v>5.2841612509047023E-2</v>
      </c>
      <c r="AP239" s="6">
        <v>5.3051727646423602E-2</v>
      </c>
      <c r="AQ239" s="6">
        <v>5.3255813940395899E-2</v>
      </c>
      <c r="AR239" s="6">
        <v>5.3564140313218628E-2</v>
      </c>
      <c r="AS239" s="6">
        <v>5.3803949714302961E-2</v>
      </c>
      <c r="AT239" s="6">
        <v>5.4015940564323635E-2</v>
      </c>
      <c r="AU239" s="6">
        <v>5.4354196680139397E-2</v>
      </c>
      <c r="AV239" s="6">
        <v>5.4678551859688784E-2</v>
      </c>
      <c r="AX239" s="6">
        <v>9.2429769196818654E-3</v>
      </c>
      <c r="AY239" s="6">
        <v>9.2429769196818654E-3</v>
      </c>
      <c r="AZ239" s="6">
        <v>9.6267742169924495E-3</v>
      </c>
      <c r="BA239" s="6">
        <v>1.0092202981209185E-2</v>
      </c>
      <c r="BB239" s="6">
        <v>1.0302318118585764E-2</v>
      </c>
      <c r="BC239" s="6">
        <v>1.0506404412558061E-2</v>
      </c>
      <c r="BD239" s="6">
        <v>1.081473078538079E-2</v>
      </c>
      <c r="BE239" s="6">
        <v>1.1054540186465123E-2</v>
      </c>
      <c r="BF239" s="6">
        <v>1.1266531036485797E-2</v>
      </c>
      <c r="BG239" s="6">
        <v>1.1604787152301559E-2</v>
      </c>
      <c r="BH239" s="6">
        <v>1.1929142331850946E-2</v>
      </c>
      <c r="BJ239" s="6">
        <v>2.3834955785123298E-2</v>
      </c>
      <c r="BK239" s="6">
        <v>2.3834955785123298E-2</v>
      </c>
      <c r="BL239" s="6">
        <v>2.4218753082433882E-2</v>
      </c>
      <c r="BM239" s="6">
        <v>2.4684181846650617E-2</v>
      </c>
      <c r="BN239" s="6">
        <v>2.4894296984027196E-2</v>
      </c>
      <c r="BO239" s="6">
        <v>2.5098383277999493E-2</v>
      </c>
      <c r="BP239" s="6">
        <v>2.5406709650822222E-2</v>
      </c>
      <c r="BQ239" s="6">
        <v>2.5646519051906555E-2</v>
      </c>
      <c r="BR239" s="6">
        <v>2.5858509901927229E-2</v>
      </c>
      <c r="BS239" s="6">
        <v>2.6196766017742991E-2</v>
      </c>
      <c r="BT239" s="6">
        <v>2.6521121197292379E-2</v>
      </c>
      <c r="BV239" s="6">
        <v>4.6683393096390642E-2</v>
      </c>
      <c r="BW239" s="6">
        <v>4.6683393096390642E-2</v>
      </c>
      <c r="BX239" s="6">
        <v>4.7067190393701226E-2</v>
      </c>
      <c r="BY239" s="6">
        <v>4.7532619157917962E-2</v>
      </c>
      <c r="BZ239" s="6">
        <v>4.7742734295294541E-2</v>
      </c>
      <c r="CA239" s="6">
        <v>4.7946820589266838E-2</v>
      </c>
      <c r="CB239" s="6">
        <v>4.8255146962089566E-2</v>
      </c>
      <c r="CC239" s="6">
        <v>4.8494956363173899E-2</v>
      </c>
      <c r="CD239" s="6">
        <v>4.8706947213194574E-2</v>
      </c>
      <c r="CE239" s="6">
        <v>4.9045203329010335E-2</v>
      </c>
      <c r="CF239" s="6">
        <v>4.9369558508559723E-2</v>
      </c>
      <c r="CH239" s="6">
        <v>2.0633803618786941E-2</v>
      </c>
      <c r="CI239" s="6">
        <v>2.0633803618786941E-2</v>
      </c>
      <c r="CJ239" s="6">
        <v>2.1017600916097525E-2</v>
      </c>
      <c r="CK239" s="6">
        <v>2.148302968031426E-2</v>
      </c>
      <c r="CL239" s="6">
        <v>2.169314481769084E-2</v>
      </c>
      <c r="CM239" s="6">
        <v>2.1897231111663137E-2</v>
      </c>
      <c r="CN239" s="6">
        <v>2.2205557484485865E-2</v>
      </c>
      <c r="CO239" s="6">
        <v>2.2445366885570198E-2</v>
      </c>
      <c r="CP239" s="6">
        <v>2.2657357735590872E-2</v>
      </c>
      <c r="CQ239" s="6">
        <v>2.2995613851406634E-2</v>
      </c>
      <c r="CR239" s="6">
        <v>2.3319969030956022E-2</v>
      </c>
      <c r="CT239" s="6">
        <v>1.385644522189735E-2</v>
      </c>
      <c r="CU239" s="6">
        <v>1.385644522189735E-2</v>
      </c>
      <c r="CV239" s="6">
        <v>1.4240242519207934E-2</v>
      </c>
      <c r="CW239" s="6">
        <v>1.4705671283424669E-2</v>
      </c>
      <c r="CX239" s="6">
        <v>1.4915786420801248E-2</v>
      </c>
      <c r="CY239" s="6">
        <v>1.5119872714773545E-2</v>
      </c>
      <c r="CZ239" s="6">
        <v>1.5428199087596274E-2</v>
      </c>
      <c r="DA239" s="6">
        <v>1.5668008488680607E-2</v>
      </c>
      <c r="DB239" s="6">
        <v>1.5879999338701281E-2</v>
      </c>
      <c r="DC239" s="6">
        <v>1.6218255454517043E-2</v>
      </c>
      <c r="DD239" s="6">
        <v>1.6542610634066431E-2</v>
      </c>
      <c r="DF239" s="6">
        <v>1.965200250998864E-2</v>
      </c>
      <c r="DG239" s="6">
        <v>1.965200250998864E-2</v>
      </c>
      <c r="DH239" s="6">
        <v>2.0035799807299224E-2</v>
      </c>
      <c r="DI239" s="6">
        <v>2.0501228571515959E-2</v>
      </c>
      <c r="DJ239" s="6">
        <v>2.0711343708892539E-2</v>
      </c>
      <c r="DK239" s="6">
        <v>2.0915430002864836E-2</v>
      </c>
      <c r="DL239" s="6">
        <v>2.1223756375687564E-2</v>
      </c>
      <c r="DM239" s="6">
        <v>2.1463565776771897E-2</v>
      </c>
      <c r="DN239" s="6">
        <v>2.1675556626792571E-2</v>
      </c>
      <c r="DO239" s="6">
        <v>2.2013812742608333E-2</v>
      </c>
      <c r="DP239" s="6">
        <v>2.2338167922157721E-2</v>
      </c>
    </row>
    <row r="240" spans="1:120" x14ac:dyDescent="0.2">
      <c r="A240" s="5">
        <v>40980</v>
      </c>
      <c r="B240" s="6">
        <v>4.4202678934729213E-2</v>
      </c>
      <c r="C240" s="6">
        <v>4.4202678934729213E-2</v>
      </c>
      <c r="D240" s="6">
        <v>4.4526446397610976E-2</v>
      </c>
      <c r="E240" s="6">
        <v>4.5012906011861066E-2</v>
      </c>
      <c r="F240" s="6">
        <v>4.5215947910462198E-2</v>
      </c>
      <c r="G240" s="6">
        <v>4.5437431546505494E-2</v>
      </c>
      <c r="H240" s="6">
        <v>4.5737338263362327E-2</v>
      </c>
      <c r="I240" s="6">
        <v>4.5970599043139854E-2</v>
      </c>
      <c r="J240" s="6">
        <v>4.6195656658511081E-2</v>
      </c>
      <c r="K240" s="6">
        <v>4.6519609222175559E-2</v>
      </c>
      <c r="L240" s="6">
        <v>4.6830248666785319E-2</v>
      </c>
      <c r="N240" s="14">
        <v>3.6615954517010593E-2</v>
      </c>
      <c r="O240" s="14">
        <v>3.6615954517010593E-2</v>
      </c>
      <c r="P240" s="14">
        <v>3.6939721979892357E-2</v>
      </c>
      <c r="Q240" s="14">
        <v>3.7426181594142446E-2</v>
      </c>
      <c r="R240" s="14">
        <v>3.7629223492743578E-2</v>
      </c>
      <c r="S240" s="14">
        <v>3.7850707128786874E-2</v>
      </c>
      <c r="T240" s="14">
        <v>3.8150613845643708E-2</v>
      </c>
      <c r="U240" s="14">
        <v>3.8383874625421234E-2</v>
      </c>
      <c r="V240" s="14">
        <v>3.8608932240792461E-2</v>
      </c>
      <c r="W240" s="14">
        <v>3.8932884804456939E-2</v>
      </c>
      <c r="X240" s="14">
        <v>3.92435242490667E-2</v>
      </c>
      <c r="Z240" s="6">
        <v>2.953106173523375E-2</v>
      </c>
      <c r="AA240" s="6">
        <v>2.953106173523375E-2</v>
      </c>
      <c r="AB240" s="6">
        <v>2.9854829198115513E-2</v>
      </c>
      <c r="AC240" s="6">
        <v>3.0341288812365603E-2</v>
      </c>
      <c r="AD240" s="6">
        <v>3.0544330710966735E-2</v>
      </c>
      <c r="AE240" s="6">
        <v>3.0765814347010031E-2</v>
      </c>
      <c r="AF240" s="6">
        <v>3.1065721063866864E-2</v>
      </c>
      <c r="AG240" s="6">
        <v>3.1298981843644394E-2</v>
      </c>
      <c r="AH240" s="6">
        <v>3.1524039459015621E-2</v>
      </c>
      <c r="AI240" s="6">
        <v>3.1847992022680099E-2</v>
      </c>
      <c r="AJ240" s="6">
        <v>3.2158631467289853E-2</v>
      </c>
      <c r="AL240" s="6">
        <v>4.940136550939437E-2</v>
      </c>
      <c r="AM240" s="6">
        <v>4.940136550939437E-2</v>
      </c>
      <c r="AN240" s="6">
        <v>4.9725132972276133E-2</v>
      </c>
      <c r="AO240" s="6">
        <v>5.0211592586526223E-2</v>
      </c>
      <c r="AP240" s="6">
        <v>5.0414634485127355E-2</v>
      </c>
      <c r="AQ240" s="6">
        <v>5.0636118121170651E-2</v>
      </c>
      <c r="AR240" s="6">
        <v>5.0936024838027484E-2</v>
      </c>
      <c r="AS240" s="6">
        <v>5.116928561780501E-2</v>
      </c>
      <c r="AT240" s="6">
        <v>5.1394343233176237E-2</v>
      </c>
      <c r="AU240" s="6">
        <v>5.1718295796840716E-2</v>
      </c>
      <c r="AV240" s="6">
        <v>5.2028935241450476E-2</v>
      </c>
      <c r="AX240" s="6">
        <v>1.0500451822594799E-2</v>
      </c>
      <c r="AY240" s="6">
        <v>1.0500451822594799E-2</v>
      </c>
      <c r="AZ240" s="6">
        <v>1.0824219285476562E-2</v>
      </c>
      <c r="BA240" s="6">
        <v>1.1310678899726652E-2</v>
      </c>
      <c r="BB240" s="6">
        <v>1.1513720798327784E-2</v>
      </c>
      <c r="BC240" s="6">
        <v>1.173520443437108E-2</v>
      </c>
      <c r="BD240" s="6">
        <v>1.2035111151227913E-2</v>
      </c>
      <c r="BE240" s="6">
        <v>1.226837193100544E-2</v>
      </c>
      <c r="BF240" s="6">
        <v>1.2493429546376666E-2</v>
      </c>
      <c r="BG240" s="6">
        <v>1.2817382110041145E-2</v>
      </c>
      <c r="BH240" s="6">
        <v>1.3128021554650905E-2</v>
      </c>
      <c r="BJ240" s="6">
        <v>2.6018836806926692E-2</v>
      </c>
      <c r="BK240" s="6">
        <v>2.6018836806926692E-2</v>
      </c>
      <c r="BL240" s="6">
        <v>2.6342604269808455E-2</v>
      </c>
      <c r="BM240" s="6">
        <v>2.6829063884058545E-2</v>
      </c>
      <c r="BN240" s="6">
        <v>2.7032105782659677E-2</v>
      </c>
      <c r="BO240" s="6">
        <v>2.7253589418702973E-2</v>
      </c>
      <c r="BP240" s="6">
        <v>2.7553496135559807E-2</v>
      </c>
      <c r="BQ240" s="6">
        <v>2.7786756915337333E-2</v>
      </c>
      <c r="BR240" s="6">
        <v>2.801181453070856E-2</v>
      </c>
      <c r="BS240" s="6">
        <v>2.8335767094373038E-2</v>
      </c>
      <c r="BT240" s="6">
        <v>2.8646406538982799E-2</v>
      </c>
      <c r="BV240" s="6">
        <v>4.7696243910897593E-2</v>
      </c>
      <c r="BW240" s="6">
        <v>4.7696243910897593E-2</v>
      </c>
      <c r="BX240" s="6">
        <v>4.8020011373779356E-2</v>
      </c>
      <c r="BY240" s="6">
        <v>4.8506470988029446E-2</v>
      </c>
      <c r="BZ240" s="6">
        <v>4.8709512886630578E-2</v>
      </c>
      <c r="CA240" s="6">
        <v>4.8930996522673874E-2</v>
      </c>
      <c r="CB240" s="6">
        <v>4.9230903239530707E-2</v>
      </c>
      <c r="CC240" s="6">
        <v>4.9464164019308234E-2</v>
      </c>
      <c r="CD240" s="6">
        <v>4.968922163467946E-2</v>
      </c>
      <c r="CE240" s="6">
        <v>5.0013174198343939E-2</v>
      </c>
      <c r="CF240" s="6">
        <v>5.0323813642953699E-2</v>
      </c>
      <c r="CH240" s="6">
        <v>2.390549372360113E-2</v>
      </c>
      <c r="CI240" s="6">
        <v>2.390549372360113E-2</v>
      </c>
      <c r="CJ240" s="6">
        <v>2.4229261186482894E-2</v>
      </c>
      <c r="CK240" s="6">
        <v>2.4715720800732983E-2</v>
      </c>
      <c r="CL240" s="6">
        <v>2.4918762699334115E-2</v>
      </c>
      <c r="CM240" s="6">
        <v>2.5140246335377411E-2</v>
      </c>
      <c r="CN240" s="6">
        <v>2.5440153052234245E-2</v>
      </c>
      <c r="CO240" s="6">
        <v>2.5673413832011771E-2</v>
      </c>
      <c r="CP240" s="6">
        <v>2.5898471447382998E-2</v>
      </c>
      <c r="CQ240" s="6">
        <v>2.6222424011047477E-2</v>
      </c>
      <c r="CR240" s="6">
        <v>2.6533063455657237E-2</v>
      </c>
      <c r="CT240" s="6">
        <v>1.5796618838178639E-2</v>
      </c>
      <c r="CU240" s="6">
        <v>1.5796618838178639E-2</v>
      </c>
      <c r="CV240" s="6">
        <v>1.6120386301060403E-2</v>
      </c>
      <c r="CW240" s="6">
        <v>1.6606845915310493E-2</v>
      </c>
      <c r="CX240" s="6">
        <v>1.6809887813911625E-2</v>
      </c>
      <c r="CY240" s="6">
        <v>1.7031371449954921E-2</v>
      </c>
      <c r="CZ240" s="6">
        <v>1.7331278166811754E-2</v>
      </c>
      <c r="DA240" s="6">
        <v>1.756453894658928E-2</v>
      </c>
      <c r="DB240" s="6">
        <v>1.7789596561960507E-2</v>
      </c>
      <c r="DC240" s="6">
        <v>1.8113549125624986E-2</v>
      </c>
      <c r="DD240" s="6">
        <v>1.8424188570234746E-2</v>
      </c>
      <c r="DF240" s="6">
        <v>2.1737941914790716E-2</v>
      </c>
      <c r="DG240" s="6">
        <v>2.1737941914790716E-2</v>
      </c>
      <c r="DH240" s="6">
        <v>2.2061709377672479E-2</v>
      </c>
      <c r="DI240" s="6">
        <v>2.2548168991922569E-2</v>
      </c>
      <c r="DJ240" s="6">
        <v>2.2751210890523701E-2</v>
      </c>
      <c r="DK240" s="6">
        <v>2.2972694526566997E-2</v>
      </c>
      <c r="DL240" s="6">
        <v>2.327260124342383E-2</v>
      </c>
      <c r="DM240" s="6">
        <v>2.3505862023201356E-2</v>
      </c>
      <c r="DN240" s="6">
        <v>2.3730919638572583E-2</v>
      </c>
      <c r="DO240" s="6">
        <v>2.4054872202237062E-2</v>
      </c>
      <c r="DP240" s="6">
        <v>2.4365511646846822E-2</v>
      </c>
    </row>
    <row r="241" spans="1:120" x14ac:dyDescent="0.2">
      <c r="A241" s="5">
        <v>40981</v>
      </c>
      <c r="B241" s="6">
        <v>4.5491088461330806E-2</v>
      </c>
      <c r="C241" s="6">
        <v>4.5491088461330806E-2</v>
      </c>
      <c r="D241" s="6">
        <v>4.5809649610455E-2</v>
      </c>
      <c r="E241" s="6">
        <v>4.6307308043195723E-2</v>
      </c>
      <c r="F241" s="6">
        <v>4.6509213044758739E-2</v>
      </c>
      <c r="G241" s="6">
        <v>4.674015507862548E-2</v>
      </c>
      <c r="H241" s="6">
        <v>4.7044433369432224E-2</v>
      </c>
      <c r="I241" s="6">
        <v>4.7281094262281914E-2</v>
      </c>
      <c r="J241" s="6">
        <v>4.7516985379445445E-2</v>
      </c>
      <c r="K241" s="6">
        <v>4.7849069704699619E-2</v>
      </c>
      <c r="L241" s="6">
        <v>4.8167506728915975E-2</v>
      </c>
      <c r="N241" s="14">
        <v>3.5307456738836375E-2</v>
      </c>
      <c r="O241" s="14">
        <v>3.5307456738836375E-2</v>
      </c>
      <c r="P241" s="14">
        <v>3.5626017887960569E-2</v>
      </c>
      <c r="Q241" s="14">
        <v>3.6123676320701292E-2</v>
      </c>
      <c r="R241" s="14">
        <v>3.6325581322264308E-2</v>
      </c>
      <c r="S241" s="14">
        <v>3.6556523356131049E-2</v>
      </c>
      <c r="T241" s="14">
        <v>3.6860801646937794E-2</v>
      </c>
      <c r="U241" s="14">
        <v>3.7097462539787483E-2</v>
      </c>
      <c r="V241" s="14">
        <v>3.7333353656951014E-2</v>
      </c>
      <c r="W241" s="14">
        <v>3.7665437982205188E-2</v>
      </c>
      <c r="X241" s="14">
        <v>3.7983875006421544E-2</v>
      </c>
      <c r="Z241" s="6">
        <v>2.8063959065436215E-2</v>
      </c>
      <c r="AA241" s="6">
        <v>2.8063959065436215E-2</v>
      </c>
      <c r="AB241" s="6">
        <v>2.8382520214560409E-2</v>
      </c>
      <c r="AC241" s="6">
        <v>2.8880178647301132E-2</v>
      </c>
      <c r="AD241" s="6">
        <v>2.9082083648864148E-2</v>
      </c>
      <c r="AE241" s="6">
        <v>2.9313025682730889E-2</v>
      </c>
      <c r="AF241" s="6">
        <v>2.9617303973537634E-2</v>
      </c>
      <c r="AG241" s="6">
        <v>2.9853964866387323E-2</v>
      </c>
      <c r="AH241" s="6">
        <v>3.0089855983550854E-2</v>
      </c>
      <c r="AI241" s="6">
        <v>3.0421940308805028E-2</v>
      </c>
      <c r="AJ241" s="6">
        <v>3.0740377333021384E-2</v>
      </c>
      <c r="AL241" s="6">
        <v>4.8807620455974511E-2</v>
      </c>
      <c r="AM241" s="6">
        <v>4.8807620455974511E-2</v>
      </c>
      <c r="AN241" s="6">
        <v>4.9126181605098705E-2</v>
      </c>
      <c r="AO241" s="6">
        <v>4.9623840037839428E-2</v>
      </c>
      <c r="AP241" s="6">
        <v>4.9825745039402444E-2</v>
      </c>
      <c r="AQ241" s="6">
        <v>5.0056687073269185E-2</v>
      </c>
      <c r="AR241" s="6">
        <v>5.036096536407593E-2</v>
      </c>
      <c r="AS241" s="6">
        <v>5.0597626256925619E-2</v>
      </c>
      <c r="AT241" s="6">
        <v>5.083351737408915E-2</v>
      </c>
      <c r="AU241" s="6">
        <v>5.1165601699343324E-2</v>
      </c>
      <c r="AV241" s="6">
        <v>5.148403872355968E-2</v>
      </c>
      <c r="AX241" s="6">
        <v>1.2421930550278707E-2</v>
      </c>
      <c r="AY241" s="6">
        <v>1.2421930550278707E-2</v>
      </c>
      <c r="AZ241" s="6">
        <v>1.2740491699402902E-2</v>
      </c>
      <c r="BA241" s="6">
        <v>1.3238150132143625E-2</v>
      </c>
      <c r="BB241" s="6">
        <v>1.3440055133706641E-2</v>
      </c>
      <c r="BC241" s="6">
        <v>1.3670997167573381E-2</v>
      </c>
      <c r="BD241" s="6">
        <v>1.3975275458380126E-2</v>
      </c>
      <c r="BE241" s="6">
        <v>1.4211936351229816E-2</v>
      </c>
      <c r="BF241" s="6">
        <v>1.4447827468393347E-2</v>
      </c>
      <c r="BG241" s="6">
        <v>1.4779911793647521E-2</v>
      </c>
      <c r="BH241" s="6">
        <v>1.5098348817863877E-2</v>
      </c>
      <c r="BJ241" s="6">
        <v>2.3558375998383181E-2</v>
      </c>
      <c r="BK241" s="6">
        <v>2.3558375998383181E-2</v>
      </c>
      <c r="BL241" s="6">
        <v>2.3876937147507375E-2</v>
      </c>
      <c r="BM241" s="6">
        <v>2.4374595580248098E-2</v>
      </c>
      <c r="BN241" s="6">
        <v>2.4576500581811114E-2</v>
      </c>
      <c r="BO241" s="6">
        <v>2.4807442615677855E-2</v>
      </c>
      <c r="BP241" s="6">
        <v>2.51117209064846E-2</v>
      </c>
      <c r="BQ241" s="6">
        <v>2.5348381799334289E-2</v>
      </c>
      <c r="BR241" s="6">
        <v>2.558427291649782E-2</v>
      </c>
      <c r="BS241" s="6">
        <v>2.5916357241751994E-2</v>
      </c>
      <c r="BT241" s="6">
        <v>2.623479426596835E-2</v>
      </c>
      <c r="BV241" s="6">
        <v>4.8333611396446027E-2</v>
      </c>
      <c r="BW241" s="6">
        <v>4.8333611396446027E-2</v>
      </c>
      <c r="BX241" s="6">
        <v>4.8652172545570221E-2</v>
      </c>
      <c r="BY241" s="6">
        <v>4.9149830978310945E-2</v>
      </c>
      <c r="BZ241" s="6">
        <v>4.935173597987396E-2</v>
      </c>
      <c r="CA241" s="6">
        <v>4.9582678013740701E-2</v>
      </c>
      <c r="CB241" s="6">
        <v>4.9886956304547446E-2</v>
      </c>
      <c r="CC241" s="6">
        <v>5.0123617197397136E-2</v>
      </c>
      <c r="CD241" s="6">
        <v>5.0359508314560666E-2</v>
      </c>
      <c r="CE241" s="6">
        <v>5.0691592639814841E-2</v>
      </c>
      <c r="CF241" s="6">
        <v>5.1010029664031196E-2</v>
      </c>
      <c r="CH241" s="6">
        <v>2.5053544612302893E-2</v>
      </c>
      <c r="CI241" s="6">
        <v>2.5053544612302893E-2</v>
      </c>
      <c r="CJ241" s="6">
        <v>2.5372105761427087E-2</v>
      </c>
      <c r="CK241" s="6">
        <v>2.586976419416781E-2</v>
      </c>
      <c r="CL241" s="6">
        <v>2.6071669195730826E-2</v>
      </c>
      <c r="CM241" s="6">
        <v>2.6302611229597567E-2</v>
      </c>
      <c r="CN241" s="6">
        <v>2.6606889520404312E-2</v>
      </c>
      <c r="CO241" s="6">
        <v>2.6843550413254001E-2</v>
      </c>
      <c r="CP241" s="6">
        <v>2.7079441530417532E-2</v>
      </c>
      <c r="CQ241" s="6">
        <v>2.7411525855671706E-2</v>
      </c>
      <c r="CR241" s="6">
        <v>2.7729962879888062E-2</v>
      </c>
      <c r="CT241" s="6">
        <v>1.3301178936462901E-2</v>
      </c>
      <c r="CU241" s="6">
        <v>1.3301178936462901E-2</v>
      </c>
      <c r="CV241" s="6">
        <v>1.3619740085587095E-2</v>
      </c>
      <c r="CW241" s="6">
        <v>1.4117398518327818E-2</v>
      </c>
      <c r="CX241" s="6">
        <v>1.4319303519890834E-2</v>
      </c>
      <c r="CY241" s="6">
        <v>1.4550245553757574E-2</v>
      </c>
      <c r="CZ241" s="6">
        <v>1.4854523844564319E-2</v>
      </c>
      <c r="DA241" s="6">
        <v>1.5091184737414009E-2</v>
      </c>
      <c r="DB241" s="6">
        <v>1.532707585457754E-2</v>
      </c>
      <c r="DC241" s="6">
        <v>1.5659160179831714E-2</v>
      </c>
      <c r="DD241" s="6">
        <v>1.597759720404807E-2</v>
      </c>
      <c r="DF241" s="6">
        <v>1.3558466887903563E-2</v>
      </c>
      <c r="DG241" s="6">
        <v>1.3558466887903563E-2</v>
      </c>
      <c r="DH241" s="6">
        <v>1.3877028037027757E-2</v>
      </c>
      <c r="DI241" s="6">
        <v>1.437468646976848E-2</v>
      </c>
      <c r="DJ241" s="6">
        <v>1.4576591471331496E-2</v>
      </c>
      <c r="DK241" s="6">
        <v>1.4807533505198237E-2</v>
      </c>
      <c r="DL241" s="6">
        <v>1.5111811796004982E-2</v>
      </c>
      <c r="DM241" s="6">
        <v>1.5348472688854671E-2</v>
      </c>
      <c r="DN241" s="6">
        <v>1.5584363806018202E-2</v>
      </c>
      <c r="DO241" s="6">
        <v>1.5916448131272375E-2</v>
      </c>
      <c r="DP241" s="6">
        <v>1.6234885155488731E-2</v>
      </c>
    </row>
    <row r="242" spans="1:120" x14ac:dyDescent="0.2">
      <c r="A242" s="5">
        <v>40982</v>
      </c>
      <c r="B242" s="6">
        <v>4.4495870379092084E-2</v>
      </c>
      <c r="C242" s="6">
        <v>4.4495870379092084E-2</v>
      </c>
      <c r="D242" s="6">
        <v>4.4855259296657062E-2</v>
      </c>
      <c r="E242" s="6">
        <v>4.5475989743008163E-2</v>
      </c>
      <c r="F242" s="6">
        <v>4.5721584130451055E-2</v>
      </c>
      <c r="G242" s="6">
        <v>4.6010694553445447E-2</v>
      </c>
      <c r="H242" s="6">
        <v>4.6376740062643647E-2</v>
      </c>
      <c r="I242" s="6">
        <v>4.6661442125353371E-2</v>
      </c>
      <c r="J242" s="6">
        <v>4.6951099947360068E-2</v>
      </c>
      <c r="K242" s="6">
        <v>4.7342833140417435E-2</v>
      </c>
      <c r="L242" s="6">
        <v>4.7718467709102583E-2</v>
      </c>
      <c r="N242" s="14">
        <v>3.5402152456425438E-2</v>
      </c>
      <c r="O242" s="14">
        <v>3.5402152456425438E-2</v>
      </c>
      <c r="P242" s="14">
        <v>3.5761541373990416E-2</v>
      </c>
      <c r="Q242" s="14">
        <v>3.6382271820341518E-2</v>
      </c>
      <c r="R242" s="14">
        <v>3.662786620778441E-2</v>
      </c>
      <c r="S242" s="14">
        <v>3.6916976630778801E-2</v>
      </c>
      <c r="T242" s="14">
        <v>3.7283022139977001E-2</v>
      </c>
      <c r="U242" s="14">
        <v>3.7567724202686725E-2</v>
      </c>
      <c r="V242" s="14">
        <v>3.7857382024693423E-2</v>
      </c>
      <c r="W242" s="14">
        <v>3.824911521775079E-2</v>
      </c>
      <c r="X242" s="14">
        <v>3.8624749786435937E-2</v>
      </c>
      <c r="Z242" s="6">
        <v>2.4151822622998052E-2</v>
      </c>
      <c r="AA242" s="6">
        <v>2.4151822622998052E-2</v>
      </c>
      <c r="AB242" s="6">
        <v>2.451121154056303E-2</v>
      </c>
      <c r="AC242" s="6">
        <v>2.5131941986914132E-2</v>
      </c>
      <c r="AD242" s="6">
        <v>2.5377536374357024E-2</v>
      </c>
      <c r="AE242" s="6">
        <v>2.5666646797351415E-2</v>
      </c>
      <c r="AF242" s="6">
        <v>2.6032692306549615E-2</v>
      </c>
      <c r="AG242" s="6">
        <v>2.6317394369259339E-2</v>
      </c>
      <c r="AH242" s="6">
        <v>2.6607052191266037E-2</v>
      </c>
      <c r="AI242" s="6">
        <v>2.6998785384323404E-2</v>
      </c>
      <c r="AJ242" s="6">
        <v>2.7374419953008551E-2</v>
      </c>
      <c r="AL242" s="6">
        <v>5.0961203273350721E-2</v>
      </c>
      <c r="AM242" s="6">
        <v>5.0961203273350721E-2</v>
      </c>
      <c r="AN242" s="6">
        <v>5.1320592190915698E-2</v>
      </c>
      <c r="AO242" s="6">
        <v>5.19413226372668E-2</v>
      </c>
      <c r="AP242" s="6">
        <v>5.2186917024709692E-2</v>
      </c>
      <c r="AQ242" s="6">
        <v>5.2476027447704084E-2</v>
      </c>
      <c r="AR242" s="6">
        <v>5.2842072956902283E-2</v>
      </c>
      <c r="AS242" s="6">
        <v>5.3126775019612008E-2</v>
      </c>
      <c r="AT242" s="6">
        <v>5.3416432841618705E-2</v>
      </c>
      <c r="AU242" s="6">
        <v>5.3808166034676072E-2</v>
      </c>
      <c r="AV242" s="6">
        <v>5.4183800603361219E-2</v>
      </c>
      <c r="AX242" s="6">
        <v>6.7120573194690489E-3</v>
      </c>
      <c r="AY242" s="6">
        <v>6.7120573194690489E-3</v>
      </c>
      <c r="AZ242" s="6">
        <v>7.0714462370340264E-3</v>
      </c>
      <c r="BA242" s="6">
        <v>7.6921766833851282E-3</v>
      </c>
      <c r="BB242" s="6">
        <v>7.9377710708280202E-3</v>
      </c>
      <c r="BC242" s="6">
        <v>8.2268814938224119E-3</v>
      </c>
      <c r="BD242" s="6">
        <v>8.5929270030206117E-3</v>
      </c>
      <c r="BE242" s="6">
        <v>8.8776290657303358E-3</v>
      </c>
      <c r="BF242" s="6">
        <v>9.1672868877370334E-3</v>
      </c>
      <c r="BG242" s="6">
        <v>9.5590200807944004E-3</v>
      </c>
      <c r="BH242" s="6">
        <v>9.9346546494795476E-3</v>
      </c>
      <c r="BJ242" s="6">
        <v>2.5048491891334863E-2</v>
      </c>
      <c r="BK242" s="6">
        <v>2.5048491891334863E-2</v>
      </c>
      <c r="BL242" s="6">
        <v>2.540788080889984E-2</v>
      </c>
      <c r="BM242" s="6">
        <v>2.6028611255250942E-2</v>
      </c>
      <c r="BN242" s="6">
        <v>2.6274205642693834E-2</v>
      </c>
      <c r="BO242" s="6">
        <v>2.6563316065688226E-2</v>
      </c>
      <c r="BP242" s="6">
        <v>2.6929361574886426E-2</v>
      </c>
      <c r="BQ242" s="6">
        <v>2.721406363759615E-2</v>
      </c>
      <c r="BR242" s="6">
        <v>2.7503721459602847E-2</v>
      </c>
      <c r="BS242" s="6">
        <v>2.7895454652660214E-2</v>
      </c>
      <c r="BT242" s="6">
        <v>2.8271089221345361E-2</v>
      </c>
      <c r="BV242" s="6">
        <v>5.0776043263963629E-2</v>
      </c>
      <c r="BW242" s="6">
        <v>5.0776043263963629E-2</v>
      </c>
      <c r="BX242" s="6">
        <v>5.1135432181528606E-2</v>
      </c>
      <c r="BY242" s="6">
        <v>5.1756162627879708E-2</v>
      </c>
      <c r="BZ242" s="6">
        <v>5.20017570153226E-2</v>
      </c>
      <c r="CA242" s="6">
        <v>5.2290867438316992E-2</v>
      </c>
      <c r="CB242" s="6">
        <v>5.2656912947515191E-2</v>
      </c>
      <c r="CC242" s="6">
        <v>5.2941615010224916E-2</v>
      </c>
      <c r="CD242" s="6">
        <v>5.3231272832231613E-2</v>
      </c>
      <c r="CE242" s="6">
        <v>5.362300602528898E-2</v>
      </c>
      <c r="CF242" s="6">
        <v>5.3998640593974127E-2</v>
      </c>
      <c r="CH242" s="6">
        <v>2.7350721865880639E-2</v>
      </c>
      <c r="CI242" s="6">
        <v>2.7350721865880639E-2</v>
      </c>
      <c r="CJ242" s="6">
        <v>2.7710110783445617E-2</v>
      </c>
      <c r="CK242" s="6">
        <v>2.8330841229796719E-2</v>
      </c>
      <c r="CL242" s="6">
        <v>2.8576435617239611E-2</v>
      </c>
      <c r="CM242" s="6">
        <v>2.8865546040234003E-2</v>
      </c>
      <c r="CN242" s="6">
        <v>2.9231591549432202E-2</v>
      </c>
      <c r="CO242" s="6">
        <v>2.9516293612141926E-2</v>
      </c>
      <c r="CP242" s="6">
        <v>2.9805951434148624E-2</v>
      </c>
      <c r="CQ242" s="6">
        <v>3.0197684627205991E-2</v>
      </c>
      <c r="CR242" s="6">
        <v>3.0573319195891138E-2</v>
      </c>
      <c r="CT242" s="6">
        <v>1.34690383021986E-2</v>
      </c>
      <c r="CU242" s="6">
        <v>1.34690383021986E-2</v>
      </c>
      <c r="CV242" s="6">
        <v>1.3828427219763578E-2</v>
      </c>
      <c r="CW242" s="6">
        <v>1.444915766611468E-2</v>
      </c>
      <c r="CX242" s="6">
        <v>1.4694752053557572E-2</v>
      </c>
      <c r="CY242" s="6">
        <v>1.4983862476551963E-2</v>
      </c>
      <c r="CZ242" s="6">
        <v>1.5349907985750163E-2</v>
      </c>
      <c r="DA242" s="6">
        <v>1.5634610048459889E-2</v>
      </c>
      <c r="DB242" s="6">
        <v>1.5924267870466587E-2</v>
      </c>
      <c r="DC242" s="6">
        <v>1.6316001063523954E-2</v>
      </c>
      <c r="DD242" s="6">
        <v>1.6691635632209101E-2</v>
      </c>
      <c r="DF242" s="6">
        <v>1.9186151321893673E-2</v>
      </c>
      <c r="DG242" s="6">
        <v>1.9186151321893673E-2</v>
      </c>
      <c r="DH242" s="6">
        <v>1.9545540239458651E-2</v>
      </c>
      <c r="DI242" s="6">
        <v>2.0166270685809753E-2</v>
      </c>
      <c r="DJ242" s="6">
        <v>2.0411865073252645E-2</v>
      </c>
      <c r="DK242" s="6">
        <v>2.0700975496247036E-2</v>
      </c>
      <c r="DL242" s="6">
        <v>2.1067021005445236E-2</v>
      </c>
      <c r="DM242" s="6">
        <v>2.135172306815496E-2</v>
      </c>
      <c r="DN242" s="6">
        <v>2.1641380890161658E-2</v>
      </c>
      <c r="DO242" s="6">
        <v>2.2033114083219025E-2</v>
      </c>
      <c r="DP242" s="6">
        <v>2.2408748651904172E-2</v>
      </c>
    </row>
    <row r="243" spans="1:120" x14ac:dyDescent="0.2">
      <c r="A243" s="5">
        <v>40983</v>
      </c>
      <c r="B243" s="6">
        <v>4.2741282464692006E-2</v>
      </c>
      <c r="C243" s="6">
        <v>4.2741282464692006E-2</v>
      </c>
      <c r="D243" s="6">
        <v>4.3081694307909632E-2</v>
      </c>
      <c r="E243" s="6">
        <v>4.3678021454539674E-2</v>
      </c>
      <c r="F243" s="6">
        <v>4.3907140328770904E-2</v>
      </c>
      <c r="G243" s="6">
        <v>4.4195329466362045E-2</v>
      </c>
      <c r="H243" s="6">
        <v>4.4553965579783208E-2</v>
      </c>
      <c r="I243" s="6">
        <v>4.4832904779110776E-2</v>
      </c>
      <c r="J243" s="6">
        <v>4.5125828429058469E-2</v>
      </c>
      <c r="K243" s="6">
        <v>4.5513495061864015E-2</v>
      </c>
      <c r="L243" s="6">
        <v>4.5885230189211798E-2</v>
      </c>
      <c r="N243" s="14">
        <v>3.1620161999817625E-2</v>
      </c>
      <c r="O243" s="14">
        <v>3.1620161999817625E-2</v>
      </c>
      <c r="P243" s="14">
        <v>3.1960573843035252E-2</v>
      </c>
      <c r="Q243" s="14">
        <v>3.2556900989665294E-2</v>
      </c>
      <c r="R243" s="14">
        <v>3.2786019863896523E-2</v>
      </c>
      <c r="S243" s="14">
        <v>3.3074209001487664E-2</v>
      </c>
      <c r="T243" s="14">
        <v>3.3432845114908828E-2</v>
      </c>
      <c r="U243" s="14">
        <v>3.3711784314236395E-2</v>
      </c>
      <c r="V243" s="14">
        <v>3.4004707964184089E-2</v>
      </c>
      <c r="W243" s="14">
        <v>3.4392374596989635E-2</v>
      </c>
      <c r="X243" s="14">
        <v>3.4764109724337418E-2</v>
      </c>
      <c r="Z243" s="6">
        <v>2.8869521566126866E-2</v>
      </c>
      <c r="AA243" s="6">
        <v>2.8869521566126866E-2</v>
      </c>
      <c r="AB243" s="6">
        <v>2.9209933409344493E-2</v>
      </c>
      <c r="AC243" s="6">
        <v>2.9806260555974535E-2</v>
      </c>
      <c r="AD243" s="6">
        <v>3.0035379430205764E-2</v>
      </c>
      <c r="AE243" s="6">
        <v>3.0323568567796905E-2</v>
      </c>
      <c r="AF243" s="6">
        <v>3.0682204681218069E-2</v>
      </c>
      <c r="AG243" s="6">
        <v>3.0961143880545636E-2</v>
      </c>
      <c r="AH243" s="6">
        <v>3.1254067530493326E-2</v>
      </c>
      <c r="AI243" s="6">
        <v>3.1641734163298879E-2</v>
      </c>
      <c r="AJ243" s="6">
        <v>3.2013469290646662E-2</v>
      </c>
      <c r="AL243" s="6">
        <v>5.1469325230325449E-2</v>
      </c>
      <c r="AM243" s="6">
        <v>5.1469325230325449E-2</v>
      </c>
      <c r="AN243" s="6">
        <v>5.1809737073543076E-2</v>
      </c>
      <c r="AO243" s="6">
        <v>5.2406064220173118E-2</v>
      </c>
      <c r="AP243" s="6">
        <v>5.2635183094404348E-2</v>
      </c>
      <c r="AQ243" s="6">
        <v>5.2923372231995489E-2</v>
      </c>
      <c r="AR243" s="6">
        <v>5.3282008345416652E-2</v>
      </c>
      <c r="AS243" s="6">
        <v>5.356094754474422E-2</v>
      </c>
      <c r="AT243" s="6">
        <v>5.3853871194691913E-2</v>
      </c>
      <c r="AU243" s="6">
        <v>5.4241537827497459E-2</v>
      </c>
      <c r="AV243" s="6">
        <v>5.4613272954845242E-2</v>
      </c>
      <c r="AX243" s="6">
        <v>5.474937832785803E-3</v>
      </c>
      <c r="AY243" s="6">
        <v>5.474937832785803E-3</v>
      </c>
      <c r="AZ243" s="6">
        <v>5.8153496760034295E-3</v>
      </c>
      <c r="BA243" s="6">
        <v>6.4116768226334716E-3</v>
      </c>
      <c r="BB243" s="6">
        <v>6.640795696864701E-3</v>
      </c>
      <c r="BC243" s="6">
        <v>6.9289848344558421E-3</v>
      </c>
      <c r="BD243" s="6">
        <v>7.2876209478770059E-3</v>
      </c>
      <c r="BE243" s="6">
        <v>7.5665601472045731E-3</v>
      </c>
      <c r="BF243" s="6">
        <v>7.8594837971522665E-3</v>
      </c>
      <c r="BG243" s="6">
        <v>8.2471504299578124E-3</v>
      </c>
      <c r="BH243" s="6">
        <v>8.6188855573055955E-3</v>
      </c>
      <c r="BJ243" s="6">
        <v>2.5061012716582468E-2</v>
      </c>
      <c r="BK243" s="6">
        <v>2.5061012716582468E-2</v>
      </c>
      <c r="BL243" s="6">
        <v>2.5401424559800094E-2</v>
      </c>
      <c r="BM243" s="6">
        <v>2.5997751706430136E-2</v>
      </c>
      <c r="BN243" s="6">
        <v>2.6226870580661366E-2</v>
      </c>
      <c r="BO243" s="6">
        <v>2.6515059718252507E-2</v>
      </c>
      <c r="BP243" s="6">
        <v>2.687369583167367E-2</v>
      </c>
      <c r="BQ243" s="6">
        <v>2.7152635031001238E-2</v>
      </c>
      <c r="BR243" s="6">
        <v>2.7445558680948931E-2</v>
      </c>
      <c r="BS243" s="6">
        <v>2.7833225313754477E-2</v>
      </c>
      <c r="BT243" s="6">
        <v>2.820496044110226E-2</v>
      </c>
      <c r="BV243" s="6">
        <v>4.5743232464056399E-2</v>
      </c>
      <c r="BW243" s="6">
        <v>4.5743232464056399E-2</v>
      </c>
      <c r="BX243" s="6">
        <v>4.6083644307274026E-2</v>
      </c>
      <c r="BY243" s="6">
        <v>4.6679971453904068E-2</v>
      </c>
      <c r="BZ243" s="6">
        <v>4.6909090328135297E-2</v>
      </c>
      <c r="CA243" s="6">
        <v>4.7197279465726438E-2</v>
      </c>
      <c r="CB243" s="6">
        <v>4.7555915579147602E-2</v>
      </c>
      <c r="CC243" s="6">
        <v>4.7834854778475169E-2</v>
      </c>
      <c r="CD243" s="6">
        <v>4.8127778428422863E-2</v>
      </c>
      <c r="CE243" s="6">
        <v>4.8515445061228409E-2</v>
      </c>
      <c r="CF243" s="6">
        <v>4.8887180188576192E-2</v>
      </c>
      <c r="CH243" s="6">
        <v>2.4062918874312784E-2</v>
      </c>
      <c r="CI243" s="6">
        <v>2.4062918874312784E-2</v>
      </c>
      <c r="CJ243" s="6">
        <v>2.4403330717530411E-2</v>
      </c>
      <c r="CK243" s="6">
        <v>2.4999657864160453E-2</v>
      </c>
      <c r="CL243" s="6">
        <v>2.5228776738391682E-2</v>
      </c>
      <c r="CM243" s="6">
        <v>2.5516965875982824E-2</v>
      </c>
      <c r="CN243" s="6">
        <v>2.5875601989403987E-2</v>
      </c>
      <c r="CO243" s="6">
        <v>2.6154541188731555E-2</v>
      </c>
      <c r="CP243" s="6">
        <v>2.6447464838679248E-2</v>
      </c>
      <c r="CQ243" s="6">
        <v>2.6835131471484794E-2</v>
      </c>
      <c r="CR243" s="6">
        <v>2.7206866598832577E-2</v>
      </c>
      <c r="CT243" s="6">
        <v>1.536858347055059E-2</v>
      </c>
      <c r="CU243" s="6">
        <v>1.536858347055059E-2</v>
      </c>
      <c r="CV243" s="6">
        <v>1.5708995313768216E-2</v>
      </c>
      <c r="CW243" s="6">
        <v>1.6305322460398258E-2</v>
      </c>
      <c r="CX243" s="6">
        <v>1.6534441334629488E-2</v>
      </c>
      <c r="CY243" s="6">
        <v>1.6822630472220629E-2</v>
      </c>
      <c r="CZ243" s="6">
        <v>1.7181266585641793E-2</v>
      </c>
      <c r="DA243" s="6">
        <v>1.746020578496936E-2</v>
      </c>
      <c r="DB243" s="6">
        <v>1.7753129434917053E-2</v>
      </c>
      <c r="DC243" s="6">
        <v>1.8140796067722599E-2</v>
      </c>
      <c r="DD243" s="6">
        <v>1.8512531195070382E-2</v>
      </c>
      <c r="DF243" s="6">
        <v>1.8462097682115035E-2</v>
      </c>
      <c r="DG243" s="6">
        <v>1.8462097682115035E-2</v>
      </c>
      <c r="DH243" s="6">
        <v>1.8802509525332661E-2</v>
      </c>
      <c r="DI243" s="6">
        <v>1.9398836671962703E-2</v>
      </c>
      <c r="DJ243" s="6">
        <v>1.9627955546193933E-2</v>
      </c>
      <c r="DK243" s="6">
        <v>1.9916144683785074E-2</v>
      </c>
      <c r="DL243" s="6">
        <v>2.0274780797206238E-2</v>
      </c>
      <c r="DM243" s="6">
        <v>2.0553719996533805E-2</v>
      </c>
      <c r="DN243" s="6">
        <v>2.0846643646481498E-2</v>
      </c>
      <c r="DO243" s="6">
        <v>2.1234310279287044E-2</v>
      </c>
      <c r="DP243" s="6">
        <v>2.1606045406634827E-2</v>
      </c>
    </row>
    <row r="244" spans="1:120" x14ac:dyDescent="0.2">
      <c r="A244" s="5">
        <v>40984</v>
      </c>
      <c r="B244" s="6">
        <v>4.328348490841305E-2</v>
      </c>
      <c r="C244" s="6">
        <v>4.328348490841305E-2</v>
      </c>
      <c r="D244" s="6">
        <v>4.3610708984529949E-2</v>
      </c>
      <c r="E244" s="6">
        <v>4.4270678211503427E-2</v>
      </c>
      <c r="F244" s="6">
        <v>4.4518243353212084E-2</v>
      </c>
      <c r="G244" s="6">
        <v>4.4836976062878155E-2</v>
      </c>
      <c r="H244" s="6">
        <v>4.5217926060716153E-2</v>
      </c>
      <c r="I244" s="6">
        <v>4.5514220503479044E-2</v>
      </c>
      <c r="J244" s="6">
        <v>4.5832204153385445E-2</v>
      </c>
      <c r="K244" s="6">
        <v>4.6239550950029032E-2</v>
      </c>
      <c r="L244" s="6">
        <v>4.6630157467358491E-2</v>
      </c>
      <c r="N244" s="14">
        <v>3.7992175091094628E-2</v>
      </c>
      <c r="O244" s="14">
        <v>3.7992175091094628E-2</v>
      </c>
      <c r="P244" s="14">
        <v>3.8319399167211526E-2</v>
      </c>
      <c r="Q244" s="14">
        <v>3.8979368394185004E-2</v>
      </c>
      <c r="R244" s="14">
        <v>3.9226933535893661E-2</v>
      </c>
      <c r="S244" s="14">
        <v>3.9545666245559732E-2</v>
      </c>
      <c r="T244" s="14">
        <v>3.9926616243397731E-2</v>
      </c>
      <c r="U244" s="14">
        <v>4.0222910686160622E-2</v>
      </c>
      <c r="V244" s="14">
        <v>4.0540894336067022E-2</v>
      </c>
      <c r="W244" s="14">
        <v>4.094824113271061E-2</v>
      </c>
      <c r="X244" s="14">
        <v>4.1338847650040068E-2</v>
      </c>
      <c r="Z244" s="6">
        <v>3.3139791798835465E-2</v>
      </c>
      <c r="AA244" s="6">
        <v>3.3139791798835465E-2</v>
      </c>
      <c r="AB244" s="6">
        <v>3.3467015874952363E-2</v>
      </c>
      <c r="AC244" s="6">
        <v>3.4126985101925841E-2</v>
      </c>
      <c r="AD244" s="6">
        <v>3.4374550243634498E-2</v>
      </c>
      <c r="AE244" s="6">
        <v>3.4693282953300569E-2</v>
      </c>
      <c r="AF244" s="6">
        <v>3.5074232951138568E-2</v>
      </c>
      <c r="AG244" s="6">
        <v>3.5370527393901459E-2</v>
      </c>
      <c r="AH244" s="6">
        <v>3.5688511043807859E-2</v>
      </c>
      <c r="AI244" s="6">
        <v>3.6095857840451447E-2</v>
      </c>
      <c r="AJ244" s="6">
        <v>3.6486464357780905E-2</v>
      </c>
      <c r="AL244" s="6">
        <v>5.1428246703459558E-2</v>
      </c>
      <c r="AM244" s="6">
        <v>5.1428246703459558E-2</v>
      </c>
      <c r="AN244" s="6">
        <v>5.1755470779576457E-2</v>
      </c>
      <c r="AO244" s="6">
        <v>5.2415440006549935E-2</v>
      </c>
      <c r="AP244" s="6">
        <v>5.2663005148258592E-2</v>
      </c>
      <c r="AQ244" s="6">
        <v>5.2981737857924663E-2</v>
      </c>
      <c r="AR244" s="6">
        <v>5.3362687855762661E-2</v>
      </c>
      <c r="AS244" s="6">
        <v>5.3658982298525552E-2</v>
      </c>
      <c r="AT244" s="6">
        <v>5.3976965948431953E-2</v>
      </c>
      <c r="AU244" s="6">
        <v>5.438431274507554E-2</v>
      </c>
      <c r="AV244" s="6">
        <v>5.4774919262404999E-2</v>
      </c>
      <c r="AX244" s="6">
        <v>3.1479756125288002E-3</v>
      </c>
      <c r="AY244" s="6">
        <v>3.1479756125288002E-3</v>
      </c>
      <c r="AZ244" s="6">
        <v>3.4751996886456986E-3</v>
      </c>
      <c r="BA244" s="6">
        <v>4.1351689156191767E-3</v>
      </c>
      <c r="BB244" s="6">
        <v>4.3827340573278336E-3</v>
      </c>
      <c r="BC244" s="6">
        <v>4.7014667669939047E-3</v>
      </c>
      <c r="BD244" s="6">
        <v>5.0824167648319029E-3</v>
      </c>
      <c r="BE244" s="6">
        <v>5.3787112075947942E-3</v>
      </c>
      <c r="BF244" s="6">
        <v>5.6966948575011946E-3</v>
      </c>
      <c r="BG244" s="6">
        <v>6.1040416541447819E-3</v>
      </c>
      <c r="BH244" s="6">
        <v>6.4946481714742406E-3</v>
      </c>
      <c r="BJ244" s="6">
        <v>2.4398331323971449E-2</v>
      </c>
      <c r="BK244" s="6">
        <v>2.4398331323971449E-2</v>
      </c>
      <c r="BL244" s="6">
        <v>2.4725555400088348E-2</v>
      </c>
      <c r="BM244" s="6">
        <v>2.5385524627061826E-2</v>
      </c>
      <c r="BN244" s="6">
        <v>2.5633089768770483E-2</v>
      </c>
      <c r="BO244" s="6">
        <v>2.5951822478436554E-2</v>
      </c>
      <c r="BP244" s="6">
        <v>2.6332772476274552E-2</v>
      </c>
      <c r="BQ244" s="6">
        <v>2.6629066919037443E-2</v>
      </c>
      <c r="BR244" s="6">
        <v>2.6947050568943844E-2</v>
      </c>
      <c r="BS244" s="6">
        <v>2.7354397365587431E-2</v>
      </c>
      <c r="BT244" s="6">
        <v>2.774500388291689E-2</v>
      </c>
      <c r="BV244" s="6">
        <v>5.0088969858570843E-2</v>
      </c>
      <c r="BW244" s="6">
        <v>5.0088969858570843E-2</v>
      </c>
      <c r="BX244" s="6">
        <v>5.0416193934687742E-2</v>
      </c>
      <c r="BY244" s="6">
        <v>5.107616316166122E-2</v>
      </c>
      <c r="BZ244" s="6">
        <v>5.1323728303369877E-2</v>
      </c>
      <c r="CA244" s="6">
        <v>5.1642461013035948E-2</v>
      </c>
      <c r="CB244" s="6">
        <v>5.2023411010873946E-2</v>
      </c>
      <c r="CC244" s="6">
        <v>5.2319705453636837E-2</v>
      </c>
      <c r="CD244" s="6">
        <v>5.2637689103543238E-2</v>
      </c>
      <c r="CE244" s="6">
        <v>5.3045035900186825E-2</v>
      </c>
      <c r="CF244" s="6">
        <v>5.3435642417516284E-2</v>
      </c>
      <c r="CH244" s="6">
        <v>2.2585953863111456E-2</v>
      </c>
      <c r="CI244" s="6">
        <v>2.2585953863111456E-2</v>
      </c>
      <c r="CJ244" s="6">
        <v>2.2913177939228355E-2</v>
      </c>
      <c r="CK244" s="6">
        <v>2.3573147166201833E-2</v>
      </c>
      <c r="CL244" s="6">
        <v>2.382071230791049E-2</v>
      </c>
      <c r="CM244" s="6">
        <v>2.4139445017576561E-2</v>
      </c>
      <c r="CN244" s="6">
        <v>2.4520395015414559E-2</v>
      </c>
      <c r="CO244" s="6">
        <v>2.481668945817745E-2</v>
      </c>
      <c r="CP244" s="6">
        <v>2.5134673108083851E-2</v>
      </c>
      <c r="CQ244" s="6">
        <v>2.5542019904727438E-2</v>
      </c>
      <c r="CR244" s="6">
        <v>2.5932626422056897E-2</v>
      </c>
      <c r="CT244" s="6">
        <v>1.6930211574885001E-2</v>
      </c>
      <c r="CU244" s="6">
        <v>1.6930211574885001E-2</v>
      </c>
      <c r="CV244" s="6">
        <v>1.72574356510019E-2</v>
      </c>
      <c r="CW244" s="6">
        <v>1.7917404877975378E-2</v>
      </c>
      <c r="CX244" s="6">
        <v>1.8164970019684035E-2</v>
      </c>
      <c r="CY244" s="6">
        <v>1.8483702729350106E-2</v>
      </c>
      <c r="CZ244" s="6">
        <v>1.8864652727188104E-2</v>
      </c>
      <c r="DA244" s="6">
        <v>1.9160947169950995E-2</v>
      </c>
      <c r="DB244" s="6">
        <v>1.9478930819857396E-2</v>
      </c>
      <c r="DC244" s="6">
        <v>1.9886277616500983E-2</v>
      </c>
      <c r="DD244" s="6">
        <v>2.0276884133830442E-2</v>
      </c>
      <c r="DF244" s="6">
        <v>1.7600843548762034E-2</v>
      </c>
      <c r="DG244" s="6">
        <v>1.7600843548762034E-2</v>
      </c>
      <c r="DH244" s="6">
        <v>1.7928067624878932E-2</v>
      </c>
      <c r="DI244" s="6">
        <v>1.858803685185241E-2</v>
      </c>
      <c r="DJ244" s="6">
        <v>1.8835601993561067E-2</v>
      </c>
      <c r="DK244" s="6">
        <v>1.9154334703227138E-2</v>
      </c>
      <c r="DL244" s="6">
        <v>1.9535284701065136E-2</v>
      </c>
      <c r="DM244" s="6">
        <v>1.9831579143828028E-2</v>
      </c>
      <c r="DN244" s="6">
        <v>2.0149562793734428E-2</v>
      </c>
      <c r="DO244" s="6">
        <v>2.0556909590378016E-2</v>
      </c>
      <c r="DP244" s="6">
        <v>2.0947516107707474E-2</v>
      </c>
    </row>
    <row r="245" spans="1:120" x14ac:dyDescent="0.2">
      <c r="A245" s="5">
        <v>40987</v>
      </c>
      <c r="B245" s="6">
        <v>4.3167186879699532E-2</v>
      </c>
      <c r="C245" s="6">
        <v>4.3167186879699532E-2</v>
      </c>
      <c r="D245" s="6">
        <v>4.3428569433067082E-2</v>
      </c>
      <c r="E245" s="6">
        <v>4.4137450341856503E-2</v>
      </c>
      <c r="F245" s="6">
        <v>4.4383066860524248E-2</v>
      </c>
      <c r="G245" s="6">
        <v>4.4720436531192731E-2</v>
      </c>
      <c r="H245" s="6">
        <v>4.5081813536528091E-2</v>
      </c>
      <c r="I245" s="6">
        <v>4.5362884540677835E-2</v>
      </c>
      <c r="J245" s="6">
        <v>4.5692044919086953E-2</v>
      </c>
      <c r="K245" s="6">
        <v>4.6085355213066365E-2</v>
      </c>
      <c r="L245" s="6">
        <v>4.6462502070306888E-2</v>
      </c>
      <c r="N245" s="14">
        <v>3.1786390342014526E-2</v>
      </c>
      <c r="O245" s="14">
        <v>3.1786390342014526E-2</v>
      </c>
      <c r="P245" s="14">
        <v>3.2047772895382076E-2</v>
      </c>
      <c r="Q245" s="14">
        <v>3.2756653804171497E-2</v>
      </c>
      <c r="R245" s="14">
        <v>3.3002270322839242E-2</v>
      </c>
      <c r="S245" s="14">
        <v>3.3339639993507725E-2</v>
      </c>
      <c r="T245" s="14">
        <v>3.3701016998843085E-2</v>
      </c>
      <c r="U245" s="14">
        <v>3.3982088002992829E-2</v>
      </c>
      <c r="V245" s="14">
        <v>3.4311248381401947E-2</v>
      </c>
      <c r="W245" s="14">
        <v>3.4704558675381358E-2</v>
      </c>
      <c r="X245" s="14">
        <v>3.5081705532621882E-2</v>
      </c>
      <c r="Z245" s="6">
        <v>2.9081832750343005E-2</v>
      </c>
      <c r="AA245" s="6">
        <v>2.9081832750343005E-2</v>
      </c>
      <c r="AB245" s="6">
        <v>2.9343215303710556E-2</v>
      </c>
      <c r="AC245" s="6">
        <v>3.0052096212499976E-2</v>
      </c>
      <c r="AD245" s="6">
        <v>3.0297712731167721E-2</v>
      </c>
      <c r="AE245" s="6">
        <v>3.0635082401836204E-2</v>
      </c>
      <c r="AF245" s="6">
        <v>3.0996459407171564E-2</v>
      </c>
      <c r="AG245" s="6">
        <v>3.1277530411321308E-2</v>
      </c>
      <c r="AH245" s="6">
        <v>3.1606690789730427E-2</v>
      </c>
      <c r="AI245" s="6">
        <v>3.2000001083709838E-2</v>
      </c>
      <c r="AJ245" s="6">
        <v>3.2377147940950361E-2</v>
      </c>
      <c r="AL245" s="6">
        <v>4.7586474330114564E-2</v>
      </c>
      <c r="AM245" s="6">
        <v>4.7586474330114564E-2</v>
      </c>
      <c r="AN245" s="6">
        <v>4.7847856883482115E-2</v>
      </c>
      <c r="AO245" s="6">
        <v>4.8556737792271536E-2</v>
      </c>
      <c r="AP245" s="6">
        <v>4.880235431093928E-2</v>
      </c>
      <c r="AQ245" s="6">
        <v>4.9139723981607764E-2</v>
      </c>
      <c r="AR245" s="6">
        <v>4.9501100986943124E-2</v>
      </c>
      <c r="AS245" s="6">
        <v>4.9782171991092868E-2</v>
      </c>
      <c r="AT245" s="6">
        <v>5.0111332369501986E-2</v>
      </c>
      <c r="AU245" s="6">
        <v>5.0504642663481397E-2</v>
      </c>
      <c r="AV245" s="6">
        <v>5.0881789520721921E-2</v>
      </c>
      <c r="AX245" s="6">
        <v>6.6001696922604273E-3</v>
      </c>
      <c r="AY245" s="6">
        <v>6.6001696922604273E-3</v>
      </c>
      <c r="AZ245" s="6">
        <v>6.861552245627978E-3</v>
      </c>
      <c r="BA245" s="6">
        <v>7.5704331544173987E-3</v>
      </c>
      <c r="BB245" s="6">
        <v>7.8160496730851434E-3</v>
      </c>
      <c r="BC245" s="6">
        <v>8.1534193437536265E-3</v>
      </c>
      <c r="BD245" s="6">
        <v>8.5147963490889867E-3</v>
      </c>
      <c r="BE245" s="6">
        <v>8.7958673532387305E-3</v>
      </c>
      <c r="BF245" s="6">
        <v>9.125027731647849E-3</v>
      </c>
      <c r="BG245" s="6">
        <v>9.5183380256272602E-3</v>
      </c>
      <c r="BH245" s="6">
        <v>9.8954848828677836E-3</v>
      </c>
      <c r="BJ245" s="6">
        <v>2.6817717775410688E-2</v>
      </c>
      <c r="BK245" s="6">
        <v>2.6817717775410688E-2</v>
      </c>
      <c r="BL245" s="6">
        <v>2.7079100328778239E-2</v>
      </c>
      <c r="BM245" s="6">
        <v>2.778798123756766E-2</v>
      </c>
      <c r="BN245" s="6">
        <v>2.8033597756235405E-2</v>
      </c>
      <c r="BO245" s="6">
        <v>2.8370967426903888E-2</v>
      </c>
      <c r="BP245" s="6">
        <v>2.8732344432239248E-2</v>
      </c>
      <c r="BQ245" s="6">
        <v>2.9013415436388992E-2</v>
      </c>
      <c r="BR245" s="6">
        <v>2.934257581479811E-2</v>
      </c>
      <c r="BS245" s="6">
        <v>2.9735886108777521E-2</v>
      </c>
      <c r="BT245" s="6">
        <v>3.0113032966018045E-2</v>
      </c>
      <c r="BV245" s="6">
        <v>5.360967689424681E-2</v>
      </c>
      <c r="BW245" s="6">
        <v>5.360967689424681E-2</v>
      </c>
      <c r="BX245" s="6">
        <v>5.3871059447614361E-2</v>
      </c>
      <c r="BY245" s="6">
        <v>5.4579940356403782E-2</v>
      </c>
      <c r="BZ245" s="6">
        <v>5.4825556875071527E-2</v>
      </c>
      <c r="CA245" s="6">
        <v>5.516292654574001E-2</v>
      </c>
      <c r="CB245" s="6">
        <v>5.552430355107537E-2</v>
      </c>
      <c r="CC245" s="6">
        <v>5.5805374555225114E-2</v>
      </c>
      <c r="CD245" s="6">
        <v>5.6134534933634232E-2</v>
      </c>
      <c r="CE245" s="6">
        <v>5.6527845227613643E-2</v>
      </c>
      <c r="CF245" s="6">
        <v>5.6904992084854167E-2</v>
      </c>
      <c r="CH245" s="6">
        <v>2.2767471359047858E-2</v>
      </c>
      <c r="CI245" s="6">
        <v>2.2767471359047858E-2</v>
      </c>
      <c r="CJ245" s="6">
        <v>2.3028853912415409E-2</v>
      </c>
      <c r="CK245" s="6">
        <v>2.373773482120483E-2</v>
      </c>
      <c r="CL245" s="6">
        <v>2.3983351339872575E-2</v>
      </c>
      <c r="CM245" s="6">
        <v>2.4320721010541058E-2</v>
      </c>
      <c r="CN245" s="6">
        <v>2.4682098015876418E-2</v>
      </c>
      <c r="CO245" s="6">
        <v>2.4963169020026162E-2</v>
      </c>
      <c r="CP245" s="6">
        <v>2.529232939843528E-2</v>
      </c>
      <c r="CQ245" s="6">
        <v>2.5685639692414691E-2</v>
      </c>
      <c r="CR245" s="6">
        <v>2.6062786549655215E-2</v>
      </c>
      <c r="CT245" s="6">
        <v>1.9250033181761557E-2</v>
      </c>
      <c r="CU245" s="6">
        <v>1.9250033181761557E-2</v>
      </c>
      <c r="CV245" s="6">
        <v>1.9511415735129108E-2</v>
      </c>
      <c r="CW245" s="6">
        <v>2.0220296643918528E-2</v>
      </c>
      <c r="CX245" s="6">
        <v>2.0465913162586273E-2</v>
      </c>
      <c r="CY245" s="6">
        <v>2.0803282833254756E-2</v>
      </c>
      <c r="CZ245" s="6">
        <v>2.1164659838590116E-2</v>
      </c>
      <c r="DA245" s="6">
        <v>2.144573084273986E-2</v>
      </c>
      <c r="DB245" s="6">
        <v>2.1774891221148979E-2</v>
      </c>
      <c r="DC245" s="6">
        <v>2.216820151512839E-2</v>
      </c>
      <c r="DD245" s="6">
        <v>2.2545348372368913E-2</v>
      </c>
      <c r="DF245" s="6">
        <v>1.9959364213946857E-2</v>
      </c>
      <c r="DG245" s="6">
        <v>1.9959364213946857E-2</v>
      </c>
      <c r="DH245" s="6">
        <v>2.0220746767314408E-2</v>
      </c>
      <c r="DI245" s="6">
        <v>2.0929627676103828E-2</v>
      </c>
      <c r="DJ245" s="6">
        <v>2.1175244194771573E-2</v>
      </c>
      <c r="DK245" s="6">
        <v>2.1512613865440056E-2</v>
      </c>
      <c r="DL245" s="6">
        <v>2.1873990870775416E-2</v>
      </c>
      <c r="DM245" s="6">
        <v>2.215506187492516E-2</v>
      </c>
      <c r="DN245" s="6">
        <v>2.2484222253334279E-2</v>
      </c>
      <c r="DO245" s="6">
        <v>2.287753254731369E-2</v>
      </c>
      <c r="DP245" s="6">
        <v>2.3254679404554213E-2</v>
      </c>
    </row>
    <row r="246" spans="1:120" x14ac:dyDescent="0.2">
      <c r="A246" s="5">
        <v>40988</v>
      </c>
      <c r="B246" s="6">
        <v>4.4211077612134261E-2</v>
      </c>
      <c r="C246" s="6">
        <v>4.4211077612134261E-2</v>
      </c>
      <c r="D246" s="6">
        <v>4.4462308933663854E-2</v>
      </c>
      <c r="E246" s="6">
        <v>4.5204162931178925E-2</v>
      </c>
      <c r="F246" s="6">
        <v>4.5454317630092569E-2</v>
      </c>
      <c r="G246" s="6">
        <v>4.5822141181430819E-2</v>
      </c>
      <c r="H246" s="6">
        <v>4.6208341458667798E-2</v>
      </c>
      <c r="I246" s="6">
        <v>4.650871945207434E-2</v>
      </c>
      <c r="J246" s="6">
        <v>4.6864373547838414E-2</v>
      </c>
      <c r="K246" s="6">
        <v>4.7275209185711729E-2</v>
      </c>
      <c r="L246" s="6">
        <v>4.7669161167234075E-2</v>
      </c>
      <c r="N246" s="14">
        <v>3.3024444538234068E-2</v>
      </c>
      <c r="O246" s="14">
        <v>3.3024444538234068E-2</v>
      </c>
      <c r="P246" s="14">
        <v>3.3275675859763661E-2</v>
      </c>
      <c r="Q246" s="14">
        <v>3.4017529857278732E-2</v>
      </c>
      <c r="R246" s="14">
        <v>3.4267684556192377E-2</v>
      </c>
      <c r="S246" s="14">
        <v>3.4635508107530626E-2</v>
      </c>
      <c r="T246" s="14">
        <v>3.5021708384767605E-2</v>
      </c>
      <c r="U246" s="14">
        <v>3.5322086378174147E-2</v>
      </c>
      <c r="V246" s="14">
        <v>3.5677740473938221E-2</v>
      </c>
      <c r="W246" s="14">
        <v>3.6088576111811536E-2</v>
      </c>
      <c r="X246" s="14">
        <v>3.6482528093333882E-2</v>
      </c>
      <c r="Z246" s="6">
        <v>2.5016294256652763E-2</v>
      </c>
      <c r="AA246" s="6">
        <v>2.5016294256652763E-2</v>
      </c>
      <c r="AB246" s="6">
        <v>2.5267525578182355E-2</v>
      </c>
      <c r="AC246" s="6">
        <v>2.6009379575697426E-2</v>
      </c>
      <c r="AD246" s="6">
        <v>2.6259534274611071E-2</v>
      </c>
      <c r="AE246" s="6">
        <v>2.662735782594932E-2</v>
      </c>
      <c r="AF246" s="6">
        <v>2.70135581031863E-2</v>
      </c>
      <c r="AG246" s="6">
        <v>2.7313936096592842E-2</v>
      </c>
      <c r="AH246" s="6">
        <v>2.7669590192356916E-2</v>
      </c>
      <c r="AI246" s="6">
        <v>2.8080425830230231E-2</v>
      </c>
      <c r="AJ246" s="6">
        <v>2.8474377811752577E-2</v>
      </c>
      <c r="AL246" s="6">
        <v>4.8269349940340628E-2</v>
      </c>
      <c r="AM246" s="6">
        <v>4.8269349940340628E-2</v>
      </c>
      <c r="AN246" s="6">
        <v>4.852058126187022E-2</v>
      </c>
      <c r="AO246" s="6">
        <v>4.9262435259385291E-2</v>
      </c>
      <c r="AP246" s="6">
        <v>4.9512589958298936E-2</v>
      </c>
      <c r="AQ246" s="6">
        <v>4.9880413509637185E-2</v>
      </c>
      <c r="AR246" s="6">
        <v>5.0266613786874165E-2</v>
      </c>
      <c r="AS246" s="6">
        <v>5.0566991780280707E-2</v>
      </c>
      <c r="AT246" s="6">
        <v>5.0922645876044781E-2</v>
      </c>
      <c r="AU246" s="6">
        <v>5.1333481513918096E-2</v>
      </c>
      <c r="AV246" s="6">
        <v>5.1727433495440442E-2</v>
      </c>
      <c r="AX246" s="6">
        <v>1.0977494795405569E-2</v>
      </c>
      <c r="AY246" s="6">
        <v>1.0977494795405569E-2</v>
      </c>
      <c r="AZ246" s="6">
        <v>1.1228726116935161E-2</v>
      </c>
      <c r="BA246" s="6">
        <v>1.1970580114450232E-2</v>
      </c>
      <c r="BB246" s="6">
        <v>1.2220734813363877E-2</v>
      </c>
      <c r="BC246" s="6">
        <v>1.2588558364702126E-2</v>
      </c>
      <c r="BD246" s="6">
        <v>1.2974758641939105E-2</v>
      </c>
      <c r="BE246" s="6">
        <v>1.3275136635345648E-2</v>
      </c>
      <c r="BF246" s="6">
        <v>1.3630790731109722E-2</v>
      </c>
      <c r="BG246" s="6">
        <v>1.4041626368983037E-2</v>
      </c>
      <c r="BH246" s="6">
        <v>1.4435578350505383E-2</v>
      </c>
      <c r="BJ246" s="6">
        <v>2.9023044444740697E-2</v>
      </c>
      <c r="BK246" s="6">
        <v>2.9023044444740697E-2</v>
      </c>
      <c r="BL246" s="6">
        <v>2.9274275766270289E-2</v>
      </c>
      <c r="BM246" s="6">
        <v>3.001612976378536E-2</v>
      </c>
      <c r="BN246" s="6">
        <v>3.0266284462699005E-2</v>
      </c>
      <c r="BO246" s="6">
        <v>3.0634108014037254E-2</v>
      </c>
      <c r="BP246" s="6">
        <v>3.1020308291274234E-2</v>
      </c>
      <c r="BQ246" s="6">
        <v>3.1320686284680779E-2</v>
      </c>
      <c r="BR246" s="6">
        <v>3.1676340380444853E-2</v>
      </c>
      <c r="BS246" s="6">
        <v>3.2087176018318161E-2</v>
      </c>
      <c r="BT246" s="6">
        <v>3.2481127999840514E-2</v>
      </c>
      <c r="BV246" s="6">
        <v>4.5297994884765727E-2</v>
      </c>
      <c r="BW246" s="6">
        <v>4.5297994884765727E-2</v>
      </c>
      <c r="BX246" s="6">
        <v>4.5549226206295319E-2</v>
      </c>
      <c r="BY246" s="6">
        <v>4.6291080203810391E-2</v>
      </c>
      <c r="BZ246" s="6">
        <v>4.6541234902724035E-2</v>
      </c>
      <c r="CA246" s="6">
        <v>4.6909058454062284E-2</v>
      </c>
      <c r="CB246" s="6">
        <v>4.7295258731299264E-2</v>
      </c>
      <c r="CC246" s="6">
        <v>4.7595636724705806E-2</v>
      </c>
      <c r="CD246" s="6">
        <v>4.795129082046988E-2</v>
      </c>
      <c r="CE246" s="6">
        <v>4.8362126458343195E-2</v>
      </c>
      <c r="CF246" s="6">
        <v>4.8756078439865541E-2</v>
      </c>
      <c r="CH246" s="6">
        <v>2.1095650275990804E-2</v>
      </c>
      <c r="CI246" s="6">
        <v>2.1095650275990804E-2</v>
      </c>
      <c r="CJ246" s="6">
        <v>2.1346881597520396E-2</v>
      </c>
      <c r="CK246" s="6">
        <v>2.2088735595035467E-2</v>
      </c>
      <c r="CL246" s="6">
        <v>2.2338890293949112E-2</v>
      </c>
      <c r="CM246" s="6">
        <v>2.2706713845287361E-2</v>
      </c>
      <c r="CN246" s="6">
        <v>2.309291412252434E-2</v>
      </c>
      <c r="CO246" s="6">
        <v>2.3393292115930883E-2</v>
      </c>
      <c r="CP246" s="6">
        <v>2.3748946211694957E-2</v>
      </c>
      <c r="CQ246" s="6">
        <v>2.4159781849568272E-2</v>
      </c>
      <c r="CR246" s="6">
        <v>2.4553733831090618E-2</v>
      </c>
      <c r="CT246" s="6">
        <v>1.454697499206065E-2</v>
      </c>
      <c r="CU246" s="6">
        <v>1.454697499206065E-2</v>
      </c>
      <c r="CV246" s="6">
        <v>1.4798206313590242E-2</v>
      </c>
      <c r="CW246" s="6">
        <v>1.5540060311105313E-2</v>
      </c>
      <c r="CX246" s="6">
        <v>1.5790215010018958E-2</v>
      </c>
      <c r="CY246" s="6">
        <v>1.6158038561357207E-2</v>
      </c>
      <c r="CZ246" s="6">
        <v>1.6544238838594186E-2</v>
      </c>
      <c r="DA246" s="6">
        <v>1.6844616832000728E-2</v>
      </c>
      <c r="DB246" s="6">
        <v>1.7200270927764803E-2</v>
      </c>
      <c r="DC246" s="6">
        <v>1.7611106565638118E-2</v>
      </c>
      <c r="DD246" s="6">
        <v>1.8005058547160464E-2</v>
      </c>
      <c r="DF246" s="6">
        <v>1.6138661574695293E-2</v>
      </c>
      <c r="DG246" s="6">
        <v>1.6138661574695293E-2</v>
      </c>
      <c r="DH246" s="6">
        <v>1.6389892896224886E-2</v>
      </c>
      <c r="DI246" s="6">
        <v>1.7131746893739957E-2</v>
      </c>
      <c r="DJ246" s="6">
        <v>1.7381901592653601E-2</v>
      </c>
      <c r="DK246" s="6">
        <v>1.7749725143991851E-2</v>
      </c>
      <c r="DL246" s="6">
        <v>1.813592542122883E-2</v>
      </c>
      <c r="DM246" s="6">
        <v>1.8436303414635372E-2</v>
      </c>
      <c r="DN246" s="6">
        <v>1.8791957510399446E-2</v>
      </c>
      <c r="DO246" s="6">
        <v>1.9202793148272761E-2</v>
      </c>
      <c r="DP246" s="6">
        <v>1.9596745129795107E-2</v>
      </c>
    </row>
    <row r="247" spans="1:120" x14ac:dyDescent="0.2">
      <c r="A247" s="5">
        <v>40990</v>
      </c>
      <c r="B247" s="6">
        <v>4.6972476429327885E-2</v>
      </c>
      <c r="C247" s="6">
        <v>4.6972476429327885E-2</v>
      </c>
      <c r="D247" s="6">
        <v>4.7142050425853142E-2</v>
      </c>
      <c r="E247" s="6">
        <v>4.7828968437712935E-2</v>
      </c>
      <c r="F247" s="6">
        <v>4.8048712882777483E-2</v>
      </c>
      <c r="G247" s="6">
        <v>4.84001407438545E-2</v>
      </c>
      <c r="H247" s="6">
        <v>4.8748791189800786E-2</v>
      </c>
      <c r="I247" s="6">
        <v>4.9019963758870119E-2</v>
      </c>
      <c r="J247" s="6">
        <v>4.9367997945709265E-2</v>
      </c>
      <c r="K247" s="6">
        <v>4.9757034203246495E-2</v>
      </c>
      <c r="L247" s="6">
        <v>5.013008266937808E-2</v>
      </c>
      <c r="N247" s="14">
        <v>3.1549002869817169E-2</v>
      </c>
      <c r="O247" s="14">
        <v>3.1549002869817169E-2</v>
      </c>
      <c r="P247" s="14">
        <v>3.1718576866342427E-2</v>
      </c>
      <c r="Q247" s="14">
        <v>3.2405494878202219E-2</v>
      </c>
      <c r="R247" s="14">
        <v>3.2625239323266768E-2</v>
      </c>
      <c r="S247" s="14">
        <v>3.2976667184343784E-2</v>
      </c>
      <c r="T247" s="14">
        <v>3.332531763029007E-2</v>
      </c>
      <c r="U247" s="14">
        <v>3.3596490199359404E-2</v>
      </c>
      <c r="V247" s="14">
        <v>3.3944524386198549E-2</v>
      </c>
      <c r="W247" s="14">
        <v>3.4333560643735779E-2</v>
      </c>
      <c r="X247" s="14">
        <v>3.4706609109867365E-2</v>
      </c>
      <c r="Z247" s="6">
        <v>2.8349957611982394E-2</v>
      </c>
      <c r="AA247" s="6">
        <v>2.8349957611982394E-2</v>
      </c>
      <c r="AB247" s="6">
        <v>2.8519531608507651E-2</v>
      </c>
      <c r="AC247" s="6">
        <v>2.9206449620367444E-2</v>
      </c>
      <c r="AD247" s="6">
        <v>2.9426194065431992E-2</v>
      </c>
      <c r="AE247" s="6">
        <v>2.9777621926509009E-2</v>
      </c>
      <c r="AF247" s="6">
        <v>3.0126272372455295E-2</v>
      </c>
      <c r="AG247" s="6">
        <v>3.0397444941524628E-2</v>
      </c>
      <c r="AH247" s="6">
        <v>3.0745479128363774E-2</v>
      </c>
      <c r="AI247" s="6">
        <v>3.1134515385901004E-2</v>
      </c>
      <c r="AJ247" s="6">
        <v>3.1507563852032586E-2</v>
      </c>
      <c r="AL247" s="6">
        <v>4.5874233869668019E-2</v>
      </c>
      <c r="AM247" s="6">
        <v>4.5874233869668019E-2</v>
      </c>
      <c r="AN247" s="6">
        <v>4.6043807866193276E-2</v>
      </c>
      <c r="AO247" s="6">
        <v>4.6730725878053068E-2</v>
      </c>
      <c r="AP247" s="6">
        <v>4.6950470323117617E-2</v>
      </c>
      <c r="AQ247" s="6">
        <v>4.7301898184194634E-2</v>
      </c>
      <c r="AR247" s="6">
        <v>4.765054863014092E-2</v>
      </c>
      <c r="AS247" s="6">
        <v>4.7921721199210253E-2</v>
      </c>
      <c r="AT247" s="6">
        <v>4.8269755386049398E-2</v>
      </c>
      <c r="AU247" s="6">
        <v>4.8658791643586628E-2</v>
      </c>
      <c r="AV247" s="6">
        <v>4.9031840109718214E-2</v>
      </c>
      <c r="AX247" s="6">
        <v>1.1048488535387768E-2</v>
      </c>
      <c r="AY247" s="6">
        <v>1.1048488535387768E-2</v>
      </c>
      <c r="AZ247" s="6">
        <v>1.1218062531913025E-2</v>
      </c>
      <c r="BA247" s="6">
        <v>1.1904980543772817E-2</v>
      </c>
      <c r="BB247" s="6">
        <v>1.2124724988837366E-2</v>
      </c>
      <c r="BC247" s="6">
        <v>1.2476152849914383E-2</v>
      </c>
      <c r="BD247" s="6">
        <v>1.2824803295860669E-2</v>
      </c>
      <c r="BE247" s="6">
        <v>1.3095975864930002E-2</v>
      </c>
      <c r="BF247" s="6">
        <v>1.3444010051769147E-2</v>
      </c>
      <c r="BG247" s="6">
        <v>1.3833046309306377E-2</v>
      </c>
      <c r="BH247" s="6">
        <v>1.4206094775437963E-2</v>
      </c>
      <c r="BJ247" s="6">
        <v>2.6343586558195999E-2</v>
      </c>
      <c r="BK247" s="6">
        <v>2.6343586558195999E-2</v>
      </c>
      <c r="BL247" s="6">
        <v>2.6513160554721256E-2</v>
      </c>
      <c r="BM247" s="6">
        <v>2.7200078566581049E-2</v>
      </c>
      <c r="BN247" s="6">
        <v>2.7419823011645597E-2</v>
      </c>
      <c r="BO247" s="6">
        <v>2.7771250872722614E-2</v>
      </c>
      <c r="BP247" s="6">
        <v>2.81199013186689E-2</v>
      </c>
      <c r="BQ247" s="6">
        <v>2.8391073887738233E-2</v>
      </c>
      <c r="BR247" s="6">
        <v>2.8739108074577378E-2</v>
      </c>
      <c r="BS247" s="6">
        <v>2.9128144332114608E-2</v>
      </c>
      <c r="BT247" s="6">
        <v>2.9501192798246194E-2</v>
      </c>
      <c r="BV247" s="6">
        <v>5.0133704469357755E-2</v>
      </c>
      <c r="BW247" s="6">
        <v>5.0133704469357755E-2</v>
      </c>
      <c r="BX247" s="6">
        <v>5.0303278465883013E-2</v>
      </c>
      <c r="BY247" s="6">
        <v>5.0990196477742805E-2</v>
      </c>
      <c r="BZ247" s="6">
        <v>5.1209940922807354E-2</v>
      </c>
      <c r="CA247" s="6">
        <v>5.156136878388437E-2</v>
      </c>
      <c r="CB247" s="6">
        <v>5.1910019229830656E-2</v>
      </c>
      <c r="CC247" s="6">
        <v>5.218119179889999E-2</v>
      </c>
      <c r="CD247" s="6">
        <v>5.2529225985739135E-2</v>
      </c>
      <c r="CE247" s="6">
        <v>5.2918262243276365E-2</v>
      </c>
      <c r="CF247" s="6">
        <v>5.3291310709407951E-2</v>
      </c>
      <c r="CH247" s="6">
        <v>2.6147452006223277E-2</v>
      </c>
      <c r="CI247" s="6">
        <v>2.6147452006223277E-2</v>
      </c>
      <c r="CJ247" s="6">
        <v>2.6317026002748534E-2</v>
      </c>
      <c r="CK247" s="6">
        <v>2.7003944014608327E-2</v>
      </c>
      <c r="CL247" s="6">
        <v>2.7223688459672876E-2</v>
      </c>
      <c r="CM247" s="6">
        <v>2.7575116320749892E-2</v>
      </c>
      <c r="CN247" s="6">
        <v>2.7923766766696178E-2</v>
      </c>
      <c r="CO247" s="6">
        <v>2.8194939335765511E-2</v>
      </c>
      <c r="CP247" s="6">
        <v>2.8542973522604657E-2</v>
      </c>
      <c r="CQ247" s="6">
        <v>2.8932009780141887E-2</v>
      </c>
      <c r="CR247" s="6">
        <v>2.9305058246273472E-2</v>
      </c>
      <c r="CT247" s="6">
        <v>1.4193518147966162E-2</v>
      </c>
      <c r="CU247" s="6">
        <v>1.4193518147966162E-2</v>
      </c>
      <c r="CV247" s="6">
        <v>1.436309214449142E-2</v>
      </c>
      <c r="CW247" s="6">
        <v>1.5050010156351212E-2</v>
      </c>
      <c r="CX247" s="6">
        <v>1.5269754601415761E-2</v>
      </c>
      <c r="CY247" s="6">
        <v>1.5621182462492778E-2</v>
      </c>
      <c r="CZ247" s="6">
        <v>1.5969832908439063E-2</v>
      </c>
      <c r="DA247" s="6">
        <v>1.6241005477508397E-2</v>
      </c>
      <c r="DB247" s="6">
        <v>1.6589039664347542E-2</v>
      </c>
      <c r="DC247" s="6">
        <v>1.6978075921884772E-2</v>
      </c>
      <c r="DD247" s="6">
        <v>1.7351124388016358E-2</v>
      </c>
      <c r="DF247" s="6">
        <v>1.8983196725723326E-2</v>
      </c>
      <c r="DG247" s="6">
        <v>1.8983196725723326E-2</v>
      </c>
      <c r="DH247" s="6">
        <v>1.9152770722248583E-2</v>
      </c>
      <c r="DI247" s="6">
        <v>1.9839688734108376E-2</v>
      </c>
      <c r="DJ247" s="6">
        <v>2.0059433179172925E-2</v>
      </c>
      <c r="DK247" s="6">
        <v>2.0410861040249941E-2</v>
      </c>
      <c r="DL247" s="6">
        <v>2.0759511486196227E-2</v>
      </c>
      <c r="DM247" s="6">
        <v>2.103068405526556E-2</v>
      </c>
      <c r="DN247" s="6">
        <v>2.1378718242104706E-2</v>
      </c>
      <c r="DO247" s="6">
        <v>2.1767754499641936E-2</v>
      </c>
      <c r="DP247" s="6">
        <v>2.2140802965773521E-2</v>
      </c>
    </row>
    <row r="248" spans="1:120" x14ac:dyDescent="0.2">
      <c r="A248" s="5">
        <v>40991</v>
      </c>
      <c r="B248" s="6">
        <v>4.0001580386778333E-2</v>
      </c>
      <c r="C248" s="6">
        <v>4.0001580386778333E-2</v>
      </c>
      <c r="D248" s="6">
        <v>4.0112855380257592E-2</v>
      </c>
      <c r="E248" s="6">
        <v>4.0719181854261689E-2</v>
      </c>
      <c r="F248" s="6">
        <v>4.0908203951949135E-2</v>
      </c>
      <c r="G248" s="6">
        <v>4.1240720095383314E-2</v>
      </c>
      <c r="H248" s="6">
        <v>4.1564169837723326E-2</v>
      </c>
      <c r="I248" s="6">
        <v>4.1815741859543336E-2</v>
      </c>
      <c r="J248" s="6">
        <v>4.2154811624956788E-2</v>
      </c>
      <c r="K248" s="6">
        <v>4.2528037578661186E-2</v>
      </c>
      <c r="L248" s="6">
        <v>4.2885925479473633E-2</v>
      </c>
      <c r="N248" s="14">
        <v>3.761865412517968E-2</v>
      </c>
      <c r="O248" s="14">
        <v>3.761865412517968E-2</v>
      </c>
      <c r="P248" s="14">
        <v>3.7729929118658939E-2</v>
      </c>
      <c r="Q248" s="14">
        <v>3.8336255592663036E-2</v>
      </c>
      <c r="R248" s="14">
        <v>3.8525277690350482E-2</v>
      </c>
      <c r="S248" s="14">
        <v>3.8857793833784661E-2</v>
      </c>
      <c r="T248" s="14">
        <v>3.9181243576124673E-2</v>
      </c>
      <c r="U248" s="14">
        <v>3.9432815597944683E-2</v>
      </c>
      <c r="V248" s="14">
        <v>3.9771885363358135E-2</v>
      </c>
      <c r="W248" s="14">
        <v>4.0145111317062533E-2</v>
      </c>
      <c r="X248" s="14">
        <v>4.050299921787498E-2</v>
      </c>
      <c r="Z248" s="6">
        <v>2.838158256053247E-2</v>
      </c>
      <c r="AA248" s="6">
        <v>2.838158256053247E-2</v>
      </c>
      <c r="AB248" s="6">
        <v>2.8492857554011729E-2</v>
      </c>
      <c r="AC248" s="6">
        <v>2.9099184028015826E-2</v>
      </c>
      <c r="AD248" s="6">
        <v>2.9288206125703271E-2</v>
      </c>
      <c r="AE248" s="6">
        <v>2.9620722269137451E-2</v>
      </c>
      <c r="AF248" s="6">
        <v>2.9944172011477463E-2</v>
      </c>
      <c r="AG248" s="6">
        <v>3.0195744033297472E-2</v>
      </c>
      <c r="AH248" s="6">
        <v>3.0534813798710925E-2</v>
      </c>
      <c r="AI248" s="6">
        <v>3.0908039752415323E-2</v>
      </c>
      <c r="AJ248" s="6">
        <v>3.1265927653227769E-2</v>
      </c>
      <c r="AL248" s="6">
        <v>4.7221682002982615E-2</v>
      </c>
      <c r="AM248" s="6">
        <v>4.7221682002982615E-2</v>
      </c>
      <c r="AN248" s="6">
        <v>4.7332956996461874E-2</v>
      </c>
      <c r="AO248" s="6">
        <v>4.7939283470465971E-2</v>
      </c>
      <c r="AP248" s="6">
        <v>4.8128305568153416E-2</v>
      </c>
      <c r="AQ248" s="6">
        <v>4.8460821711587596E-2</v>
      </c>
      <c r="AR248" s="6">
        <v>4.8784271453927608E-2</v>
      </c>
      <c r="AS248" s="6">
        <v>4.9035843475747617E-2</v>
      </c>
      <c r="AT248" s="6">
        <v>4.937491324116107E-2</v>
      </c>
      <c r="AU248" s="6">
        <v>4.9748139194865468E-2</v>
      </c>
      <c r="AV248" s="6">
        <v>5.0106027095677914E-2</v>
      </c>
      <c r="AX248" s="6">
        <v>1.0933756581054947E-2</v>
      </c>
      <c r="AY248" s="6">
        <v>1.0933756581054947E-2</v>
      </c>
      <c r="AZ248" s="6">
        <v>1.1045031574534205E-2</v>
      </c>
      <c r="BA248" s="6">
        <v>1.1651358048538302E-2</v>
      </c>
      <c r="BB248" s="6">
        <v>1.1840380146225748E-2</v>
      </c>
      <c r="BC248" s="6">
        <v>1.2172896289659927E-2</v>
      </c>
      <c r="BD248" s="6">
        <v>1.2496346031999939E-2</v>
      </c>
      <c r="BE248" s="6">
        <v>1.2747918053819949E-2</v>
      </c>
      <c r="BF248" s="6">
        <v>1.3086987819233401E-2</v>
      </c>
      <c r="BG248" s="6">
        <v>1.3460213772937799E-2</v>
      </c>
      <c r="BH248" s="6">
        <v>1.3818101673750246E-2</v>
      </c>
      <c r="BJ248" s="6">
        <v>2.2632602249093008E-2</v>
      </c>
      <c r="BK248" s="6">
        <v>2.2632602249093008E-2</v>
      </c>
      <c r="BL248" s="6">
        <v>2.2743877242572267E-2</v>
      </c>
      <c r="BM248" s="6">
        <v>2.3350203716576364E-2</v>
      </c>
      <c r="BN248" s="6">
        <v>2.353922581426381E-2</v>
      </c>
      <c r="BO248" s="6">
        <v>2.3871741957697989E-2</v>
      </c>
      <c r="BP248" s="6">
        <v>2.4195191700038001E-2</v>
      </c>
      <c r="BQ248" s="6">
        <v>2.4446763721858011E-2</v>
      </c>
      <c r="BR248" s="6">
        <v>2.4785833487271463E-2</v>
      </c>
      <c r="BS248" s="6">
        <v>2.5159059440975861E-2</v>
      </c>
      <c r="BT248" s="6">
        <v>2.5516947341788308E-2</v>
      </c>
      <c r="BV248" s="6">
        <v>4.9512981751805699E-2</v>
      </c>
      <c r="BW248" s="6">
        <v>4.9512981751805699E-2</v>
      </c>
      <c r="BX248" s="6">
        <v>4.9624256745284957E-2</v>
      </c>
      <c r="BY248" s="6">
        <v>5.0230583219289054E-2</v>
      </c>
      <c r="BZ248" s="6">
        <v>5.04196053169765E-2</v>
      </c>
      <c r="CA248" s="6">
        <v>5.0752121460410679E-2</v>
      </c>
      <c r="CB248" s="6">
        <v>5.1075571202750691E-2</v>
      </c>
      <c r="CC248" s="6">
        <v>5.1327143224570701E-2</v>
      </c>
      <c r="CD248" s="6">
        <v>5.1666212989984153E-2</v>
      </c>
      <c r="CE248" s="6">
        <v>5.2039438943688551E-2</v>
      </c>
      <c r="CF248" s="6">
        <v>5.2397326844500998E-2</v>
      </c>
      <c r="CH248" s="6">
        <v>2.4412307948085177E-2</v>
      </c>
      <c r="CI248" s="6">
        <v>2.4412307948085177E-2</v>
      </c>
      <c r="CJ248" s="6">
        <v>2.4523582941564436E-2</v>
      </c>
      <c r="CK248" s="6">
        <v>2.5129909415568533E-2</v>
      </c>
      <c r="CL248" s="6">
        <v>2.5318931513255979E-2</v>
      </c>
      <c r="CM248" s="6">
        <v>2.5651447656690158E-2</v>
      </c>
      <c r="CN248" s="6">
        <v>2.597489739903017E-2</v>
      </c>
      <c r="CO248" s="6">
        <v>2.622646942085018E-2</v>
      </c>
      <c r="CP248" s="6">
        <v>2.6565539186263632E-2</v>
      </c>
      <c r="CQ248" s="6">
        <v>2.693876513996803E-2</v>
      </c>
      <c r="CR248" s="6">
        <v>2.7296653040780477E-2</v>
      </c>
      <c r="CT248" s="6">
        <v>1.2208903205842793E-2</v>
      </c>
      <c r="CU248" s="6">
        <v>1.2208903205842793E-2</v>
      </c>
      <c r="CV248" s="6">
        <v>1.2320178199322051E-2</v>
      </c>
      <c r="CW248" s="6">
        <v>1.2926504673326148E-2</v>
      </c>
      <c r="CX248" s="6">
        <v>1.3115526771013594E-2</v>
      </c>
      <c r="CY248" s="6">
        <v>1.3448042914447773E-2</v>
      </c>
      <c r="CZ248" s="6">
        <v>1.3771492656787785E-2</v>
      </c>
      <c r="DA248" s="6">
        <v>1.4023064678607795E-2</v>
      </c>
      <c r="DB248" s="6">
        <v>1.4362134444021247E-2</v>
      </c>
      <c r="DC248" s="6">
        <v>1.4735360397725645E-2</v>
      </c>
      <c r="DD248" s="6">
        <v>1.5093248298538092E-2</v>
      </c>
      <c r="DF248" s="6">
        <v>1.993915684847097E-2</v>
      </c>
      <c r="DG248" s="6">
        <v>1.993915684847097E-2</v>
      </c>
      <c r="DH248" s="6">
        <v>2.0050431841950229E-2</v>
      </c>
      <c r="DI248" s="6">
        <v>2.0656758315954326E-2</v>
      </c>
      <c r="DJ248" s="6">
        <v>2.0845780413641771E-2</v>
      </c>
      <c r="DK248" s="6">
        <v>2.1178296557075951E-2</v>
      </c>
      <c r="DL248" s="6">
        <v>2.1501746299415963E-2</v>
      </c>
      <c r="DM248" s="6">
        <v>2.1753318321235973E-2</v>
      </c>
      <c r="DN248" s="6">
        <v>2.2092388086649425E-2</v>
      </c>
      <c r="DO248" s="6">
        <v>2.2465614040353823E-2</v>
      </c>
      <c r="DP248" s="6">
        <v>2.2823501941166269E-2</v>
      </c>
    </row>
    <row r="249" spans="1:120" x14ac:dyDescent="0.2">
      <c r="A249" s="5">
        <v>40994</v>
      </c>
      <c r="B249" s="6">
        <v>4.2758855938892067E-2</v>
      </c>
      <c r="C249" s="6">
        <v>4.2758855938892067E-2</v>
      </c>
      <c r="D249" s="6">
        <v>4.2822072848070068E-2</v>
      </c>
      <c r="E249" s="6">
        <v>4.3422885081691447E-2</v>
      </c>
      <c r="F249" s="6">
        <v>4.3595367263270492E-2</v>
      </c>
      <c r="G249" s="6">
        <v>4.3932623152926363E-2</v>
      </c>
      <c r="H249" s="6">
        <v>4.4232389455158769E-2</v>
      </c>
      <c r="I249" s="6">
        <v>4.446554102356174E-2</v>
      </c>
      <c r="J249" s="6">
        <v>4.4798007798708711E-2</v>
      </c>
      <c r="K249" s="6">
        <v>4.5136364942203779E-2</v>
      </c>
      <c r="L249" s="6">
        <v>4.5460816997610003E-2</v>
      </c>
      <c r="N249" s="14">
        <v>2.9151352717282107E-2</v>
      </c>
      <c r="O249" s="14">
        <v>2.9151352717282107E-2</v>
      </c>
      <c r="P249" s="14">
        <v>2.9214569626460109E-2</v>
      </c>
      <c r="Q249" s="14">
        <v>2.9815381860081487E-2</v>
      </c>
      <c r="R249" s="14">
        <v>2.9987864041660532E-2</v>
      </c>
      <c r="S249" s="14">
        <v>3.0325119931316404E-2</v>
      </c>
      <c r="T249" s="14">
        <v>3.0624886233548809E-2</v>
      </c>
      <c r="U249" s="14">
        <v>3.0858037801951781E-2</v>
      </c>
      <c r="V249" s="14">
        <v>3.1190504577098752E-2</v>
      </c>
      <c r="W249" s="14">
        <v>3.1528861720593819E-2</v>
      </c>
      <c r="X249" s="14">
        <v>3.1853313776000043E-2</v>
      </c>
      <c r="Z249" s="6">
        <v>2.7963865790306536E-2</v>
      </c>
      <c r="AA249" s="6">
        <v>2.7963865790306536E-2</v>
      </c>
      <c r="AB249" s="6">
        <v>2.8027082699484538E-2</v>
      </c>
      <c r="AC249" s="6">
        <v>2.8627894933105916E-2</v>
      </c>
      <c r="AD249" s="6">
        <v>2.8800377114684961E-2</v>
      </c>
      <c r="AE249" s="6">
        <v>2.9137633004340833E-2</v>
      </c>
      <c r="AF249" s="6">
        <v>2.9437399306573239E-2</v>
      </c>
      <c r="AG249" s="6">
        <v>2.967055087497621E-2</v>
      </c>
      <c r="AH249" s="6">
        <v>3.0003017650123181E-2</v>
      </c>
      <c r="AI249" s="6">
        <v>3.0341374793618248E-2</v>
      </c>
      <c r="AJ249" s="6">
        <v>3.0665826849024472E-2</v>
      </c>
      <c r="AL249" s="6">
        <v>4.763592938552532E-2</v>
      </c>
      <c r="AM249" s="6">
        <v>4.763592938552532E-2</v>
      </c>
      <c r="AN249" s="6">
        <v>4.7699146294703322E-2</v>
      </c>
      <c r="AO249" s="6">
        <v>4.82999585283247E-2</v>
      </c>
      <c r="AP249" s="6">
        <v>4.8472440709903745E-2</v>
      </c>
      <c r="AQ249" s="6">
        <v>4.8809696599559617E-2</v>
      </c>
      <c r="AR249" s="6">
        <v>4.9109462901792023E-2</v>
      </c>
      <c r="AS249" s="6">
        <v>4.9342614470194994E-2</v>
      </c>
      <c r="AT249" s="6">
        <v>4.9675081245341965E-2</v>
      </c>
      <c r="AU249" s="6">
        <v>5.0013438388837032E-2</v>
      </c>
      <c r="AV249" s="6">
        <v>5.0337890444243256E-2</v>
      </c>
      <c r="AX249" s="6">
        <v>1.1829929601539517E-2</v>
      </c>
      <c r="AY249" s="6">
        <v>1.1829929601539517E-2</v>
      </c>
      <c r="AZ249" s="6">
        <v>1.1893146510717519E-2</v>
      </c>
      <c r="BA249" s="6">
        <v>1.2493958744338897E-2</v>
      </c>
      <c r="BB249" s="6">
        <v>1.2666440925917942E-2</v>
      </c>
      <c r="BC249" s="6">
        <v>1.3003696815573814E-2</v>
      </c>
      <c r="BD249" s="6">
        <v>1.3303463117806219E-2</v>
      </c>
      <c r="BE249" s="6">
        <v>1.3536614686209191E-2</v>
      </c>
      <c r="BF249" s="6">
        <v>1.3869081461356162E-2</v>
      </c>
      <c r="BG249" s="6">
        <v>1.4207438604851229E-2</v>
      </c>
      <c r="BH249" s="6">
        <v>1.4531890660257453E-2</v>
      </c>
      <c r="BJ249" s="6">
        <v>2.3891309596269186E-2</v>
      </c>
      <c r="BK249" s="6">
        <v>2.3891309596269186E-2</v>
      </c>
      <c r="BL249" s="6">
        <v>2.3954526505447188E-2</v>
      </c>
      <c r="BM249" s="6">
        <v>2.4555338739068566E-2</v>
      </c>
      <c r="BN249" s="6">
        <v>2.4727820920647611E-2</v>
      </c>
      <c r="BO249" s="6">
        <v>2.5065076810303483E-2</v>
      </c>
      <c r="BP249" s="6">
        <v>2.5364843112535888E-2</v>
      </c>
      <c r="BQ249" s="6">
        <v>2.559799468093886E-2</v>
      </c>
      <c r="BR249" s="6">
        <v>2.5930461456085831E-2</v>
      </c>
      <c r="BS249" s="6">
        <v>2.6268818599580898E-2</v>
      </c>
      <c r="BT249" s="6">
        <v>2.6593270654987122E-2</v>
      </c>
      <c r="BV249" s="6">
        <v>4.9961847775073988E-2</v>
      </c>
      <c r="BW249" s="6">
        <v>4.9961847775073988E-2</v>
      </c>
      <c r="BX249" s="6">
        <v>5.0025064684251989E-2</v>
      </c>
      <c r="BY249" s="6">
        <v>5.0625876917873368E-2</v>
      </c>
      <c r="BZ249" s="6">
        <v>5.0798359099452413E-2</v>
      </c>
      <c r="CA249" s="6">
        <v>5.1135614989108284E-2</v>
      </c>
      <c r="CB249" s="6">
        <v>5.143538129134069E-2</v>
      </c>
      <c r="CC249" s="6">
        <v>5.1668532859743661E-2</v>
      </c>
      <c r="CD249" s="6">
        <v>5.2000999634890632E-2</v>
      </c>
      <c r="CE249" s="6">
        <v>5.23393567783857E-2</v>
      </c>
      <c r="CF249" s="6">
        <v>5.2663808833791924E-2</v>
      </c>
      <c r="CH249" s="6">
        <v>2.2265812935978208E-2</v>
      </c>
      <c r="CI249" s="6">
        <v>2.2265812935978208E-2</v>
      </c>
      <c r="CJ249" s="6">
        <v>2.2329029845156209E-2</v>
      </c>
      <c r="CK249" s="6">
        <v>2.2929842078777588E-2</v>
      </c>
      <c r="CL249" s="6">
        <v>2.3102324260356633E-2</v>
      </c>
      <c r="CM249" s="6">
        <v>2.3439580150012504E-2</v>
      </c>
      <c r="CN249" s="6">
        <v>2.373934645224491E-2</v>
      </c>
      <c r="CO249" s="6">
        <v>2.3972498020647881E-2</v>
      </c>
      <c r="CP249" s="6">
        <v>2.4304964795794852E-2</v>
      </c>
      <c r="CQ249" s="6">
        <v>2.4643321939289919E-2</v>
      </c>
      <c r="CR249" s="6">
        <v>2.4967773994696144E-2</v>
      </c>
      <c r="CT249" s="6">
        <v>1.5530699546818016E-2</v>
      </c>
      <c r="CU249" s="6">
        <v>1.5530699546818016E-2</v>
      </c>
      <c r="CV249" s="6">
        <v>1.5593916455996018E-2</v>
      </c>
      <c r="CW249" s="6">
        <v>1.6194728689617396E-2</v>
      </c>
      <c r="CX249" s="6">
        <v>1.6367210871196441E-2</v>
      </c>
      <c r="CY249" s="6">
        <v>1.6704466760852313E-2</v>
      </c>
      <c r="CZ249" s="6">
        <v>1.7004233063084719E-2</v>
      </c>
      <c r="DA249" s="6">
        <v>1.723738463148769E-2</v>
      </c>
      <c r="DB249" s="6">
        <v>1.7569851406634661E-2</v>
      </c>
      <c r="DC249" s="6">
        <v>1.7908208550129728E-2</v>
      </c>
      <c r="DD249" s="6">
        <v>1.8232660605535952E-2</v>
      </c>
      <c r="DF249" s="6">
        <v>1.5945844086246212E-2</v>
      </c>
      <c r="DG249" s="6">
        <v>1.5945844086246212E-2</v>
      </c>
      <c r="DH249" s="6">
        <v>1.6009060995424214E-2</v>
      </c>
      <c r="DI249" s="6">
        <v>1.6609873229045592E-2</v>
      </c>
      <c r="DJ249" s="6">
        <v>1.6782355410624637E-2</v>
      </c>
      <c r="DK249" s="6">
        <v>1.7119611300280509E-2</v>
      </c>
      <c r="DL249" s="6">
        <v>1.7419377602512914E-2</v>
      </c>
      <c r="DM249" s="6">
        <v>1.7652529170915886E-2</v>
      </c>
      <c r="DN249" s="6">
        <v>1.7984995946062857E-2</v>
      </c>
      <c r="DO249" s="6">
        <v>1.8323353089557924E-2</v>
      </c>
      <c r="DP249" s="6">
        <v>1.8647805144964148E-2</v>
      </c>
    </row>
    <row r="250" spans="1:120" x14ac:dyDescent="0.2">
      <c r="A250" s="5">
        <v>40995</v>
      </c>
      <c r="B250" s="6">
        <v>4.0445047663656884E-2</v>
      </c>
      <c r="C250" s="6">
        <v>4.0445047663656884E-2</v>
      </c>
      <c r="D250" s="6">
        <v>4.0495380018424912E-2</v>
      </c>
      <c r="E250" s="6">
        <v>4.1128215137447056E-2</v>
      </c>
      <c r="F250" s="6">
        <v>4.1304958698395115E-2</v>
      </c>
      <c r="G250" s="6">
        <v>4.1655517486309308E-2</v>
      </c>
      <c r="H250" s="6">
        <v>4.195769142001142E-2</v>
      </c>
      <c r="I250" s="6">
        <v>4.2192715590668617E-2</v>
      </c>
      <c r="J250" s="6">
        <v>4.2538226645451878E-2</v>
      </c>
      <c r="K250" s="6">
        <v>4.2882277918167074E-2</v>
      </c>
      <c r="L250" s="6">
        <v>4.3212190097483026E-2</v>
      </c>
      <c r="N250" s="14">
        <v>3.527053344143407E-2</v>
      </c>
      <c r="O250" s="14">
        <v>3.527053344143407E-2</v>
      </c>
      <c r="P250" s="14">
        <v>3.5320865796202097E-2</v>
      </c>
      <c r="Q250" s="14">
        <v>3.5953700915224242E-2</v>
      </c>
      <c r="R250" s="14">
        <v>3.6130444476172301E-2</v>
      </c>
      <c r="S250" s="14">
        <v>3.6481003264086494E-2</v>
      </c>
      <c r="T250" s="14">
        <v>3.6783177197788605E-2</v>
      </c>
      <c r="U250" s="14">
        <v>3.7018201368445802E-2</v>
      </c>
      <c r="V250" s="14">
        <v>3.7363712423229063E-2</v>
      </c>
      <c r="W250" s="14">
        <v>3.7707763695944259E-2</v>
      </c>
      <c r="X250" s="14">
        <v>3.8037675875260211E-2</v>
      </c>
      <c r="Z250" s="6">
        <v>3.1514829270842745E-2</v>
      </c>
      <c r="AA250" s="6">
        <v>3.1514829270842745E-2</v>
      </c>
      <c r="AB250" s="6">
        <v>3.1565161625610773E-2</v>
      </c>
      <c r="AC250" s="6">
        <v>3.2197996744632917E-2</v>
      </c>
      <c r="AD250" s="6">
        <v>3.2374740305580976E-2</v>
      </c>
      <c r="AE250" s="6">
        <v>3.2725299093495169E-2</v>
      </c>
      <c r="AF250" s="6">
        <v>3.3027473027197281E-2</v>
      </c>
      <c r="AG250" s="6">
        <v>3.3262497197854478E-2</v>
      </c>
      <c r="AH250" s="6">
        <v>3.3608008252637739E-2</v>
      </c>
      <c r="AI250" s="6">
        <v>3.3952059525352934E-2</v>
      </c>
      <c r="AJ250" s="6">
        <v>3.4281971704668887E-2</v>
      </c>
      <c r="AL250" s="6">
        <v>4.6729834833312958E-2</v>
      </c>
      <c r="AM250" s="6">
        <v>4.6729834833312958E-2</v>
      </c>
      <c r="AN250" s="6">
        <v>4.6780167188080986E-2</v>
      </c>
      <c r="AO250" s="6">
        <v>4.741300230710313E-2</v>
      </c>
      <c r="AP250" s="6">
        <v>4.7589745868051189E-2</v>
      </c>
      <c r="AQ250" s="6">
        <v>4.7940304655965382E-2</v>
      </c>
      <c r="AR250" s="6">
        <v>4.8242478589667494E-2</v>
      </c>
      <c r="AS250" s="6">
        <v>4.8477502760324691E-2</v>
      </c>
      <c r="AT250" s="6">
        <v>4.8823013815107952E-2</v>
      </c>
      <c r="AU250" s="6">
        <v>4.9167065087823147E-2</v>
      </c>
      <c r="AV250" s="6">
        <v>4.94969772671391E-2</v>
      </c>
      <c r="AX250" s="6">
        <v>6.9226571968260021E-3</v>
      </c>
      <c r="AY250" s="6">
        <v>6.9226571968260021E-3</v>
      </c>
      <c r="AZ250" s="6">
        <v>6.9729895515940298E-3</v>
      </c>
      <c r="BA250" s="6">
        <v>7.6058246706161743E-3</v>
      </c>
      <c r="BB250" s="6">
        <v>7.7825682315642332E-3</v>
      </c>
      <c r="BC250" s="6">
        <v>8.1331270194784262E-3</v>
      </c>
      <c r="BD250" s="6">
        <v>8.4353009531805377E-3</v>
      </c>
      <c r="BE250" s="6">
        <v>8.6703251238377348E-3</v>
      </c>
      <c r="BF250" s="6">
        <v>9.0158361786209958E-3</v>
      </c>
      <c r="BG250" s="6">
        <v>9.3598874513361914E-3</v>
      </c>
      <c r="BH250" s="6">
        <v>9.689799630652144E-3</v>
      </c>
      <c r="BJ250" s="6">
        <v>2.777688852445646E-2</v>
      </c>
      <c r="BK250" s="6">
        <v>2.777688852445646E-2</v>
      </c>
      <c r="BL250" s="6">
        <v>2.7827220879224488E-2</v>
      </c>
      <c r="BM250" s="6">
        <v>2.8460055998246633E-2</v>
      </c>
      <c r="BN250" s="6">
        <v>2.8636799559194692E-2</v>
      </c>
      <c r="BO250" s="6">
        <v>2.8987358347108885E-2</v>
      </c>
      <c r="BP250" s="6">
        <v>2.9289532280810996E-2</v>
      </c>
      <c r="BQ250" s="6">
        <v>2.9524556451468193E-2</v>
      </c>
      <c r="BR250" s="6">
        <v>2.9870067506251454E-2</v>
      </c>
      <c r="BS250" s="6">
        <v>3.021411877896665E-2</v>
      </c>
      <c r="BT250" s="6">
        <v>3.0544030958282602E-2</v>
      </c>
      <c r="BV250" s="6">
        <v>5.2270383569888466E-2</v>
      </c>
      <c r="BW250" s="6">
        <v>5.2270383569888466E-2</v>
      </c>
      <c r="BX250" s="6">
        <v>5.2320715924656494E-2</v>
      </c>
      <c r="BY250" s="6">
        <v>5.2953551043678639E-2</v>
      </c>
      <c r="BZ250" s="6">
        <v>5.3130294604626697E-2</v>
      </c>
      <c r="CA250" s="6">
        <v>5.348085339254089E-2</v>
      </c>
      <c r="CB250" s="6">
        <v>5.3783027326243002E-2</v>
      </c>
      <c r="CC250" s="6">
        <v>5.4018051496900199E-2</v>
      </c>
      <c r="CD250" s="6">
        <v>5.436356255168346E-2</v>
      </c>
      <c r="CE250" s="6">
        <v>5.4707613824398656E-2</v>
      </c>
      <c r="CF250" s="6">
        <v>5.5037526003714608E-2</v>
      </c>
      <c r="CH250" s="6">
        <v>2.2106221601137396E-2</v>
      </c>
      <c r="CI250" s="6">
        <v>2.2106221601137396E-2</v>
      </c>
      <c r="CJ250" s="6">
        <v>2.2156553955905423E-2</v>
      </c>
      <c r="CK250" s="6">
        <v>2.2789389074927568E-2</v>
      </c>
      <c r="CL250" s="6">
        <v>2.2966132635875627E-2</v>
      </c>
      <c r="CM250" s="6">
        <v>2.331669142378982E-2</v>
      </c>
      <c r="CN250" s="6">
        <v>2.3618865357491931E-2</v>
      </c>
      <c r="CO250" s="6">
        <v>2.3853889528149128E-2</v>
      </c>
      <c r="CP250" s="6">
        <v>2.4199400582932389E-2</v>
      </c>
      <c r="CQ250" s="6">
        <v>2.4543451855647585E-2</v>
      </c>
      <c r="CR250" s="6">
        <v>2.4873364034963538E-2</v>
      </c>
      <c r="CT250" s="6">
        <v>1.2635007886771526E-2</v>
      </c>
      <c r="CU250" s="6">
        <v>1.2635007886771526E-2</v>
      </c>
      <c r="CV250" s="6">
        <v>1.2685340241539554E-2</v>
      </c>
      <c r="CW250" s="6">
        <v>1.3318175360561698E-2</v>
      </c>
      <c r="CX250" s="6">
        <v>1.3494918921509757E-2</v>
      </c>
      <c r="CY250" s="6">
        <v>1.384547770942395E-2</v>
      </c>
      <c r="CZ250" s="6">
        <v>1.4147651643126062E-2</v>
      </c>
      <c r="DA250" s="6">
        <v>1.4382675813783259E-2</v>
      </c>
      <c r="DB250" s="6">
        <v>1.472818686856652E-2</v>
      </c>
      <c r="DC250" s="6">
        <v>1.5072238141281715E-2</v>
      </c>
      <c r="DD250" s="6">
        <v>1.5402150320597668E-2</v>
      </c>
      <c r="DF250" s="6">
        <v>1.9913930405384906E-2</v>
      </c>
      <c r="DG250" s="6">
        <v>1.9913930405384906E-2</v>
      </c>
      <c r="DH250" s="6">
        <v>1.9964262760152934E-2</v>
      </c>
      <c r="DI250" s="6">
        <v>2.0597097879175078E-2</v>
      </c>
      <c r="DJ250" s="6">
        <v>2.0773841440123137E-2</v>
      </c>
      <c r="DK250" s="6">
        <v>2.112440022803733E-2</v>
      </c>
      <c r="DL250" s="6">
        <v>2.1426574161739442E-2</v>
      </c>
      <c r="DM250" s="6">
        <v>2.1661598332396639E-2</v>
      </c>
      <c r="DN250" s="6">
        <v>2.20071093871799E-2</v>
      </c>
      <c r="DO250" s="6">
        <v>2.2351160659895095E-2</v>
      </c>
      <c r="DP250" s="6">
        <v>2.2681072839211048E-2</v>
      </c>
    </row>
    <row r="251" spans="1:120" x14ac:dyDescent="0.2">
      <c r="A251" s="5">
        <v>40996</v>
      </c>
      <c r="B251" s="6">
        <v>4.420507826434892E-2</v>
      </c>
      <c r="C251" s="6">
        <v>4.420507826434892E-2</v>
      </c>
      <c r="D251" s="6">
        <v>4.4241867037889453E-2</v>
      </c>
      <c r="E251" s="6">
        <v>4.4946116561762575E-2</v>
      </c>
      <c r="F251" s="6">
        <v>4.5137461656966936E-2</v>
      </c>
      <c r="G251" s="6">
        <v>4.5512767970421496E-2</v>
      </c>
      <c r="H251" s="6">
        <v>4.5826371142400124E-2</v>
      </c>
      <c r="I251" s="6">
        <v>4.6070284720605717E-2</v>
      </c>
      <c r="J251" s="6">
        <v>4.6422978361936887E-2</v>
      </c>
      <c r="K251" s="6">
        <v>4.6763632755676188E-2</v>
      </c>
      <c r="L251" s="6">
        <v>4.7090287653782349E-2</v>
      </c>
      <c r="N251" s="14">
        <v>3.6523366547748612E-2</v>
      </c>
      <c r="O251" s="14">
        <v>3.6523366547748612E-2</v>
      </c>
      <c r="P251" s="14">
        <v>3.6560155321289145E-2</v>
      </c>
      <c r="Q251" s="14">
        <v>3.7264404845162268E-2</v>
      </c>
      <c r="R251" s="14">
        <v>3.7455749940366628E-2</v>
      </c>
      <c r="S251" s="14">
        <v>3.7831056253821188E-2</v>
      </c>
      <c r="T251" s="14">
        <v>3.8144659425799816E-2</v>
      </c>
      <c r="U251" s="14">
        <v>3.8388573004005409E-2</v>
      </c>
      <c r="V251" s="14">
        <v>3.8741266645336579E-2</v>
      </c>
      <c r="W251" s="14">
        <v>3.908192103907588E-2</v>
      </c>
      <c r="X251" s="14">
        <v>3.9408575937182042E-2</v>
      </c>
      <c r="Z251" s="6">
        <v>3.0555151150264276E-2</v>
      </c>
      <c r="AA251" s="6">
        <v>3.0555151150264276E-2</v>
      </c>
      <c r="AB251" s="6">
        <v>3.0591939923804809E-2</v>
      </c>
      <c r="AC251" s="6">
        <v>3.1296189447677931E-2</v>
      </c>
      <c r="AD251" s="6">
        <v>3.1487534542882292E-2</v>
      </c>
      <c r="AE251" s="6">
        <v>3.1862840856336852E-2</v>
      </c>
      <c r="AF251" s="6">
        <v>3.217644402831548E-2</v>
      </c>
      <c r="AG251" s="6">
        <v>3.2420357606521073E-2</v>
      </c>
      <c r="AH251" s="6">
        <v>3.2773051247852243E-2</v>
      </c>
      <c r="AI251" s="6">
        <v>3.3113705641591544E-2</v>
      </c>
      <c r="AJ251" s="6">
        <v>3.3440360539697705E-2</v>
      </c>
      <c r="AL251" s="6">
        <v>4.498659799506375E-2</v>
      </c>
      <c r="AM251" s="6">
        <v>4.498659799506375E-2</v>
      </c>
      <c r="AN251" s="6">
        <v>4.5023386768604283E-2</v>
      </c>
      <c r="AO251" s="6">
        <v>4.5727636292477405E-2</v>
      </c>
      <c r="AP251" s="6">
        <v>4.5918981387681766E-2</v>
      </c>
      <c r="AQ251" s="6">
        <v>4.6294287701136326E-2</v>
      </c>
      <c r="AR251" s="6">
        <v>4.6607890873114954E-2</v>
      </c>
      <c r="AS251" s="6">
        <v>4.6851804451320547E-2</v>
      </c>
      <c r="AT251" s="6">
        <v>4.7204498092651717E-2</v>
      </c>
      <c r="AU251" s="6">
        <v>4.7545152486391018E-2</v>
      </c>
      <c r="AV251" s="6">
        <v>4.7871807384497179E-2</v>
      </c>
      <c r="AX251" s="6">
        <v>5.4588792878129825E-3</v>
      </c>
      <c r="AY251" s="6">
        <v>5.4588792878129825E-3</v>
      </c>
      <c r="AZ251" s="6">
        <v>5.4956680613535156E-3</v>
      </c>
      <c r="BA251" s="6">
        <v>6.1999175852266381E-3</v>
      </c>
      <c r="BB251" s="6">
        <v>6.3912626804309989E-3</v>
      </c>
      <c r="BC251" s="6">
        <v>6.7665689938855586E-3</v>
      </c>
      <c r="BD251" s="6">
        <v>7.080172165864187E-3</v>
      </c>
      <c r="BE251" s="6">
        <v>7.3240857440697799E-3</v>
      </c>
      <c r="BF251" s="6">
        <v>7.6767793854009498E-3</v>
      </c>
      <c r="BG251" s="6">
        <v>8.0174337791402497E-3</v>
      </c>
      <c r="BH251" s="6">
        <v>8.3440886772464112E-3</v>
      </c>
      <c r="BJ251" s="6">
        <v>2.5107458578153937E-2</v>
      </c>
      <c r="BK251" s="6">
        <v>2.5107458578153937E-2</v>
      </c>
      <c r="BL251" s="6">
        <v>2.514424735169447E-2</v>
      </c>
      <c r="BM251" s="6">
        <v>2.5848496875567593E-2</v>
      </c>
      <c r="BN251" s="6">
        <v>2.6039841970771953E-2</v>
      </c>
      <c r="BO251" s="6">
        <v>2.6415148284226513E-2</v>
      </c>
      <c r="BP251" s="6">
        <v>2.6728751456205142E-2</v>
      </c>
      <c r="BQ251" s="6">
        <v>2.6972665034410735E-2</v>
      </c>
      <c r="BR251" s="6">
        <v>2.7325358675741904E-2</v>
      </c>
      <c r="BS251" s="6">
        <v>2.7666013069481205E-2</v>
      </c>
      <c r="BT251" s="6">
        <v>2.7992667967587367E-2</v>
      </c>
      <c r="BV251" s="6">
        <v>4.7054366545426371E-2</v>
      </c>
      <c r="BW251" s="6">
        <v>4.7054366545426371E-2</v>
      </c>
      <c r="BX251" s="6">
        <v>4.7091155318966904E-2</v>
      </c>
      <c r="BY251" s="6">
        <v>4.7795404842840027E-2</v>
      </c>
      <c r="BZ251" s="6">
        <v>4.7986749938044387E-2</v>
      </c>
      <c r="CA251" s="6">
        <v>4.8362056251498947E-2</v>
      </c>
      <c r="CB251" s="6">
        <v>4.8675659423477576E-2</v>
      </c>
      <c r="CC251" s="6">
        <v>4.8919573001683168E-2</v>
      </c>
      <c r="CD251" s="6">
        <v>4.9272266643014338E-2</v>
      </c>
      <c r="CE251" s="6">
        <v>4.9612921036753639E-2</v>
      </c>
      <c r="CF251" s="6">
        <v>4.9939575934859801E-2</v>
      </c>
      <c r="CH251" s="6">
        <v>2.3071920949230953E-2</v>
      </c>
      <c r="CI251" s="6">
        <v>2.3071920949230953E-2</v>
      </c>
      <c r="CJ251" s="6">
        <v>2.3108709722771487E-2</v>
      </c>
      <c r="CK251" s="6">
        <v>2.3812959246644609E-2</v>
      </c>
      <c r="CL251" s="6">
        <v>2.400430434184897E-2</v>
      </c>
      <c r="CM251" s="6">
        <v>2.437961065530353E-2</v>
      </c>
      <c r="CN251" s="6">
        <v>2.4693213827282158E-2</v>
      </c>
      <c r="CO251" s="6">
        <v>2.4937127405487751E-2</v>
      </c>
      <c r="CP251" s="6">
        <v>2.5289821046818921E-2</v>
      </c>
      <c r="CQ251" s="6">
        <v>2.5630475440558222E-2</v>
      </c>
      <c r="CR251" s="6">
        <v>2.5957130338664383E-2</v>
      </c>
      <c r="CT251" s="6">
        <v>1.069562072738253E-2</v>
      </c>
      <c r="CU251" s="6">
        <v>1.069562072738253E-2</v>
      </c>
      <c r="CV251" s="6">
        <v>1.0732409500923063E-2</v>
      </c>
      <c r="CW251" s="6">
        <v>1.1436659024796186E-2</v>
      </c>
      <c r="CX251" s="6">
        <v>1.1628004120000547E-2</v>
      </c>
      <c r="CY251" s="6">
        <v>1.2003310433455107E-2</v>
      </c>
      <c r="CZ251" s="6">
        <v>1.2316913605433735E-2</v>
      </c>
      <c r="DA251" s="6">
        <v>1.2560827183639328E-2</v>
      </c>
      <c r="DB251" s="6">
        <v>1.2913520824970498E-2</v>
      </c>
      <c r="DC251" s="6">
        <v>1.3254175218709799E-2</v>
      </c>
      <c r="DD251" s="6">
        <v>1.358083011681596E-2</v>
      </c>
      <c r="DF251" s="6">
        <v>2.3528056187720414E-2</v>
      </c>
      <c r="DG251" s="6">
        <v>2.3528056187720414E-2</v>
      </c>
      <c r="DH251" s="6">
        <v>2.3564844961260947E-2</v>
      </c>
      <c r="DI251" s="6">
        <v>2.426909448513407E-2</v>
      </c>
      <c r="DJ251" s="6">
        <v>2.4460439580338431E-2</v>
      </c>
      <c r="DK251" s="6">
        <v>2.483574589379299E-2</v>
      </c>
      <c r="DL251" s="6">
        <v>2.5149349065771619E-2</v>
      </c>
      <c r="DM251" s="6">
        <v>2.5393262643977212E-2</v>
      </c>
      <c r="DN251" s="6">
        <v>2.5745956285308381E-2</v>
      </c>
      <c r="DO251" s="6">
        <v>2.6086610679047682E-2</v>
      </c>
      <c r="DP251" s="6">
        <v>2.6413265577153844E-2</v>
      </c>
    </row>
    <row r="252" spans="1:120" x14ac:dyDescent="0.2">
      <c r="A252" s="5">
        <v>40997</v>
      </c>
      <c r="B252" s="6">
        <v>4.782842857088665E-2</v>
      </c>
      <c r="C252" s="6">
        <v>4.782842857088665E-2</v>
      </c>
      <c r="D252" s="6">
        <v>4.7845296169274409E-2</v>
      </c>
      <c r="E252" s="6">
        <v>4.850707030041685E-2</v>
      </c>
      <c r="F252" s="6">
        <v>4.8681973612102809E-2</v>
      </c>
      <c r="G252" s="6">
        <v>4.9030350336522109E-2</v>
      </c>
      <c r="H252" s="6">
        <v>4.9313356775843607E-2</v>
      </c>
      <c r="I252" s="6">
        <v>4.9533472895315872E-2</v>
      </c>
      <c r="J252" s="6">
        <v>4.9892453532559632E-2</v>
      </c>
      <c r="K252" s="6">
        <v>5.0236766314480881E-2</v>
      </c>
      <c r="L252" s="6">
        <v>5.0578514362236593E-2</v>
      </c>
      <c r="N252" s="14">
        <v>3.3728800771720517E-2</v>
      </c>
      <c r="O252" s="14">
        <v>3.3728800771720517E-2</v>
      </c>
      <c r="P252" s="14">
        <v>3.3745668370108277E-2</v>
      </c>
      <c r="Q252" s="14">
        <v>3.4407442501250718E-2</v>
      </c>
      <c r="R252" s="14">
        <v>3.4582345812936677E-2</v>
      </c>
      <c r="S252" s="14">
        <v>3.4930722537355977E-2</v>
      </c>
      <c r="T252" s="14">
        <v>3.5213728976677475E-2</v>
      </c>
      <c r="U252" s="14">
        <v>3.5433845096149739E-2</v>
      </c>
      <c r="V252" s="14">
        <v>3.5792825733393499E-2</v>
      </c>
      <c r="W252" s="14">
        <v>3.6137138515314748E-2</v>
      </c>
      <c r="X252" s="14">
        <v>3.647888656307046E-2</v>
      </c>
      <c r="Z252" s="6">
        <v>2.8916085925872775E-2</v>
      </c>
      <c r="AA252" s="6">
        <v>2.8916085925872775E-2</v>
      </c>
      <c r="AB252" s="6">
        <v>2.8932953524260535E-2</v>
      </c>
      <c r="AC252" s="6">
        <v>2.9594727655402976E-2</v>
      </c>
      <c r="AD252" s="6">
        <v>2.9769630967088935E-2</v>
      </c>
      <c r="AE252" s="6">
        <v>3.0118007691508235E-2</v>
      </c>
      <c r="AF252" s="6">
        <v>3.0401014130829733E-2</v>
      </c>
      <c r="AG252" s="6">
        <v>3.0621130250301998E-2</v>
      </c>
      <c r="AH252" s="6">
        <v>3.0980110887545757E-2</v>
      </c>
      <c r="AI252" s="6">
        <v>3.1324423669467007E-2</v>
      </c>
      <c r="AJ252" s="6">
        <v>3.1666171717222719E-2</v>
      </c>
      <c r="AL252" s="6">
        <v>5.1901921466239696E-2</v>
      </c>
      <c r="AM252" s="6">
        <v>5.1901921466239696E-2</v>
      </c>
      <c r="AN252" s="6">
        <v>5.1918789064627456E-2</v>
      </c>
      <c r="AO252" s="6">
        <v>5.2580563195769897E-2</v>
      </c>
      <c r="AP252" s="6">
        <v>5.2755466507455856E-2</v>
      </c>
      <c r="AQ252" s="6">
        <v>5.3103843231875156E-2</v>
      </c>
      <c r="AR252" s="6">
        <v>5.3386849671196654E-2</v>
      </c>
      <c r="AS252" s="6">
        <v>5.3606965790668919E-2</v>
      </c>
      <c r="AT252" s="6">
        <v>5.3965946427912678E-2</v>
      </c>
      <c r="AU252" s="6">
        <v>5.4310259209833928E-2</v>
      </c>
      <c r="AV252" s="6">
        <v>5.465200725758964E-2</v>
      </c>
      <c r="AX252" s="6">
        <v>5.0102612327215697E-3</v>
      </c>
      <c r="AY252" s="6">
        <v>5.0102612327215697E-3</v>
      </c>
      <c r="AZ252" s="6">
        <v>5.0271288311093294E-3</v>
      </c>
      <c r="BA252" s="6">
        <v>5.6889029622517705E-3</v>
      </c>
      <c r="BB252" s="6">
        <v>5.8638062739377293E-3</v>
      </c>
      <c r="BC252" s="6">
        <v>6.2121829983570291E-3</v>
      </c>
      <c r="BD252" s="6">
        <v>6.4951894376785273E-3</v>
      </c>
      <c r="BE252" s="6">
        <v>6.7153055571507921E-3</v>
      </c>
      <c r="BF252" s="6">
        <v>7.0742861943945516E-3</v>
      </c>
      <c r="BG252" s="6">
        <v>7.418598976315801E-3</v>
      </c>
      <c r="BH252" s="6">
        <v>7.7603470240715129E-3</v>
      </c>
      <c r="BJ252" s="6">
        <v>2.4630762016616747E-2</v>
      </c>
      <c r="BK252" s="6">
        <v>2.4630762016616747E-2</v>
      </c>
      <c r="BL252" s="6">
        <v>2.4647629615004506E-2</v>
      </c>
      <c r="BM252" s="6">
        <v>2.5309403746146947E-2</v>
      </c>
      <c r="BN252" s="6">
        <v>2.5484307057832906E-2</v>
      </c>
      <c r="BO252" s="6">
        <v>2.5832683782252206E-2</v>
      </c>
      <c r="BP252" s="6">
        <v>2.6115690221573704E-2</v>
      </c>
      <c r="BQ252" s="6">
        <v>2.6335806341045969E-2</v>
      </c>
      <c r="BR252" s="6">
        <v>2.6694786978289729E-2</v>
      </c>
      <c r="BS252" s="6">
        <v>2.7039099760210978E-2</v>
      </c>
      <c r="BT252" s="6">
        <v>2.738084780796669E-2</v>
      </c>
      <c r="BV252" s="6">
        <v>4.4955510485818438E-2</v>
      </c>
      <c r="BW252" s="6">
        <v>4.4955510485818438E-2</v>
      </c>
      <c r="BX252" s="6">
        <v>4.4972378084206198E-2</v>
      </c>
      <c r="BY252" s="6">
        <v>4.5634152215348639E-2</v>
      </c>
      <c r="BZ252" s="6">
        <v>4.5809055527034598E-2</v>
      </c>
      <c r="CA252" s="6">
        <v>4.6157432251453898E-2</v>
      </c>
      <c r="CB252" s="6">
        <v>4.6440438690775396E-2</v>
      </c>
      <c r="CC252" s="6">
        <v>4.6660554810247661E-2</v>
      </c>
      <c r="CD252" s="6">
        <v>4.701953544749142E-2</v>
      </c>
      <c r="CE252" s="6">
        <v>4.7363848229412669E-2</v>
      </c>
      <c r="CF252" s="6">
        <v>4.7705596277168381E-2</v>
      </c>
      <c r="CH252" s="6">
        <v>2.6268396561916776E-2</v>
      </c>
      <c r="CI252" s="6">
        <v>2.6268396561916776E-2</v>
      </c>
      <c r="CJ252" s="6">
        <v>2.6285264160304536E-2</v>
      </c>
      <c r="CK252" s="6">
        <v>2.6947038291446977E-2</v>
      </c>
      <c r="CL252" s="6">
        <v>2.7121941603132936E-2</v>
      </c>
      <c r="CM252" s="6">
        <v>2.7470318327552236E-2</v>
      </c>
      <c r="CN252" s="6">
        <v>2.7753324766873734E-2</v>
      </c>
      <c r="CO252" s="6">
        <v>2.7973440886345999E-2</v>
      </c>
      <c r="CP252" s="6">
        <v>2.8332421523589758E-2</v>
      </c>
      <c r="CQ252" s="6">
        <v>2.8676734305511008E-2</v>
      </c>
      <c r="CR252" s="6">
        <v>2.901848235326672E-2</v>
      </c>
      <c r="CT252" s="6">
        <v>1.4064418102719032E-2</v>
      </c>
      <c r="CU252" s="6">
        <v>1.4064418102719032E-2</v>
      </c>
      <c r="CV252" s="6">
        <v>1.4081285701106791E-2</v>
      </c>
      <c r="CW252" s="6">
        <v>1.4743059832249232E-2</v>
      </c>
      <c r="CX252" s="6">
        <v>1.4917963143935191E-2</v>
      </c>
      <c r="CY252" s="6">
        <v>1.5266339868354491E-2</v>
      </c>
      <c r="CZ252" s="6">
        <v>1.5549346307675989E-2</v>
      </c>
      <c r="DA252" s="6">
        <v>1.5769462427148252E-2</v>
      </c>
      <c r="DB252" s="6">
        <v>1.6128443064392012E-2</v>
      </c>
      <c r="DC252" s="6">
        <v>1.6472755846313261E-2</v>
      </c>
      <c r="DD252" s="6">
        <v>1.6814503894068973E-2</v>
      </c>
      <c r="DF252" s="6">
        <v>1.9276637079836446E-2</v>
      </c>
      <c r="DG252" s="6">
        <v>1.9276637079836446E-2</v>
      </c>
      <c r="DH252" s="6">
        <v>1.9293504678224205E-2</v>
      </c>
      <c r="DI252" s="6">
        <v>1.9955278809366647E-2</v>
      </c>
      <c r="DJ252" s="6">
        <v>2.0130182121052605E-2</v>
      </c>
      <c r="DK252" s="6">
        <v>2.0478558845471905E-2</v>
      </c>
      <c r="DL252" s="6">
        <v>2.0761565284793403E-2</v>
      </c>
      <c r="DM252" s="6">
        <v>2.0981681404265668E-2</v>
      </c>
      <c r="DN252" s="6">
        <v>2.1340662041509428E-2</v>
      </c>
      <c r="DO252" s="6">
        <v>2.1684974823430677E-2</v>
      </c>
      <c r="DP252" s="6">
        <v>2.2026722871186389E-2</v>
      </c>
    </row>
    <row r="253" spans="1:120" x14ac:dyDescent="0.2">
      <c r="A253" s="5">
        <v>40998</v>
      </c>
      <c r="B253" s="6">
        <v>4.237368390242862E-2</v>
      </c>
      <c r="C253" s="6">
        <v>4.237368390242862E-2</v>
      </c>
      <c r="D253" s="6">
        <v>4.237368390242862E-2</v>
      </c>
      <c r="E253" s="6">
        <v>4.2993087599342464E-2</v>
      </c>
      <c r="F253" s="6">
        <v>4.315231284346438E-2</v>
      </c>
      <c r="G253" s="6">
        <v>4.3500118582247824E-2</v>
      </c>
      <c r="H253" s="6">
        <v>4.3775602475182501E-2</v>
      </c>
      <c r="I253" s="6">
        <v>4.3989867725242805E-2</v>
      </c>
      <c r="J253" s="6">
        <v>4.4334184849936106E-2</v>
      </c>
      <c r="K253" s="6">
        <v>4.4655195434831776E-2</v>
      </c>
      <c r="L253" s="6">
        <v>4.4985469844735525E-2</v>
      </c>
      <c r="N253" s="14">
        <v>3.3227550720101098E-2</v>
      </c>
      <c r="O253" s="14">
        <v>3.3227550720101098E-2</v>
      </c>
      <c r="P253" s="14">
        <v>3.3227550720101098E-2</v>
      </c>
      <c r="Q253" s="14">
        <v>3.3846954417014942E-2</v>
      </c>
      <c r="R253" s="14">
        <v>3.4006179661136858E-2</v>
      </c>
      <c r="S253" s="14">
        <v>3.4353985399920302E-2</v>
      </c>
      <c r="T253" s="14">
        <v>3.4629469292854979E-2</v>
      </c>
      <c r="U253" s="14">
        <v>3.4843734542915283E-2</v>
      </c>
      <c r="V253" s="14">
        <v>3.5188051667608584E-2</v>
      </c>
      <c r="W253" s="14">
        <v>3.5509062252504255E-2</v>
      </c>
      <c r="X253" s="14">
        <v>3.5839336662408003E-2</v>
      </c>
      <c r="Z253" s="6">
        <v>2.717887635715836E-2</v>
      </c>
      <c r="AA253" s="6">
        <v>2.717887635715836E-2</v>
      </c>
      <c r="AB253" s="6">
        <v>2.717887635715836E-2</v>
      </c>
      <c r="AC253" s="6">
        <v>2.7798280054072203E-2</v>
      </c>
      <c r="AD253" s="6">
        <v>2.7957505298194119E-2</v>
      </c>
      <c r="AE253" s="6">
        <v>2.8305311036977563E-2</v>
      </c>
      <c r="AF253" s="6">
        <v>2.8580794929912241E-2</v>
      </c>
      <c r="AG253" s="6">
        <v>2.8795060179972545E-2</v>
      </c>
      <c r="AH253" s="6">
        <v>2.9139377304665846E-2</v>
      </c>
      <c r="AI253" s="6">
        <v>2.9460387889561516E-2</v>
      </c>
      <c r="AJ253" s="6">
        <v>2.9790662299465264E-2</v>
      </c>
      <c r="AL253" s="6">
        <v>5.0987655714064169E-2</v>
      </c>
      <c r="AM253" s="6">
        <v>5.0987655714064169E-2</v>
      </c>
      <c r="AN253" s="6">
        <v>5.0987655714064169E-2</v>
      </c>
      <c r="AO253" s="6">
        <v>5.1607059410978012E-2</v>
      </c>
      <c r="AP253" s="6">
        <v>5.1766284655099928E-2</v>
      </c>
      <c r="AQ253" s="6">
        <v>5.2114090393883372E-2</v>
      </c>
      <c r="AR253" s="6">
        <v>5.238957428681805E-2</v>
      </c>
      <c r="AS253" s="6">
        <v>5.2603839536878354E-2</v>
      </c>
      <c r="AT253" s="6">
        <v>5.2948156661571655E-2</v>
      </c>
      <c r="AU253" s="6">
        <v>5.3269167246467325E-2</v>
      </c>
      <c r="AV253" s="6">
        <v>5.3599441656371073E-2</v>
      </c>
      <c r="AX253" s="6">
        <v>6.6207118237589235E-3</v>
      </c>
      <c r="AY253" s="6">
        <v>6.6207118237589235E-3</v>
      </c>
      <c r="AZ253" s="6">
        <v>6.6207118237589235E-3</v>
      </c>
      <c r="BA253" s="6">
        <v>7.2401155206727671E-3</v>
      </c>
      <c r="BB253" s="6">
        <v>7.3993407647946832E-3</v>
      </c>
      <c r="BC253" s="6">
        <v>7.747146503578127E-3</v>
      </c>
      <c r="BD253" s="6">
        <v>8.0226303965128046E-3</v>
      </c>
      <c r="BE253" s="6">
        <v>8.2368956465731086E-3</v>
      </c>
      <c r="BF253" s="6">
        <v>8.5812127712664096E-3</v>
      </c>
      <c r="BG253" s="6">
        <v>8.9022233561620798E-3</v>
      </c>
      <c r="BH253" s="6">
        <v>9.2324977660658281E-3</v>
      </c>
      <c r="BJ253" s="6">
        <v>2.2053505876193431E-2</v>
      </c>
      <c r="BK253" s="6">
        <v>2.2053505876193431E-2</v>
      </c>
      <c r="BL253" s="6">
        <v>2.2053505876193431E-2</v>
      </c>
      <c r="BM253" s="6">
        <v>2.2672909573107275E-2</v>
      </c>
      <c r="BN253" s="6">
        <v>2.2832134817229191E-2</v>
      </c>
      <c r="BO253" s="6">
        <v>2.3179940556012635E-2</v>
      </c>
      <c r="BP253" s="6">
        <v>2.3455424448947312E-2</v>
      </c>
      <c r="BQ253" s="6">
        <v>2.3669689699007616E-2</v>
      </c>
      <c r="BR253" s="6">
        <v>2.4014006823700917E-2</v>
      </c>
      <c r="BS253" s="6">
        <v>2.4335017408596588E-2</v>
      </c>
      <c r="BT253" s="6">
        <v>2.4665291818500336E-2</v>
      </c>
      <c r="BV253" s="6">
        <v>4.7170297337818169E-2</v>
      </c>
      <c r="BW253" s="6">
        <v>4.7170297337818169E-2</v>
      </c>
      <c r="BX253" s="6">
        <v>4.7170297337818169E-2</v>
      </c>
      <c r="BY253" s="6">
        <v>4.7789701034732013E-2</v>
      </c>
      <c r="BZ253" s="6">
        <v>4.7948926278853929E-2</v>
      </c>
      <c r="CA253" s="6">
        <v>4.8296732017637373E-2</v>
      </c>
      <c r="CB253" s="6">
        <v>4.857221591057205E-2</v>
      </c>
      <c r="CC253" s="6">
        <v>4.8786481160632354E-2</v>
      </c>
      <c r="CD253" s="6">
        <v>4.9130798285325655E-2</v>
      </c>
      <c r="CE253" s="6">
        <v>4.9451808870221325E-2</v>
      </c>
      <c r="CF253" s="6">
        <v>4.9782083280125074E-2</v>
      </c>
      <c r="CH253" s="6">
        <v>2.4319471674344516E-2</v>
      </c>
      <c r="CI253" s="6">
        <v>2.4319471674344516E-2</v>
      </c>
      <c r="CJ253" s="6">
        <v>2.4319471674344516E-2</v>
      </c>
      <c r="CK253" s="6">
        <v>2.493887537125836E-2</v>
      </c>
      <c r="CL253" s="6">
        <v>2.5098100615380276E-2</v>
      </c>
      <c r="CM253" s="6">
        <v>2.544590635416372E-2</v>
      </c>
      <c r="CN253" s="6">
        <v>2.5721390247098398E-2</v>
      </c>
      <c r="CO253" s="6">
        <v>2.5935655497158702E-2</v>
      </c>
      <c r="CP253" s="6">
        <v>2.6279972621852003E-2</v>
      </c>
      <c r="CQ253" s="6">
        <v>2.6600983206747673E-2</v>
      </c>
      <c r="CR253" s="6">
        <v>2.6931257616651421E-2</v>
      </c>
      <c r="CT253" s="6">
        <v>9.797077027179692E-3</v>
      </c>
      <c r="CU253" s="6">
        <v>9.797077027179692E-3</v>
      </c>
      <c r="CV253" s="6">
        <v>9.797077027179692E-3</v>
      </c>
      <c r="CW253" s="6">
        <v>1.0416480724093536E-2</v>
      </c>
      <c r="CX253" s="6">
        <v>1.0575705968215452E-2</v>
      </c>
      <c r="CY253" s="6">
        <v>1.0923511706998896E-2</v>
      </c>
      <c r="CZ253" s="6">
        <v>1.1198995599933573E-2</v>
      </c>
      <c r="DA253" s="6">
        <v>1.1413260849993877E-2</v>
      </c>
      <c r="DB253" s="6">
        <v>1.1757577974687178E-2</v>
      </c>
      <c r="DC253" s="6">
        <v>1.2078588559582848E-2</v>
      </c>
      <c r="DD253" s="6">
        <v>1.2408862969486597E-2</v>
      </c>
      <c r="DF253" s="6">
        <v>1.674594339843781E-2</v>
      </c>
      <c r="DG253" s="6">
        <v>1.674594339843781E-2</v>
      </c>
      <c r="DH253" s="6">
        <v>1.674594339843781E-2</v>
      </c>
      <c r="DI253" s="6">
        <v>1.7365347095351653E-2</v>
      </c>
      <c r="DJ253" s="6">
        <v>1.7524572339473569E-2</v>
      </c>
      <c r="DK253" s="6">
        <v>1.7872378078257013E-2</v>
      </c>
      <c r="DL253" s="6">
        <v>1.8147861971191691E-2</v>
      </c>
      <c r="DM253" s="6">
        <v>1.8362127221251995E-2</v>
      </c>
      <c r="DN253" s="6">
        <v>1.8706444345945296E-2</v>
      </c>
      <c r="DO253" s="6">
        <v>1.9027454930840966E-2</v>
      </c>
      <c r="DP253" s="6">
        <v>1.9357729340744714E-2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2292-C68B-8F45-8DB4-03849E79E309}">
  <dimension ref="A1:B12"/>
  <sheetViews>
    <sheetView tabSelected="1" workbookViewId="0">
      <selection activeCell="B2" sqref="B2"/>
    </sheetView>
  </sheetViews>
  <sheetFormatPr baseColWidth="10" defaultRowHeight="15" x14ac:dyDescent="0.2"/>
  <sheetData>
    <row r="1" spans="1:2" x14ac:dyDescent="0.2">
      <c r="A1" t="s">
        <v>33</v>
      </c>
      <c r="B1" t="s">
        <v>34</v>
      </c>
    </row>
    <row r="2" spans="1:2" x14ac:dyDescent="0.2">
      <c r="A2" s="5">
        <v>40632</v>
      </c>
      <c r="B2" s="6">
        <v>4.5149289007508975E-2</v>
      </c>
    </row>
    <row r="3" spans="1:2" x14ac:dyDescent="0.2">
      <c r="A3" s="15">
        <f>A2+30</f>
        <v>40662</v>
      </c>
      <c r="B3" s="6">
        <v>4.5149289007508975E-2</v>
      </c>
    </row>
    <row r="4" spans="1:2" x14ac:dyDescent="0.2">
      <c r="A4" s="15">
        <f>A2+90</f>
        <v>40722</v>
      </c>
      <c r="B4" s="6">
        <v>4.5629936463773092E-2</v>
      </c>
    </row>
    <row r="5" spans="1:2" x14ac:dyDescent="0.2">
      <c r="A5" s="15">
        <f>A2+150</f>
        <v>40782</v>
      </c>
      <c r="B5" s="6">
        <v>4.5958903561107163E-2</v>
      </c>
    </row>
    <row r="6" spans="1:2" x14ac:dyDescent="0.2">
      <c r="A6" s="15">
        <f>A2+180</f>
        <v>40812</v>
      </c>
      <c r="B6" s="6">
        <v>4.6133178411460703E-2</v>
      </c>
    </row>
    <row r="7" spans="1:2" x14ac:dyDescent="0.2">
      <c r="A7" s="15">
        <f>A2+210</f>
        <v>40842</v>
      </c>
      <c r="B7" s="6">
        <v>4.6680422702368253E-2</v>
      </c>
    </row>
    <row r="8" spans="1:2" x14ac:dyDescent="0.2">
      <c r="A8" s="15">
        <f>A2+240</f>
        <v>40872</v>
      </c>
      <c r="B8" s="6">
        <v>4.69445042167283E-2</v>
      </c>
    </row>
    <row r="9" spans="1:2" x14ac:dyDescent="0.2">
      <c r="A9" s="15">
        <f>A2+270</f>
        <v>40902</v>
      </c>
      <c r="B9" s="6">
        <v>4.7392744383611962E-2</v>
      </c>
    </row>
    <row r="10" spans="1:2" x14ac:dyDescent="0.2">
      <c r="A10" s="15">
        <f>A2+300</f>
        <v>40932</v>
      </c>
      <c r="B10" s="6">
        <v>4.7905448506009571E-2</v>
      </c>
    </row>
    <row r="11" spans="1:2" x14ac:dyDescent="0.2">
      <c r="A11" s="15">
        <f>A2+330</f>
        <v>40962</v>
      </c>
      <c r="B11" s="6">
        <v>4.8533737977620513E-2</v>
      </c>
    </row>
    <row r="12" spans="1:2" x14ac:dyDescent="0.2">
      <c r="A12" s="15">
        <f>A2+365</f>
        <v>40997</v>
      </c>
      <c r="B12" s="6">
        <v>4.9069524977361709E-2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Share Prices</vt:lpstr>
      <vt:lpstr>Interest Rates</vt:lpstr>
      <vt:lpstr>Implied Volatilities</vt:lpstr>
      <vt:lpstr>Dividend Yields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Obeid</dc:creator>
  <cp:lastModifiedBy>Keaton Saunders</cp:lastModifiedBy>
  <dcterms:created xsi:type="dcterms:W3CDTF">2014-07-20T08:47:20Z</dcterms:created>
  <dcterms:modified xsi:type="dcterms:W3CDTF">2020-03-21T08:51:37Z</dcterms:modified>
</cp:coreProperties>
</file>