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Launch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'Emergency'!$A$1:$L$21</definedName>
    <definedName name="_xlnm.Print_Area" localSheetId="9">'Launch'!$A$1:$L$22</definedName>
    <definedName name="_xlnm.Print_Area" localSheetId="10">'Bonus'!$A$1:$L$20</definedName>
    <definedName name="_xlnm.Print_Area" localSheetId="11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 wrapText="1" indent="1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wrapText="1" indent="1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 wrapText="1" indent="1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7" fillId="7" borderId="0" applyAlignment="1" pivotButton="0" quotePrefix="0" xfId="0">
      <alignment horizontal="left" vertical="center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 wrapText="1" indent="1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 wrapText="1" indent="1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34" fillId="6" borderId="0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36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37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COUNTA('Departure'!B8,'Departure'!B10:B13,'Departure'!B16) + COUNTA('Emergency'!B8:B16))/132,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IF(COUNTA('Departure'!B8,'Departure'!B10:B13,'Departure'!B16)=6,"✅ Done",IF(COUNTA('Departure'!B8,'Departure'!B10:B13,'Departure'!B16)=0,"⏳ Empty","⏳ "&amp;COUNTA('Departure'!B8,'Departure'!B10:B13,'Departure'!B16)&amp;"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IF(COUNTA('Emergency'!B8:B16)=9,"✅ Done",IF(COUNTA('Emergency'!B8:B16)=0,"⏳ Empty","⏳ "&amp;COUNTA('Emergency'!B8:B16)&amp;"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inlineStr">
        <is>
          <t>Smokies Ridge Cabin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inlineStr">
        <is>
          <t>Daniel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Host phone (text preferred):</t>
        </is>
      </c>
      <c r="B10" s="38" t="inlineStr">
        <is>
          <t>+1 (555) 555-0199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Check-in date:</t>
        </is>
      </c>
      <c r="B11" s="35" t="inlineStr">
        <is>
          <t>2026-05-10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Check-out date:</t>
        </is>
      </c>
      <c r="B12" s="35" t="inlineStr">
        <is>
          <t>2026-05-15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Property type:</t>
        </is>
      </c>
      <c r="B13" s="35" t="inlineStr">
        <is>
          <t>Cabin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Max guests:</t>
        </is>
      </c>
      <c r="B14" s="35" t="n">
        <v>6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7" t="inlineStr">
        <is>
          <t>Full address:</t>
        </is>
      </c>
      <c r="B15" s="38" t="inlineStr">
        <is>
          <t>123 Mountain Lane, Gatlinburg, TN 37738</t>
        </is>
      </c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40" t="n"/>
    </row>
    <row r="16" ht="24" customHeight="1">
      <c r="A16" s="41" t="inlineStr">
        <is>
          <t>First time? Go to Start → Quick Start for the 5-minute path.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HYPERLINK("#'Start'!A1", "← Back: Start")</f>
        <v/>
      </c>
      <c r="B18" s="46" t="n"/>
      <c r="C18" s="46" t="n"/>
      <c r="D18" s="46" t="n"/>
      <c r="E18" s="46" t="n"/>
      <c r="F18" s="46" t="n"/>
      <c r="G18" s="45">
        <f>HYPERLINK("#'Arrival'!A5", "Next: Arrival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8:F19"/>
    <mergeCell ref="G18:L19"/>
    <mergeCell ref="B15:L15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13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inlineStr">
        <is>
          <t>123 Mountain Lane, Gatlinburg, TN 37738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inlineStr">
        <is>
          <t>Smart lock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inlineStr">
        <is>
          <t>4321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inlineStr">
        <is>
          <t>Gravel drive on the right — there's room for 2 cars. Do not block the mailbox.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inlineStr">
        <is>
          <t>If GPS sends you up the fire road, ignore it. Stay on Ridge Way past the red barn.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inlineStr">
        <is>
          <t>After 3 PM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inlineStr">
        <is>
          <t>Coffee shops in the Local Guide tab are the best bet; the lockbox won't open before 3 PM.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inlineStr">
        <is>
          <t>SmokiesRidge_Guest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inlineStr">
        <is>
          <t>welcome2024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48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inlineStr">
        <is>
          <t>Netflix: already signed in. Hulu: guest@smokiesridge.com / stay2024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inlineStr">
        <is>
          <t>The black Roku remote is the one to use. HDMI1 is Fire TV.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inlineStr">
        <is>
          <t>Same as entry — 4321</t>
        </is>
      </c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inlineStr">
        <is>
          <t>Nest on the hallway wall. Please keep between 65-78°F. Auto-schedule resumes after you leave.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9" t="inlineStr">
        <is>
          <t>Who to call if WiFi fails:</t>
        </is>
      </c>
      <c r="B15" s="50" t="inlineStr">
        <is>
          <t>Host first (see Emergency tab). If no answer — Spectrum: 1-833-267-6094</t>
        </is>
      </c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inlineStr">
        <is>
          <t>10 PM – 7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inlineStr">
        <is>
          <t>No smoking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inlineStr">
        <is>
          <t>No pets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inlineStr">
        <is>
          <t>No events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inlineStr">
        <is>
          <t>Remove at door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1" t="inlineStr">
        <is>
          <t>Your rules (one per line):</t>
        </is>
      </c>
      <c r="B14" s="52" t="inlineStr">
        <is>
          <t>• Hot tub closes at 10 PM
• Please don't move furniture
• If you break something, tell us — we'd rather fix it than discover it later</t>
        </is>
      </c>
      <c r="C14" s="53" t="n"/>
      <c r="D14" s="53" t="n"/>
      <c r="E14" s="53" t="n"/>
      <c r="F14" s="53" t="n"/>
      <c r="G14" s="53" t="n"/>
      <c r="H14" s="53" t="n"/>
      <c r="I14" s="53" t="n"/>
      <c r="J14" s="53" t="n"/>
      <c r="K14" s="53" t="n"/>
      <c r="L14" s="54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5" t="inlineStr">
        <is>
          <t>Category</t>
        </is>
      </c>
      <c r="B9" s="55" t="inlineStr">
        <is>
          <t>Name</t>
        </is>
      </c>
      <c r="C9" s="55" t="inlineStr">
        <is>
          <t>Distance</t>
        </is>
      </c>
      <c r="D9" s="55" t="inlineStr">
        <is>
          <t>Phone</t>
        </is>
      </c>
      <c r="E9" s="55" t="inlineStr">
        <is>
          <t>Why we love it</t>
        </is>
      </c>
    </row>
    <row r="10" ht="28" customHeight="1">
      <c r="A10" s="56" t="inlineStr">
        <is>
          <t>Coffee</t>
        </is>
      </c>
      <c r="B10" s="35" t="inlineStr">
        <is>
          <t>Mountain Grind</t>
        </is>
      </c>
      <c r="C10" s="35" t="inlineStr">
        <is>
          <t>0.8 mi</t>
        </is>
      </c>
      <c r="D10" s="35" t="inlineStr">
        <is>
          <t>(865) 555-0100</t>
        </is>
      </c>
      <c r="E10" s="35" t="inlineStr">
        <is>
          <t>Best espresso in town; small pastry case fills fast</t>
        </is>
      </c>
    </row>
    <row r="11" ht="28" customHeight="1">
      <c r="A11" s="56" t="inlineStr">
        <is>
          <t>Coffee</t>
        </is>
      </c>
      <c r="B11" s="35" t="inlineStr"/>
      <c r="C11" s="35" t="inlineStr"/>
      <c r="D11" s="35" t="inlineStr"/>
      <c r="E11" s="35" t="inlineStr"/>
    </row>
    <row r="12" ht="28" customHeight="1">
      <c r="A12" s="56" t="inlineStr">
        <is>
          <t>Restaurant</t>
        </is>
      </c>
      <c r="B12" s="35" t="inlineStr">
        <is>
          <t>The Cast Iron</t>
        </is>
      </c>
      <c r="C12" s="35" t="inlineStr">
        <is>
          <t>2.1 mi</t>
        </is>
      </c>
      <c r="D12" s="35" t="inlineStr">
        <is>
          <t>(865) 555-0118</t>
        </is>
      </c>
      <c r="E12" s="35" t="inlineStr">
        <is>
          <t>Sunday brunch is chef's-kiss — reserve ahead</t>
        </is>
      </c>
    </row>
    <row r="13" ht="28" customHeight="1">
      <c r="A13" s="56" t="inlineStr">
        <is>
          <t>Restaurant</t>
        </is>
      </c>
      <c r="B13" s="35" t="inlineStr">
        <is>
          <t>Ridge BBQ</t>
        </is>
      </c>
      <c r="C13" s="35" t="inlineStr">
        <is>
          <t>1.4 mi</t>
        </is>
      </c>
      <c r="D13" s="35" t="inlineStr">
        <is>
          <t>(865) 555-0122</t>
        </is>
      </c>
      <c r="E13" s="35" t="inlineStr">
        <is>
          <t>Brisket sells out by 7 PM Fri/Sat</t>
        </is>
      </c>
    </row>
    <row r="14" ht="28" customHeight="1">
      <c r="A14" s="56" t="inlineStr">
        <is>
          <t>Restaurant</t>
        </is>
      </c>
      <c r="B14" s="35" t="inlineStr"/>
      <c r="C14" s="35" t="inlineStr"/>
      <c r="D14" s="35" t="inlineStr"/>
      <c r="E14" s="35" t="inlineStr"/>
    </row>
    <row r="15" ht="28" customHeight="1">
      <c r="A15" s="56" t="inlineStr">
        <is>
          <t>Grocery</t>
        </is>
      </c>
      <c r="B15" s="35" t="inlineStr">
        <is>
          <t>Food City</t>
        </is>
      </c>
      <c r="C15" s="35" t="inlineStr">
        <is>
          <t>2.8 mi</t>
        </is>
      </c>
      <c r="D15" s="35" t="inlineStr">
        <is>
          <t>(865) 555-0133</t>
        </is>
      </c>
      <c r="E15" s="35" t="inlineStr">
        <is>
          <t>Open until 10 PM</t>
        </is>
      </c>
    </row>
    <row r="16" ht="28" customHeight="1">
      <c r="A16" s="56" t="inlineStr">
        <is>
          <t>Grocery</t>
        </is>
      </c>
      <c r="B16" s="35" t="inlineStr"/>
      <c r="C16" s="35" t="inlineStr"/>
      <c r="D16" s="35" t="inlineStr"/>
      <c r="E16" s="35" t="inlineStr"/>
    </row>
    <row r="17" ht="28" customHeight="1">
      <c r="A17" s="56" t="inlineStr">
        <is>
          <t>Takeout</t>
        </is>
      </c>
      <c r="B17" s="35" t="inlineStr">
        <is>
          <t>Smoky Pizza Co</t>
        </is>
      </c>
      <c r="C17" s="35" t="inlineStr">
        <is>
          <t>1.9 mi</t>
        </is>
      </c>
      <c r="D17" s="35" t="inlineStr">
        <is>
          <t>(865) 555-0144</t>
        </is>
      </c>
      <c r="E17" s="35" t="inlineStr">
        <is>
          <t>Delivers to the cabin</t>
        </is>
      </c>
    </row>
    <row r="18" ht="28" customHeight="1">
      <c r="A18" s="56" t="inlineStr">
        <is>
          <t>Takeout</t>
        </is>
      </c>
      <c r="B18" s="35" t="inlineStr"/>
      <c r="C18" s="35" t="inlineStr"/>
      <c r="D18" s="35" t="inlineStr"/>
      <c r="E18" s="35" t="inlineStr"/>
    </row>
    <row r="19" ht="28" customHeight="1">
      <c r="A19" s="56" t="inlineStr">
        <is>
          <t>Pharmacy</t>
        </is>
      </c>
      <c r="B19" s="35" t="inlineStr">
        <is>
          <t>Walgreens</t>
        </is>
      </c>
      <c r="C19" s="35" t="inlineStr">
        <is>
          <t>3.5 mi</t>
        </is>
      </c>
      <c r="D19" s="35" t="inlineStr">
        <is>
          <t>(865) 555-0155</t>
        </is>
      </c>
      <c r="E19" s="35" t="inlineStr">
        <is>
          <t>24-hr location</t>
        </is>
      </c>
    </row>
    <row r="20" ht="28" customHeight="1">
      <c r="A20" s="56" t="inlineStr">
        <is>
          <t>Gas station</t>
        </is>
      </c>
      <c r="B20" s="35" t="inlineStr">
        <is>
          <t>Shell on Hwy 321</t>
        </is>
      </c>
      <c r="C20" s="35" t="inlineStr">
        <is>
          <t>0.5 mi</t>
        </is>
      </c>
      <c r="D20" s="35" t="inlineStr"/>
      <c r="E20" s="35" t="inlineStr">
        <is>
          <t>Cheapest in the valley</t>
        </is>
      </c>
    </row>
    <row r="21" ht="28" customHeight="1">
      <c r="A21" s="56" t="inlineStr">
        <is>
          <t>Hospital/Urgent care</t>
        </is>
      </c>
      <c r="B21" s="35" t="inlineStr">
        <is>
          <t>LeConte Medical Center</t>
        </is>
      </c>
      <c r="C21" s="35" t="inlineStr">
        <is>
          <t>8.1 mi</t>
        </is>
      </c>
      <c r="D21" s="35" t="inlineStr">
        <is>
          <t>(865) 446-7000</t>
        </is>
      </c>
      <c r="E21" s="35" t="inlineStr">
        <is>
          <t>ER 24/7</t>
        </is>
      </c>
    </row>
    <row r="22" ht="28" customHeight="1">
      <c r="A22" s="56" t="inlineStr">
        <is>
          <t>Coffee alt</t>
        </is>
      </c>
      <c r="B22" s="35" t="inlineStr"/>
      <c r="C22" s="35" t="inlineStr"/>
      <c r="D22" s="35" t="inlineStr"/>
      <c r="E22" s="35" t="inlineStr"/>
    </row>
    <row r="23" ht="28" customHeight="1">
      <c r="A23" s="56" t="inlineStr">
        <is>
          <t>Outdoor/Hike</t>
        </is>
      </c>
      <c r="B23" s="35" t="inlineStr">
        <is>
          <t>Cades Cove Loop</t>
        </is>
      </c>
      <c r="C23" s="35" t="inlineStr">
        <is>
          <t>14 mi</t>
        </is>
      </c>
      <c r="D23" s="35" t="inlineStr"/>
      <c r="E23" s="35" t="inlineStr">
        <is>
          <t>11-mile scenic loop; allow 3 hrs</t>
        </is>
      </c>
    </row>
    <row r="24" ht="28" customHeight="1">
      <c r="A24" s="56" t="inlineStr">
        <is>
          <t>Outdoor/Hike</t>
        </is>
      </c>
      <c r="B24" s="35" t="inlineStr"/>
      <c r="C24" s="35" t="inlineStr"/>
      <c r="D24" s="35" t="inlineStr"/>
      <c r="E24" s="35" t="inlineStr"/>
    </row>
    <row r="25" ht="28" customHeight="1">
      <c r="A25" s="56" t="inlineStr">
        <is>
          <t>Kid-friendly</t>
        </is>
      </c>
      <c r="B25" s="35" t="inlineStr">
        <is>
          <t>Dollywood</t>
        </is>
      </c>
      <c r="C25" s="35" t="inlineStr">
        <is>
          <t>9 mi</t>
        </is>
      </c>
      <c r="D25" s="35" t="inlineStr">
        <is>
          <t>(865) 428-9488</t>
        </is>
      </c>
      <c r="E25" s="35" t="inlineStr">
        <is>
          <t>Worth a full day</t>
        </is>
      </c>
    </row>
    <row r="26" ht="28" customHeight="1">
      <c r="A26" s="56" t="inlineStr">
        <is>
          <t>Kid-friendly</t>
        </is>
      </c>
      <c r="B26" s="35" t="inlineStr"/>
      <c r="C26" s="35" t="inlineStr"/>
      <c r="D26" s="35" t="inlineStr"/>
      <c r="E26" s="35" t="inlineStr"/>
    </row>
    <row r="27" ht="28" customHeight="1">
      <c r="A27" s="56" t="inlineStr">
        <is>
          <t>Date night</t>
        </is>
      </c>
      <c r="B27" s="35" t="inlineStr">
        <is>
          <t>The Wine Cellar</t>
        </is>
      </c>
      <c r="C27" s="35" t="inlineStr">
        <is>
          <t>6.2 mi</t>
        </is>
      </c>
      <c r="D27" s="35" t="inlineStr">
        <is>
          <t>(865) 555-0166</t>
        </is>
      </c>
      <c r="E27" s="35" t="inlineStr">
        <is>
          <t>Prix fixe Thu/Fri/Sat</t>
        </is>
      </c>
    </row>
    <row r="28" ht="28" customHeight="1">
      <c r="A28" s="56" t="inlineStr">
        <is>
          <t>Bar/Nightlife</t>
        </is>
      </c>
      <c r="B28" s="35" t="inlineStr">
        <is>
          <t>Mill &amp; Main</t>
        </is>
      </c>
      <c r="C28" s="35" t="inlineStr">
        <is>
          <t>2.4 mi</t>
        </is>
      </c>
      <c r="D28" s="35" t="inlineStr">
        <is>
          <t>(865) 555-0177</t>
        </is>
      </c>
      <c r="E28" s="35" t="inlineStr">
        <is>
          <t>Live music Fri/Sat after 9</t>
        </is>
      </c>
    </row>
    <row r="29" ht="28" customHeight="1">
      <c r="A29" s="56" t="inlineStr">
        <is>
          <t>Emergency (non-911)</t>
        </is>
      </c>
      <c r="B29" s="35" t="inlineStr">
        <is>
          <t>Sevier County Sheriff</t>
        </is>
      </c>
      <c r="C29" s="35" t="inlineStr"/>
      <c r="D29" s="35" t="inlineStr">
        <is>
          <t>(865) 436-5181</t>
        </is>
      </c>
      <c r="E29" s="35" t="inlineStr">
        <is>
          <t>Non-emergency line</t>
        </is>
      </c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inlineStr">
        <is>
          <t>Thursday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inlineStr">
        <is>
          <t>Around the right side of the house, next to the shed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inlineStr">
        <is>
          <t>Cardboard, plastic #1-2, aluminum. No glass.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inlineStr">
        <is>
          <t>Green = recycling, black = trash. When in doubt — trash.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inlineStr">
        <is>
          <t>To the curb by 7 AM Thursday. Bring back Friday.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inlineStr">
        <is>
          <t>65-78°F — auto-schedule handles the rest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9" t="inlineStr">
        <is>
          <t>If the power goes out:</t>
        </is>
      </c>
      <c r="B14" s="50" t="inlineStr">
        <is>
          <t>Breaker panel is in the laundry room. Sevier Electric: (865) 453-2887. Text host if it's longer than an hour.</t>
        </is>
      </c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inlineStr">
        <is>
          <t>11:00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inlineStr">
        <is>
          <t>hallway laundry basket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inlineStr">
        <is>
          <t>curb (Thursday) or dumpster on-site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inlineStr">
        <is>
          <t>72°F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inlineStr">
        <is>
          <t>in lockbox, reset to 0000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1" t="inlineStr">
        <is>
          <t>Your tasks (one per line):</t>
        </is>
      </c>
      <c r="B16" s="52" t="inlineStr">
        <is>
          <t>• Throw any leftover food
• Text the host when on the road — we'll release your deposit faster</t>
        </is>
      </c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4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HYPERLINK("#'Emergency'!A5", "Next: Emergency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HYPERLINK("#'Launch'!A1", "LAUNCH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inlineStr">
        <is>
          <t>LeConte Medical Center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inlineStr">
        <is>
          <t>(865) 446-7000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inlineStr">
        <is>
          <t>742 Middle Creek Rd, Sevierville, TN 37862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inlineStr">
        <is>
          <t>FastMed Urgent Care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inlineStr">
        <is>
          <t>(865) 428-1020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inlineStr">
        <is>
          <t>(865) 436-5181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inlineStr">
        <is>
          <t>Mountain Vet ER — (865) 329-1905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inlineStr">
        <is>
          <t>Sevier Electric: (865) 453-2887</t>
        </is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9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HYPERLINK("#'Departure'!A5", "← Back: Departure")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BACK: Emergency")</f>
        <v/>
      </c>
      <c r="B2" s="14" t="n"/>
      <c r="C2" s="14" t="n"/>
      <c r="D2" s="61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Open it in the renderer, then save as PDF.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COUNTA('Emergency'!B8:B16))/132,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132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HYPERLINK("welcome-book-renderer.html", "📘  OPEN YOUR WELCOME BOOK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18" customHeight="1">
      <c r="A22" s="76" t="inlineStr">
        <is>
          <t>Drag this xlsx onto the page that opens. Pick your theme, palette, and logo. Ctrl+P to save as PDF.</t>
        </is>
      </c>
    </row>
  </sheetData>
  <mergeCells count="15">
    <mergeCell ref="D2:L2"/>
    <mergeCell ref="A16:L21"/>
    <mergeCell ref="A9:D9"/>
    <mergeCell ref="E9:H9"/>
    <mergeCell ref="I9:L9"/>
    <mergeCell ref="A12:D12"/>
    <mergeCell ref="E12:H12"/>
    <mergeCell ref="A5:L5"/>
    <mergeCell ref="I12:L12"/>
    <mergeCell ref="E10:H11"/>
    <mergeCell ref="A22:L22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77" t="n"/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 ht="28" customHeight="1">
      <c r="A2" s="45">
        <f>HYPERLINK("#'Launch'!A1", "← BACK")</f>
        <v/>
      </c>
      <c r="B2" s="46" t="n"/>
      <c r="C2" s="46" t="n"/>
      <c r="D2" s="78" t="inlineStr">
        <is>
          <t>BONUS</t>
        </is>
      </c>
    </row>
    <row r="3">
      <c r="A3" s="77" t="n"/>
      <c r="B3" s="77" t="n"/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  <c r="L3" s="77" t="n"/>
    </row>
    <row r="4" ht="36" customHeight="1">
      <c r="A4" s="79" t="inlineStr">
        <is>
          <t>Bonus — Airbnb Listing Copy</t>
        </is>
      </c>
    </row>
    <row r="5" ht="20" customHeight="1">
      <c r="A5" s="80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81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3" t="n"/>
      <c r="C10" s="53" t="n"/>
      <c r="D10" s="53" t="n"/>
      <c r="E10" s="53" t="n"/>
      <c r="F10" s="53" t="n"/>
      <c r="G10" s="53" t="n"/>
      <c r="H10" s="53" t="n"/>
      <c r="I10" s="53" t="n"/>
      <c r="J10" s="53" t="n"/>
      <c r="K10" s="53" t="n"/>
      <c r="L10" s="54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81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3" t="n"/>
      <c r="C13" s="53" t="n"/>
      <c r="D13" s="53" t="n"/>
      <c r="E13" s="53" t="n"/>
      <c r="F13" s="53" t="n"/>
      <c r="G13" s="53" t="n"/>
      <c r="H13" s="53" t="n"/>
      <c r="I13" s="53" t="n"/>
      <c r="J13" s="53" t="n"/>
      <c r="K13" s="53" t="n"/>
      <c r="L13" s="54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81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3" t="n"/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4" t="n"/>
    </row>
    <row r="18" ht="22" customHeight="1">
      <c r="A18" s="45">
        <f>HYPERLINK("#'Launch'!A1", "← Back: Launch")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82" t="inlineStr">
        <is>
          <t>Right-click this tab → 'Hide' before saving the workbook as a PDF or sharing with guests.</t>
        </is>
      </c>
    </row>
    <row r="4" ht="18" customHeight="1">
      <c r="A4" s="83" t="inlineStr">
        <is>
          <t>This tab's Print Area is deliberately set to A1:A1 so if you accidentally print it, you get a near-empty page, not your private notes.</t>
        </is>
      </c>
    </row>
    <row r="5">
      <c r="A5" s="84" t="n"/>
      <c r="B5" s="84" t="n"/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31" t="inlineStr">
        <is>
          <t>Sarah @ Smokies Clean</t>
        </is>
      </c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35" t="inlineStr">
        <is>
          <t>(865) 555-0145</t>
        </is>
      </c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35" t="inlineStr">
        <is>
          <t>Bob — (865) 555-0198</t>
        </is>
      </c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9" t="inlineStr">
        <is>
          <t>Plumber:</t>
        </is>
      </c>
      <c r="B11" s="42" t="n"/>
      <c r="C11" s="42" t="n"/>
      <c r="D11" s="50" t="inlineStr">
        <is>
          <t>Ridge Plumbing — (865) 555-0177</t>
        </is>
      </c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31" t="inlineStr">
        <is>
          <t>HotTub Haven — quarterly service</t>
        </is>
      </c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35" t="inlineStr">
        <is>
          <t>ABC-1234567 (Proper Insurance)</t>
        </is>
      </c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35" t="inlineStr">
        <is>
          <t>admin / router-pw-here</t>
        </is>
      </c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35" t="inlineStr">
        <is>
          <t>9999 — not for guest use</t>
        </is>
      </c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36" customHeight="1">
      <c r="A18" s="49" t="inlineStr">
        <is>
          <t>Passcodes for safes/boxes:</t>
        </is>
      </c>
      <c r="B18" s="42" t="n"/>
      <c r="C18" s="42" t="n"/>
      <c r="D18" s="50" t="inlineStr">
        <is>
          <t>Under-sink safe: 1234
Garage keypad: 5678</t>
        </is>
      </c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36" customHeight="1">
      <c r="A21" s="51" t="inlineStr">
        <is>
          <t>Things to NOT tell the guest:</t>
        </is>
      </c>
      <c r="B21" s="53" t="n"/>
      <c r="C21" s="53" t="n"/>
      <c r="D21" s="52" t="inlineStr">
        <is>
          <t>Hot tub chemistry is touchy — do not tell guests to refill. If hot tub is cloudy, call HotTub Haven.</t>
        </is>
      </c>
      <c r="E21" s="53" t="n"/>
      <c r="F21" s="53" t="n"/>
      <c r="G21" s="53" t="n"/>
      <c r="H21" s="53" t="n"/>
      <c r="I21" s="53" t="n"/>
      <c r="J21" s="53" t="n"/>
      <c r="K21" s="53" t="n"/>
      <c r="L21" s="54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85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(DEMO)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2026-04-25T02:38:20Z</dcterms:created>
  <dcterms:modified xmlns:dcterms="http://purl.org/dc/terms/" xmlns:xsi="http://www.w3.org/2001/XMLSchema-instance" xsi:type="dcterms:W3CDTF">2026-04-25T02:38:20Z</dcterms:modified>
</cp:coreProperties>
</file>