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Work\Codes\LLM Extract\"/>
    </mc:Choice>
  </mc:AlternateContent>
  <xr:revisionPtr revIDLastSave="0" documentId="13_ncr:1_{561E26F3-1EFF-4A49-AFCE-AF74E64874FE}" xr6:coauthVersionLast="47" xr6:coauthVersionMax="47" xr10:uidLastSave="{00000000-0000-0000-0000-000000000000}"/>
  <bookViews>
    <workbookView xWindow="830" yWindow="19440" windowWidth="20150" windowHeight="9310" xr2:uid="{00000000-000D-0000-FFFF-FFFF00000000}"/>
  </bookViews>
  <sheets>
    <sheet name="A7_GS" sheetId="1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<sst xmlns="http://schemas.openxmlformats.org/spreadsheetml/2006/main" count="169" uniqueCount="86">
  <si>
    <t>DOI</t>
  </si>
  <si>
    <t>10.1016/j.jpcs.2015.03.012</t>
  </si>
  <si>
    <t>Polycrystalline samples of the composition Cu1-xNixInTe2 with nominal x values between 0 and 0.05 were prepared utilizing solid-state reactions. Polycrystalline samples were synthesized from a mixture of pure elements and compounds, Cu (4 N shots), NiTe2 (synthesized), In (5 N ingot) and Te (5 N chunks). The synthesis of NiTe2 was carried out by heating stoichiometric mixtures of 5 N Ni and Te to 1273 K for 2 hours in evacuated quartz ampoules. This material was powdered and mixed with Cu, In and Te in the ratio corresponding to the stoichiometry Cu1-xNixInTe2 (x = 0, 0.005, 0.01, 0.015, 0.02, 0.03, 0.04 and 0.05). The synthesis of the polycrystalline products were carried out in evacuated (10^-3 Pa), sealed graphitized quartz ampoules. The ampoules were heated to 1173 K over 10 h, maintained at this temperature for 12 h, cooled to 923 K at the rate of 5 K/min, annealed at 923 K for one week and finally quenched in air. The products were powdered for 1 min in a vibrating mill under hexane and identified by X-ray diffraction (XRD). The samples for physical measurements were hot-pressed at 823 K and 70 MPa for 1 h. Compacted disc-shaped samples (diameter 12 mm and thickness ca 2 mm) reached ≥95% of theoretical (X-ray) densities of the prepared compounds. To reach the homogenous distribution of the dopant and to stabilize the physical properties, the hot-pressed samples were annealed in a sealed quartz ampule under an argon atmosphere at T=773 K for 5 days.</t>
  </si>
  <si>
    <t>10.1063/1.4931600</t>
  </si>
  <si>
    <t>Polycrystalline samples of the composition CuIn1-xHgxTe2 with nominal x values between 0 and 0.21 have been prepared using a solid-state reaction. Polycrystalline samples were synthesized from mixtures of pure elements, Cu (4N shots), In (5N ingot), Hg (4N), and Te (5N chunks) all Sigma-Aldrich. The synthesis of polycrystalline products was carried out in evacuated sealed graphitized quartz ampoules. The ampoules were heated to 1173 K over 10 h, kept at this temperature for 12 h, cooled to 923 K at the rate of 5 K/min, annealed at 923 K for one week and finally quenched in air. The products were powdered for 1 min in a vibrating mill under hexane and identified by X-ray diffraction (XRD). The samples for physical measurements were hot-pressed at 673 K and 70 MPa for 1 h. Compacted disc shaped samples (diameter 12 mm and thickness ca. 2 mm) reached ≥95% of the theoretical (X-ray) densities of the prepared compounds.</t>
  </si>
  <si>
    <t>10.1063/1.4726109</t>
  </si>
  <si>
    <t>The ingots CuGa1-InxTe2 (x = 0, 0.36, 0.64, and 1.0) (the four samples are denominated as S0, S36, S64, and S100, respectively, here the numbers 0, 36, 60, and 100 refer to the molar fraction x of In, that is, 0, 0.36, 0.64, and 1.0) were prepared by melting the mixtures of Cu, Ga, In, and Te elements with high purity (~99.999%) in four different vacuum silica tubes at 1100 C for 24 h, rapid cooling to 390 C, followed by annealing at 390 C for 240 h. The sintered compact was annealed again at 390 C for another 24 h. These procedures prevent the formation of Ga2Te5 and GaTe impurity phases as the GaTe (Ga2Te5) crystallizes (forms) easily as T cools down (elevates) to 850 C (407 C) in the Ga2Te3 based alloy systems.</t>
  </si>
  <si>
    <t>10.1016/j.jallcom.2015.01.043</t>
  </si>
  <si>
    <t>Samples were synthesized by reacting raw starting elements (Alfa Aesar): Cu, In, Ga (99.999% each) and Zn, Te (99.9999%). Materials were weighed in stoichiometric Cu[In1-xGax]1-yZnyTe2 (0 ≤ x ≤ 1; 0 ≤ y ≤ 0.15) amounts and placed in quartz ampoules, which were subsequently evacuated to less than 10^-5 Torr and sealed with a methane–oxygen torch. Sealed ampoules were then suspended in a vertical tube furnace and heated at a rate of 1 C/min to a temperature of 900 C, where they were soaked for 24 h. Samples were then cooled at a rate of 1 C/min to 600 C, and held for another 24 h, after which they were quenched in water. The resulting ingots were then placed in an argon filled stainless steel SPEX vial and ball-milled for one hour on a SPEX Sample Prep Mixer/Mill 8000 M. The resultant powder was hot-pressed in an argon atmosphere at 90 MPa and 475 C for 15 min. Although the ingots were fragile and contained cracks, the hot pressed specimens were high density (92% using the Archimedes method) and mechanically robust, making them suitable for transport measurements.</t>
  </si>
  <si>
    <t>10.1007/s40195-015-0233-9</t>
  </si>
  <si>
    <t>10.7567/JJAP.53.05FW07</t>
  </si>
  <si>
    <t>The (CuIn)1-xZn2xSe2 (x= 0.0, 0.1, 0.2, 0.3, 0.4, 0.5, 0.6, 0.8, 1.0) powder samples were synthesized with a conventional solid state reaction method. Starting materials of elemental powders such as Cu, Zn, In, and Se were weighed to provide a molar ratio of Cu : In : Zn : Se = (1-x) : (1-x):2x:2. The elemental powders were put in a zirconia grinding jar with zirconia balls. The ball-to-powder weight ratio was maintained at 2 : 1. Milling was conducted in a planetary ball mill (Fritsch premium line P-7) at 800 rpm for 20 min in an N2 gas atmosphere. The mixed powders were post-heated at 600 °C for 30 min in an N2 gas atmosphere.</t>
  </si>
  <si>
    <t>10.1002/pssa.201000074</t>
  </si>
  <si>
    <t>10.1557/jmr.2011.63</t>
  </si>
  <si>
    <t>Cu–In–Se compounds were prepared by mechanochemical and sintering processes. Six different Cu2Se–In2Se3 pseudobinary compositions (CuInSe2, Cu0.9InSe1.95, Cu0.82InSe1.91, Cu2In3Se5.5, CuIn3Se5, and CuIn5Se8) were synthesized from elemental powders of Cu, In, and Se.32 The elemental powders were mixed according to objective molar ratios. The weighed powders were mixed by a planetary ball mill (Fritsch P-7) in a N2 atmosphere. The ball mill performed the mixing at a speed of 500 rpm for 20 min. The CIS compounds were obtained by heating the mixed powder at 500 °C for 30 min in a N2 atmosphere. Reference samples such as ZnIn2Se2, In2Se3, GeSe2, and Ga2Se3 were also synthesized by the aforementioned method. The phases of the synthesized samples were analyzed by powder XRD.</t>
  </si>
  <si>
    <t>10.1021/cm902795e</t>
  </si>
  <si>
    <t>Samples with a nominal composition CuIn1-xMnxSe2 (x = 0.0125, 0.05, and 0.10) and Cu1-yIn1-yMn2ySe2 (2y = 0.05, 0.15, and 0.20) were synthesized via high-temperature, solid-state reactions of the constituent elements, similar to a procedure found in the literature. Additionally, an unsubstituted CuInSe2 sample was prepared for comparison purposes. The elements were weighed, combined and ground for 10 min using an agate mortar and pestle. The mixture was loaded into a relatively short 9 mm o.d. fusedsilica tube (4-5 cm) which was then placed into a longer 12 mm o.d. fused-silica tube (13-15 cm) in an argon-filled glovebox. The outer 12 mm o.d. tube was sealed under a vacuum &lt;10-3 mbar using a natural gas/oxygen torch. The samples were heated in the following manner using a programmable furnace: heated to 1000 °C in 24 h, dwelled at 1000 °C for 96 h, and cooled to room temperature in 24 h. After cooling, the polycrystalline samples were removed from the tubes, inspected under an optical microscope, and ground for characterization.</t>
  </si>
  <si>
    <t>10.1021/acsaem.9b01241</t>
  </si>
  <si>
    <t>Synthesis. High purity Cu (99.9999%, rods), In (99.9999%, granules), Ag (99.9999%, rods), and Te (99.9999%, pieces) materials were weighed according to the nominal stoichiometric ratio in the glovebox. All constituent elements were mixed and sealed in quartz tubes. The sealed quart tubes were first heated up to 1173 K and kept at that temperature for 1 day; this was followed by annealing at 923 K for 3 days. The resultant samples were hand-ground into fine powders for spark plasma sintering (SPS-625) at 833 K for 5 min under a uniaxial pressure of 45 MPa. The densities of all samples are greater than 98% compared with the theoretical density.</t>
  </si>
  <si>
    <t>10.1016/j.actamat.2016.11.049</t>
  </si>
  <si>
    <t>High-purity single elements Sn, Cu, In, and Te were weighed according to the nominal compositions of SnTe, CuInTe2 and CuSnmInTem+2 (m = 1, 3, 5, 7, 10, 14, 18), and then put inside 13 mm diameter fused quartz tubes. The tubes were sealed under vacuum (∼10−4 torr) and slowly heated to 723 K in 12 h, then to 1423 K in 6 h, soaked at this temperature for 6 h and subsequently furnace cooling to room temperature. The resultant ingots were crushed into fine powders and then densified by spark plasma sintering (SPS) method (SPS-211LX, Fuji Electronic Industrial Co., Ltd.) at 923 K for 5 min in a 12.7 mm diameter graphite die under an axial compressive stress of 40 MPa in vacuum. Highly dense (&gt;96% of theoretical density) disk-shaped pellets with dimensions of 12.7 mm in diameter and 9 mm in thickness were obtained.</t>
  </si>
  <si>
    <t>10.1016/j.materresbull.2018.01.029</t>
  </si>
  <si>
    <t>Polycrystalline samples of Cu1-xAgxInTe2 (x = 0, 0.05, 0.15, 0.30 and 0.50) were synthesized by conventional solid state reaction. A stoichiometric amount of high purity elements (&gt;99.99%) was sealed in the quartz tubes that were evacuated to a high vacuum up to 10−5 Pa by a turbo pump. The sealed quart tubes were firstly heated to 723 K and kept at that temperature for 2 h, followed by heated up to 1173 K and kept at the temperature for 24 h. Subsequently, the tubes were cooled down at a rate of 3 K/min to 923 K and annealed at 923 K for 2 days. The obtained ingots were re-grounded into fine powders for X-ray diffraction (XRD) and sintering. The dense pellet samples were consolidated by the spark plasma sintering (SPS-625) system at 833 K for 12 min under a uniaxial pressure of 45 MPa. The final product was cut into a circular disk with the diameter of 10 mm and the thickness of 1.5 mm and a cuboid with the dimensions of 2 × 2 × 8 mm3 for the thermal diffusivity and electrical transport measurement, respectively.</t>
  </si>
  <si>
    <t>10.1007/s11664-019-07234-2</t>
  </si>
  <si>
    <t>Ingots of CuIn1-xMnxTe2 with x = 0.0, 0.01, 0.02 were synthesized by the melt and anneal method. High purity chemical reagents Cu (99.99%), In (99.99%) Mn (99.99%), Te (99.9999%) were mixed together in stoichiometric proportions and inserted into carbon-coated quartz tubes. Quartz tubes were then evacuated and sealed. These ampoules were placed in the heating furnace. Temperature inside the furnace was slowly increased up to 1173 K and held for 12 h. The temperature was then decreased to 873 K, at which the samples were annealed for 12 h. These annealed ingots were crushed into fine powder and densified with spark plasma sintering in Ar atmosphere. Pellets obtained after densifica_x0002_tion were cut and used for characterizations.</t>
  </si>
  <si>
    <t>10.1007/s11664-019-06993-2</t>
  </si>
  <si>
    <t>Polycrystalline samples of CuIn1_x0002_xTe2 solutions with nominal x values of _x0002_ 0.02, _x0002_ 0.01, 0, 0.01, 0.02, 0.03, 0.04, 0.05, 0.06 and 0.08 were prepared by a solid state reaction. The polycrystalline sam_x0002_ples were synthesized from mixtures of the pure elements [Cu (4 N shots), In (5 N ingot), and Te (5 N chunks)], which were all obtained from Sigma_x0002_Aldrich. The polycrystalline products were synthe_x0002_sized in evacuated, sealed graphitized quartz ampoules. The ampoules were heated to 1173 K over 10 h, kept at this temperature for 12 h, cooled to 923 K at a rate of 5 K min_x0002_1 , annealed at 923 K for 1 week and finally quenched in air. The products were powdered for 1 min in a vibrating mill under hexane and identified by x-ray diffraction (XRD). The samples for the physical property measure_x0002_ments (x from _x0002_ 0.01 to 0.06) were hot-pressed at 673 K and 60 MPa for 1 h. The densities of the compacted disc-shaped samples (diameter of 12 mm and thickness of approximately 2 mm) reached ‡ 95% of the theoretical (calculated from lattice parameters) ones of the prepared compounds. The sample with x = _x0002_ 0.02 was difficult to characterize due to its very high resistivity, and the sample with x = 0.08 could not be successfully hot-pressed. Thus, the experimental results for eight samples, namely, CuIn1.01Te2, CuInTe2, CuIn0.99Te2, CuIn0.98Te2, CuIn0.97Te2, CuIn0.96Te2, CuIn0.95Te2 and CuIn0.94Te2, are presented and discussed below.</t>
  </si>
  <si>
    <t>10.1007/s10854-017-8427-8</t>
  </si>
  <si>
    <t>CuInTe2 powders were prepared by melting a stoichiometric of element Cu, In and Te powder in an evacuated quartz tubes at 1073 K for 24 h and quenching in cold water, then these obtained ingots were grinded into fine powder completely and resealed and annealed at 923 K for 24 h. The CuInTe2–x wt% SnO2 mixed powders are obtained by using ball-milling for 20 min at 150 r min−1 in an argon atmosphere. The mixture powders were hot pressed at 873 K for 2 h under a pressure of 120 MPa in an argon atmosphere to get pellets with a density about 95% of the theoretical density.</t>
  </si>
  <si>
    <t>10.1088/1674-1056/26/9/097201</t>
  </si>
  <si>
    <t>10.1016/j.scriptamat.2018.02.023</t>
  </si>
  <si>
    <t>The bulk samples of CuInSe2 were synthesized by conventional solid-state reaction method. High impurity elements Cu (99.99%, Powder), In (99.99%, Grains) and Se (99.5%, Powder) were weighed in the atomic ratio Cu: In: Se = 1-x: 1-y: 2.05 (x=y=0; x=0, y=0.01; x=0.01, y=0; x=y=0.01) in a sealed quartz ampoule under vacuum atmosphere. The quartz ampoules were heated up to 673 K in 2 h, then slowly increasing to 773 K in 10 h. In the next step, the quartz was heated up to 973 K and kept at this temperature for 24 h before cooling to the room temperature. The obtained ingot was pulverized by a set of agate mortar and pestle, and the powders were sintered by spark plasma sintering (SPS). The ball-milled powders were sintered at 773 K for 5 min in a Φ 15 graphite mold under an axial pressure of 50MPa in a vacuum using the SPS system (Sumitomo SPS211-X, Japan).</t>
  </si>
  <si>
    <t>10.1016/j.cogsc.2017.03.004</t>
  </si>
  <si>
    <t>X-ray diffraction (XRD) patterns of the (1−x)Cu2Se–(x)In2Se3 samples with 0.5 ≤ x ≤ 1.0 synthesized by mixing the elemental powders with additional heating at 550 °C for 30 min</t>
  </si>
  <si>
    <t>10.1063/1.5117500</t>
  </si>
  <si>
    <t>Ingots of CuIn1-xMnxTe2 with x = 0.0, 0.01, 0.02 were synthesized by the melt and anneal method. High purity chemical reagents Cu (99.99%), In (99.99%) Mn (99.99%), Te (99.9999%) were mixed together in stoichiometric proportions and inserted into carbon-coated quartz tubes. Quartz tubes were then evacuated and sealed. These ampoules were placed in the heating furnace. Temperature inside the furnace was slowly increased up to 1173 K and held for 12 h. The temperature was then decreased to 873 K, at which the samples were annealed for 12 h. These annealed ingots were crushed into fine powder and densified with spark plasma sintering in Ar atmosphere. Pellets obtained after densification were cut and used for characterizations.</t>
  </si>
  <si>
    <t>CuInTe2</t>
  </si>
  <si>
    <t>-</t>
  </si>
  <si>
    <t>CuInSe2</t>
  </si>
  <si>
    <t>Sintering</t>
  </si>
  <si>
    <t>The series of compounds Cu1+xIn1-xSe2(x = 0, 0.1, 0.2, 0.3, 0.4, 0.5) were prepared by the reaction of stoichiometric mixtures of elemental copper, indium, and selenium with a nominal purity of 99.999 wt% in evacuated and sealed quartz tubes. The samples were first heated up to 1073 K with a rate of 2 K/min, kept at this temperature for 12 h, and then cooled to room temperature in the furnace without additional heating. Mechanical rocking of the tubes was used through-out the entire process. The resultant ingots were then grounded and pressed into pellets for another heat treatment in evacuated quartz tubes for 1 h at 873 K. The gotten polycrystalline pellets were cut into approximately1.0 mm x 1.0 mm x 6.0 mm rectangular bar samples for electrical conductivity and Seebeck coefficient measurements</t>
  </si>
  <si>
    <t>Polycrystalline samples of CuIn1−xMnxTe2 (x = 0, 0.025, 0.05, 0.075, 0.1) were synthesized by a melt-annealing method. The starting materials Cu (99.99%, shot), In (99.999%, shot), Mn (99.999%, piece), Te (99.999%, shot) were weighed according to the stoichiometric ratio and sealed in evacuated quartz tubes, which were heated to 1173 K at a rate of 1 K/min and held at this temperature for 24 h. Then, the samples were slowly cooled to 923 K, annealed at 923 K for 72 h, and cooled to room temperature in the furnace. Finally, to obtain densified bulk samples, the as-prepared ingots were crushed into fine powders and then vacuum sintered in a hot_x0002_pressing furnace at 823 K for 15 min under an axial pressure of 65 MPa.</t>
  </si>
  <si>
    <t>The raw materials used in the experiment are In shots (99.9%, metals basis, Alfa Aesar), Te lumps (99.999+%, metals basis, Aladdin) and Cu shots (99.9%, metals basis, Alfa Aesar). Nominal composition of series InTe+x% mole ratio of CuInTe2 x=0, 0.505, 1.02, 1.55, 2.08) were synthesized via traditional solid solution method. Proper quantities (total weight around 7 g) of raw material were weighed out and put into carbon coated silica tubes. The tubes were then evacuated to a pressure around 10-4Pa, flame sealed, steadily heated to 1073 K in 7 hours, and soaked at this temperature for 10 hours, followed by cooling down in furnace over 15 hours. To carry out the spark plasma sintering process, the products were then pulverized by hand-milling for about 20 min in an agate mortar. The powders were then densified in spark plasma sintering instrument (SPS-211Lx, Japan), slowly heated up to 748K and maintained for 5 min with a pressure of 40 MPa in vertical direction. Then the samples are divided into ingot (without SPS process) or SPSed pellets.</t>
  </si>
  <si>
    <t>Original Text</t>
  </si>
  <si>
    <t>Base</t>
  </si>
  <si>
    <t>Dopant</t>
  </si>
  <si>
    <t>Densification Technique</t>
  </si>
  <si>
    <t>Ni</t>
  </si>
  <si>
    <t>Hot Press</t>
  </si>
  <si>
    <t>Hg</t>
  </si>
  <si>
    <t>Zn</t>
  </si>
  <si>
    <t>Ga</t>
  </si>
  <si>
    <t>Se</t>
  </si>
  <si>
    <t>CuInSe (multiple)</t>
  </si>
  <si>
    <t>Mn</t>
  </si>
  <si>
    <t>Ag</t>
  </si>
  <si>
    <t>Sn</t>
  </si>
  <si>
    <t>SnO2</t>
  </si>
  <si>
    <t>Cu2In2Se3</t>
  </si>
  <si>
    <t>quenched</t>
  </si>
  <si>
    <t>Dopant Category</t>
  </si>
  <si>
    <t>StartingTemp</t>
  </si>
  <si>
    <t>Pure Phase</t>
  </si>
  <si>
    <t>n-type</t>
  </si>
  <si>
    <t>room cooling</t>
  </si>
  <si>
    <t>p-type</t>
  </si>
  <si>
    <t>NIL</t>
  </si>
  <si>
    <t>isovalent</t>
  </si>
  <si>
    <r>
      <rPr>
        <sz val="11"/>
        <color rgb="FF000000"/>
        <rFont val="Calibri, sans-serif"/>
      </rPr>
      <t>Polycrystalline CuIn(SexTe1-x)2, where x = 0.1, 0.2, 0.4, 0.5, 0.6, 0.8 and 0.9, was formed by melt-quench method. Briefly, 5N purity Cu, In, Se and Te pieces with suitable compositional ratio and total mass of ~5 g were taken in a cleaned quartz ampoule. The ampoule was then evacuated to a pressure of ~5 10^-6 mbar and sealed with the charge inside. The sealed ampoule was heated in a vertical tubular furnace, the temperature of which was controlled to an accuracy of ±2 K. The furnace temperature was</t>
    </r>
    <r>
      <rPr>
        <b/>
        <sz val="11"/>
        <color rgb="FF000000"/>
        <rFont val="Calibri, sans-serif"/>
      </rPr>
      <t xml:space="preserve"> </t>
    </r>
    <r>
      <rPr>
        <sz val="11"/>
        <color rgb="FFFF0000"/>
        <rFont val="Calibri, sans-serif"/>
      </rPr>
      <t>initially increased to 523 K at a rate of 4 K/min and was maintained at this temperature for 3 h in order to allow the exothermic reaction to take place between In and Se/Te at a controlled rate</t>
    </r>
    <r>
      <rPr>
        <sz val="11"/>
        <color rgb="FF000000"/>
        <rFont val="Calibri, sans-serif"/>
      </rPr>
      <t>. Heating was continued at the same rate of 4 K/min up to 1323 K, which is higher than the melting point of any of the constituent elements. The charge in the ampoule was allowed to react in this molten state for 60 h with intermittent shaking in order to improve the homogeneity. Finally, the ampoule with the charge inside was quenched in water. The ingot thus obtained was polycrystalline and was black in colour with shiny surface.</t>
    </r>
  </si>
  <si>
    <t>furnace cooling</t>
  </si>
  <si>
    <t>intrinsic doping</t>
  </si>
  <si>
    <t>Primary Melt Temp</t>
  </si>
  <si>
    <t>Secondary Ramp Time</t>
  </si>
  <si>
    <t>Secondary Melt Time</t>
  </si>
  <si>
    <t>Anneal Ramp Time</t>
  </si>
  <si>
    <t>Cooling type</t>
  </si>
  <si>
    <t>Anneal Temp</t>
  </si>
  <si>
    <t>Primary Ramp Time</t>
  </si>
  <si>
    <t>Primary Melt Time</t>
  </si>
  <si>
    <t>Secondary Melt Temp</t>
  </si>
  <si>
    <t>Anneal Time</t>
  </si>
  <si>
    <t>Densification Time</t>
  </si>
  <si>
    <t>Densification Temp</t>
  </si>
  <si>
    <t>Densification Pressure</t>
  </si>
  <si>
    <t>Post Annealing Temp</t>
  </si>
  <si>
    <t>Post Annealing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</si>
</sst>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sz val="11"/>
      <color rgb="FF000000"/>
      <name val="Calibri"/>
      <family val="2"/>
    </font>
    <font>
      <sz val="12"/>
      <color rgb="FF1C1917"/>
      <name val="-apple-system"/>
    </font>
    <font>
      <sz val="11"/>
      <color rgb="FF000000"/>
      <name val="Calibri, sans-serif"/>
    </font>
    <font>
      <b/>
      <sz val="11"/>
      <color rgb="FF000000"/>
      <name val="Calibri, sans-serif"/>
    </font>
    <font>
      <sz val="11"/>
      <color rgb="FFFF0000"/>
      <name val="Calibri, sans-serif"/>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horizontal="right"/>
    </xf>
    <xf numFmtId="0" fontId="1" fillId="2" borderId="0" xfId="0" applyFont="1" applyFill="1" applyAlignment="1">
      <alignment horizontal="center"/>
    </xf>
    <xf numFmtId="0" fontId="1" fillId="2" borderId="0" xfId="0" applyFont="1" applyFill="1"/>
    <xf numFmtId="0" fontId="1" fillId="2" borderId="0" xfId="0" applyFont="1" applyFill="1" applyAlignment="1">
      <alignment horizontal="right"/>
    </xf>
    <xf numFmtId="0" fontId="2" fillId="3" borderId="0" xfId="0" applyFont="1" applyFill="1" applyAlignment="1">
      <alignment horizontal="left"/>
    </xf>
    <xf numFmtId="0" fontId="1" fillId="0" borderId="0" xfId="0" applyFont="1"/>
  </cellXfs>
  <cellStyles count="1">
    <cellStyle name="Normal" xfId="0" builtinId="0"/>
  </cellStyles>
  <dxfs count="1">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C22"/>
  <sheetViews>
    <sheetView tabSelected="1" topLeftCell="P1" workbookViewId="0">
      <selection activeCell="W1" sqref="W1"/>
    </sheetView>
  </sheetViews>
  <sheetFormatPr defaultColWidth="12.6328125" defaultRowHeight="15.75" customHeight="1"/>
  <cols>
    <col min="1" max="1" width="30.81640625" bestFit="1" customWidth="1"/>
    <col min="2" max="2" width="98.453125" customWidth="1"/>
    <col min="3" max="3" width="16.81640625" bestFit="1" customWidth="1"/>
    <col min="4" max="4" width="7" bestFit="1" customWidth="1"/>
    <col min="5" max="5" width="16.6328125" bestFit="1" customWidth="1"/>
    <col min="6" max="6" width="14.54296875" bestFit="1" customWidth="1"/>
    <col min="7" max="7" width="20.1796875" bestFit="1" customWidth="1"/>
    <col min="8" max="8" width="19.54296875" bestFit="1" customWidth="1"/>
    <col min="9" max="9" width="18.81640625" bestFit="1" customWidth="1"/>
    <col min="10" max="10" width="22.81640625" bestFit="1" customWidth="1"/>
    <col min="11" max="11" width="22.08984375" bestFit="1" customWidth="1"/>
    <col min="12" max="12" width="21.36328125" bestFit="1" customWidth="1"/>
    <col min="13" max="13" width="21.36328125" customWidth="1"/>
    <col min="14" max="14" width="14.81640625" bestFit="1" customWidth="1"/>
    <col min="15" max="15" width="14" bestFit="1" customWidth="1"/>
    <col min="16" max="16" width="31.36328125" bestFit="1" customWidth="1"/>
    <col min="17" max="17" width="20.81640625" bestFit="1" customWidth="1"/>
    <col min="18" max="18" width="21" bestFit="1" customWidth="1"/>
    <col min="19" max="19" width="19.90625" bestFit="1" customWidth="1"/>
    <col min="20" max="20" width="25.453125" bestFit="1" customWidth="1"/>
    <col min="21" max="21" width="21.54296875" bestFit="1" customWidth="1"/>
    <col min="22" max="22" width="20.6328125" bestFit="1" customWidth="1"/>
    <col min="23" max="23" width="9.90625" bestFit="1" customWidth="1"/>
  </cols>
  <sheetData>
    <row r="1" spans="1:29" ht="15.75" customHeight="1">
      <c r="A1" s="1" t="s">
        <v>0</v>
      </c>
      <c r="B1" s="1" t="s">
        <v>43</v>
      </c>
      <c r="C1" s="1" t="s">
        <v>44</v>
      </c>
      <c r="D1" s="1" t="s">
        <v>45</v>
      </c>
      <c r="E1" s="1" t="s">
        <v>60</v>
      </c>
      <c r="F1" s="1" t="s">
        <v>61</v>
      </c>
      <c r="G1" s="1" t="s">
        <v>77</v>
      </c>
      <c r="H1" s="1" t="s">
        <v>71</v>
      </c>
      <c r="I1" s="1" t="s">
        <v>78</v>
      </c>
      <c r="J1" s="1" t="s">
        <v>72</v>
      </c>
      <c r="K1" s="1" t="s">
        <v>79</v>
      </c>
      <c r="L1" s="1" t="s">
        <v>73</v>
      </c>
      <c r="M1" s="1" t="s">
        <v>74</v>
      </c>
      <c r="N1" s="1" t="s">
        <v>76</v>
      </c>
      <c r="O1" s="1" t="s">
        <v>80</v>
      </c>
      <c r="P1" s="3" t="s">
        <v>75</v>
      </c>
      <c r="Q1" s="1" t="s">
        <v>46</v>
      </c>
      <c r="R1" s="1" t="s">
        <v>81</v>
      </c>
      <c r="S1" s="1" t="s">
        <v>82</v>
      </c>
      <c r="T1" s="1" t="s">
        <v>83</v>
      </c>
      <c r="U1" s="1" t="s">
        <v>84</v>
      </c>
      <c r="V1" s="1" t="s">
        <v>85</v>
      </c>
      <c r="W1" s="1" t="s">
        <v>62</v>
      </c>
      <c r="X1" s="1"/>
      <c r="Y1" s="1"/>
      <c r="Z1" s="1"/>
      <c r="AA1" s="1"/>
      <c r="AB1" s="1"/>
      <c r="AC1" s="1"/>
    </row>
    <row r="2" spans="1:29" ht="15.75" customHeight="1">
      <c r="A2" s="1" t="s">
        <v>1</v>
      </c>
      <c r="B2" s="1" t="s">
        <v>2</v>
      </c>
      <c r="C2" s="1" t="s">
        <v>36</v>
      </c>
      <c r="D2" s="1" t="s">
        <v>47</v>
      </c>
      <c r="E2" s="2" t="s">
        <v>63</v>
      </c>
      <c r="F2" s="2">
        <v>298</v>
      </c>
      <c r="G2" s="2">
        <v>0</v>
      </c>
      <c r="H2" s="2">
        <v>1273</v>
      </c>
      <c r="I2" s="2">
        <v>2</v>
      </c>
      <c r="J2" s="2">
        <v>10</v>
      </c>
      <c r="K2" s="2">
        <v>1173</v>
      </c>
      <c r="L2" s="2">
        <v>12</v>
      </c>
      <c r="M2" s="2">
        <v>4.166666666666667</v>
      </c>
      <c r="N2" s="2">
        <v>923</v>
      </c>
      <c r="O2" s="2">
        <v>168</v>
      </c>
      <c r="P2" s="3" t="s">
        <v>64</v>
      </c>
      <c r="Q2" s="1" t="s">
        <v>48</v>
      </c>
      <c r="R2" s="2">
        <v>60</v>
      </c>
      <c r="S2" s="2">
        <v>823</v>
      </c>
      <c r="T2" s="2">
        <v>70</v>
      </c>
      <c r="U2" s="2">
        <v>773</v>
      </c>
      <c r="V2" s="2">
        <v>120</v>
      </c>
      <c r="W2" s="1">
        <v>0</v>
      </c>
      <c r="X2" s="1"/>
      <c r="Y2" s="1"/>
      <c r="Z2" s="1"/>
      <c r="AA2" s="1"/>
      <c r="AB2" s="1"/>
      <c r="AC2" s="1"/>
    </row>
    <row r="3" spans="1:29" ht="15.75" customHeight="1">
      <c r="A3" s="1" t="s">
        <v>3</v>
      </c>
      <c r="B3" s="1" t="s">
        <v>4</v>
      </c>
      <c r="C3" s="1" t="s">
        <v>36</v>
      </c>
      <c r="D3" s="1" t="s">
        <v>49</v>
      </c>
      <c r="E3" s="2" t="s">
        <v>65</v>
      </c>
      <c r="F3" s="2">
        <v>298</v>
      </c>
      <c r="G3" s="2">
        <v>0</v>
      </c>
      <c r="H3" s="2">
        <v>298</v>
      </c>
      <c r="I3" s="2">
        <v>0</v>
      </c>
      <c r="J3" s="2">
        <v>10</v>
      </c>
      <c r="K3" s="2">
        <v>1173</v>
      </c>
      <c r="L3" s="2">
        <v>12</v>
      </c>
      <c r="M3" s="2">
        <v>4.166666666666667</v>
      </c>
      <c r="N3" s="2">
        <v>923</v>
      </c>
      <c r="O3" s="2">
        <v>168</v>
      </c>
      <c r="P3" s="3" t="s">
        <v>64</v>
      </c>
      <c r="Q3" s="1" t="s">
        <v>48</v>
      </c>
      <c r="R3" s="2">
        <v>60</v>
      </c>
      <c r="S3" s="2">
        <v>673</v>
      </c>
      <c r="T3" s="2">
        <v>70</v>
      </c>
      <c r="U3" s="2">
        <v>0</v>
      </c>
      <c r="V3" s="2">
        <v>0</v>
      </c>
      <c r="W3" s="1">
        <v>0</v>
      </c>
      <c r="X3" s="1"/>
      <c r="Y3" s="1"/>
      <c r="Z3" s="1"/>
      <c r="AA3" s="1"/>
      <c r="AB3" s="1"/>
      <c r="AC3" s="1"/>
    </row>
    <row r="4" spans="1:29" ht="15.75" customHeight="1">
      <c r="A4" s="1" t="s">
        <v>5</v>
      </c>
      <c r="B4" s="1" t="s">
        <v>6</v>
      </c>
      <c r="C4" s="1" t="s">
        <v>36</v>
      </c>
      <c r="D4" s="1" t="s">
        <v>51</v>
      </c>
      <c r="E4" s="2" t="s">
        <v>65</v>
      </c>
      <c r="F4" s="2">
        <v>298</v>
      </c>
      <c r="G4" s="2">
        <v>0</v>
      </c>
      <c r="H4" s="2">
        <v>298</v>
      </c>
      <c r="I4" s="2">
        <v>0</v>
      </c>
      <c r="J4" s="4">
        <v>17.91</v>
      </c>
      <c r="K4" s="2">
        <v>1373</v>
      </c>
      <c r="L4" s="2">
        <v>24</v>
      </c>
      <c r="M4" s="2">
        <v>11.833333333333334</v>
      </c>
      <c r="N4" s="2">
        <v>663</v>
      </c>
      <c r="O4" s="2">
        <v>24</v>
      </c>
      <c r="P4" s="3" t="s">
        <v>64</v>
      </c>
      <c r="Q4" s="1" t="s">
        <v>66</v>
      </c>
      <c r="R4" s="2">
        <v>0</v>
      </c>
      <c r="S4" s="2">
        <v>0</v>
      </c>
      <c r="T4" s="2">
        <v>0</v>
      </c>
      <c r="U4" s="2">
        <v>0</v>
      </c>
      <c r="V4" s="2">
        <v>0</v>
      </c>
      <c r="W4" s="1">
        <v>1</v>
      </c>
      <c r="X4" s="1"/>
      <c r="Y4" s="1"/>
      <c r="Z4" s="1"/>
      <c r="AA4" s="1"/>
      <c r="AB4" s="1"/>
      <c r="AC4" s="1"/>
    </row>
    <row r="5" spans="1:29" ht="15.75" customHeight="1">
      <c r="A5" s="1" t="s">
        <v>7</v>
      </c>
      <c r="B5" s="1" t="s">
        <v>8</v>
      </c>
      <c r="C5" s="1" t="s">
        <v>36</v>
      </c>
      <c r="D5" s="1" t="s">
        <v>50</v>
      </c>
      <c r="E5" s="2" t="s">
        <v>63</v>
      </c>
      <c r="F5" s="2">
        <v>298</v>
      </c>
      <c r="G5" s="2">
        <v>0</v>
      </c>
      <c r="H5" s="2">
        <v>298</v>
      </c>
      <c r="I5" s="2">
        <v>0</v>
      </c>
      <c r="J5" s="2">
        <v>15</v>
      </c>
      <c r="K5" s="2">
        <v>1173</v>
      </c>
      <c r="L5" s="2">
        <v>24</v>
      </c>
      <c r="M5" s="2">
        <v>5</v>
      </c>
      <c r="N5" s="2">
        <v>873</v>
      </c>
      <c r="O5" s="4">
        <v>24</v>
      </c>
      <c r="P5" s="3" t="s">
        <v>59</v>
      </c>
      <c r="Q5" s="1" t="s">
        <v>48</v>
      </c>
      <c r="R5" s="2">
        <v>15</v>
      </c>
      <c r="S5" s="2">
        <v>748.15</v>
      </c>
      <c r="T5" s="2">
        <v>90</v>
      </c>
      <c r="U5" s="2">
        <v>0</v>
      </c>
      <c r="V5" s="2">
        <v>0</v>
      </c>
      <c r="W5" s="1">
        <v>1</v>
      </c>
      <c r="X5" s="1"/>
      <c r="Y5" s="1"/>
      <c r="Z5" s="1"/>
      <c r="AA5" s="1"/>
      <c r="AB5" s="1"/>
      <c r="AC5" s="1"/>
    </row>
    <row r="6" spans="1:29" ht="15.75" customHeight="1">
      <c r="A6" s="1" t="s">
        <v>7</v>
      </c>
      <c r="B6" s="1" t="s">
        <v>8</v>
      </c>
      <c r="C6" s="1" t="s">
        <v>36</v>
      </c>
      <c r="D6" s="1" t="s">
        <v>51</v>
      </c>
      <c r="E6" s="2" t="s">
        <v>67</v>
      </c>
      <c r="F6" s="2">
        <v>298</v>
      </c>
      <c r="G6" s="2">
        <v>0</v>
      </c>
      <c r="H6" s="2">
        <v>298</v>
      </c>
      <c r="I6" s="2">
        <v>0</v>
      </c>
      <c r="J6" s="2">
        <v>15</v>
      </c>
      <c r="K6" s="2">
        <v>1173</v>
      </c>
      <c r="L6" s="2">
        <v>24</v>
      </c>
      <c r="M6" s="2">
        <v>5</v>
      </c>
      <c r="N6" s="2">
        <v>873</v>
      </c>
      <c r="O6" s="4">
        <v>24</v>
      </c>
      <c r="P6" s="3" t="s">
        <v>59</v>
      </c>
      <c r="Q6" s="1" t="s">
        <v>48</v>
      </c>
      <c r="R6" s="2">
        <v>15</v>
      </c>
      <c r="S6" s="2">
        <v>748.15</v>
      </c>
      <c r="T6" s="2">
        <v>90</v>
      </c>
      <c r="U6" s="2">
        <v>0</v>
      </c>
      <c r="V6" s="2">
        <v>0</v>
      </c>
      <c r="W6" s="1">
        <v>1</v>
      </c>
      <c r="X6" s="1"/>
      <c r="Y6" s="1"/>
      <c r="Z6" s="1"/>
      <c r="AA6" s="1"/>
      <c r="AB6" s="1"/>
      <c r="AC6" s="1"/>
    </row>
    <row r="7" spans="1:29" ht="15.75" customHeight="1">
      <c r="A7" s="1" t="s">
        <v>9</v>
      </c>
      <c r="B7" s="1" t="s">
        <v>68</v>
      </c>
      <c r="C7" s="1" t="s">
        <v>36</v>
      </c>
      <c r="D7" s="1" t="s">
        <v>52</v>
      </c>
      <c r="E7" s="2" t="s">
        <v>67</v>
      </c>
      <c r="F7" s="2">
        <v>298</v>
      </c>
      <c r="G7" s="2">
        <v>2.1800000000000002</v>
      </c>
      <c r="H7" s="2">
        <v>523</v>
      </c>
      <c r="I7" s="2">
        <v>3</v>
      </c>
      <c r="J7" s="2">
        <v>3.33</v>
      </c>
      <c r="K7" s="2">
        <v>1323</v>
      </c>
      <c r="L7" s="2">
        <v>60</v>
      </c>
      <c r="M7" s="2">
        <v>0</v>
      </c>
      <c r="N7" s="2">
        <v>300</v>
      </c>
      <c r="O7" s="2">
        <v>0</v>
      </c>
      <c r="P7" s="3" t="s">
        <v>59</v>
      </c>
      <c r="Q7" s="1" t="s">
        <v>66</v>
      </c>
      <c r="R7" s="2">
        <v>0</v>
      </c>
      <c r="S7" s="2">
        <v>0</v>
      </c>
      <c r="T7" s="2">
        <v>0</v>
      </c>
      <c r="U7" s="2">
        <v>0</v>
      </c>
      <c r="V7" s="2">
        <v>0</v>
      </c>
      <c r="W7" s="1">
        <v>0</v>
      </c>
      <c r="X7" s="1"/>
      <c r="Y7" s="1"/>
      <c r="Z7" s="1"/>
      <c r="AA7" s="1"/>
      <c r="AB7" s="1"/>
      <c r="AC7" s="1"/>
    </row>
    <row r="8" spans="1:29" ht="15.75" customHeight="1">
      <c r="A8" s="1" t="s">
        <v>10</v>
      </c>
      <c r="B8" s="1" t="s">
        <v>11</v>
      </c>
      <c r="C8" s="1" t="s">
        <v>38</v>
      </c>
      <c r="D8" s="1" t="s">
        <v>50</v>
      </c>
      <c r="E8" s="2" t="s">
        <v>65</v>
      </c>
      <c r="F8" s="2">
        <v>298</v>
      </c>
      <c r="G8" s="2">
        <v>0</v>
      </c>
      <c r="H8" s="2">
        <v>298</v>
      </c>
      <c r="I8" s="2">
        <v>0</v>
      </c>
      <c r="J8" s="4">
        <v>9.5830000000000002</v>
      </c>
      <c r="K8" s="2">
        <v>873</v>
      </c>
      <c r="L8" s="2">
        <v>0.5</v>
      </c>
      <c r="M8" s="2">
        <v>0</v>
      </c>
      <c r="N8" s="2">
        <v>300</v>
      </c>
      <c r="O8" s="2">
        <v>0</v>
      </c>
      <c r="P8" s="3" t="s">
        <v>69</v>
      </c>
      <c r="Q8" s="1" t="s">
        <v>66</v>
      </c>
      <c r="R8" s="2">
        <v>0</v>
      </c>
      <c r="S8" s="2">
        <v>0</v>
      </c>
      <c r="T8" s="2">
        <v>0</v>
      </c>
      <c r="U8" s="2">
        <v>0</v>
      </c>
      <c r="V8" s="2">
        <v>0</v>
      </c>
      <c r="W8" s="1">
        <v>0</v>
      </c>
      <c r="X8" s="1"/>
      <c r="Y8" s="1"/>
      <c r="Z8" s="1"/>
      <c r="AA8" s="1"/>
      <c r="AB8" s="1"/>
      <c r="AC8" s="1"/>
    </row>
    <row r="9" spans="1:29" ht="15.75" customHeight="1">
      <c r="A9" s="1" t="s">
        <v>12</v>
      </c>
      <c r="B9" s="1" t="s">
        <v>40</v>
      </c>
      <c r="C9" s="1" t="s">
        <v>38</v>
      </c>
      <c r="D9" s="1" t="s">
        <v>37</v>
      </c>
      <c r="E9" s="2" t="s">
        <v>70</v>
      </c>
      <c r="F9" s="2">
        <v>298</v>
      </c>
      <c r="G9" s="2">
        <v>0</v>
      </c>
      <c r="H9" s="2">
        <v>298</v>
      </c>
      <c r="I9" s="2">
        <v>0</v>
      </c>
      <c r="J9" s="2">
        <v>8.94</v>
      </c>
      <c r="K9" s="2">
        <v>1073</v>
      </c>
      <c r="L9" s="2">
        <v>12</v>
      </c>
      <c r="M9" s="2">
        <v>3.3333333333333335</v>
      </c>
      <c r="N9" s="2">
        <v>873</v>
      </c>
      <c r="O9" s="2">
        <v>1</v>
      </c>
      <c r="P9" s="3" t="s">
        <v>69</v>
      </c>
      <c r="Q9" s="1" t="s">
        <v>66</v>
      </c>
      <c r="R9" s="2">
        <v>0</v>
      </c>
      <c r="S9" s="2">
        <v>0</v>
      </c>
      <c r="T9" s="2">
        <v>0</v>
      </c>
      <c r="U9" s="2">
        <v>873</v>
      </c>
      <c r="V9" s="2">
        <v>1</v>
      </c>
      <c r="W9" s="1">
        <v>0</v>
      </c>
      <c r="X9" s="1"/>
      <c r="Y9" s="1"/>
      <c r="Z9" s="1"/>
      <c r="AA9" s="1"/>
      <c r="AB9" s="1"/>
      <c r="AC9" s="1"/>
    </row>
    <row r="10" spans="1:29" ht="15.75" customHeight="1">
      <c r="A10" s="1" t="s">
        <v>13</v>
      </c>
      <c r="B10" s="1" t="s">
        <v>14</v>
      </c>
      <c r="C10" s="1" t="s">
        <v>53</v>
      </c>
      <c r="D10" s="1" t="s">
        <v>37</v>
      </c>
      <c r="E10" s="2" t="s">
        <v>70</v>
      </c>
      <c r="F10" s="2">
        <v>298</v>
      </c>
      <c r="G10" s="2">
        <v>0</v>
      </c>
      <c r="H10" s="2">
        <v>298</v>
      </c>
      <c r="I10" s="2">
        <v>0</v>
      </c>
      <c r="J10" s="4">
        <v>7.9160000000000004</v>
      </c>
      <c r="K10" s="2">
        <v>773</v>
      </c>
      <c r="L10" s="2">
        <v>0.5</v>
      </c>
      <c r="M10" s="2">
        <v>0</v>
      </c>
      <c r="N10" s="2">
        <v>300</v>
      </c>
      <c r="O10" s="2">
        <v>0</v>
      </c>
      <c r="P10" s="3" t="s">
        <v>69</v>
      </c>
      <c r="Q10" s="1" t="s">
        <v>66</v>
      </c>
      <c r="R10" s="2">
        <v>0</v>
      </c>
      <c r="S10" s="2">
        <v>0</v>
      </c>
      <c r="T10" s="2">
        <v>0</v>
      </c>
      <c r="U10" s="2">
        <v>0</v>
      </c>
      <c r="V10" s="2">
        <v>0</v>
      </c>
      <c r="W10" s="1">
        <v>0</v>
      </c>
      <c r="X10" s="1"/>
      <c r="Y10" s="1"/>
      <c r="Z10" s="1"/>
      <c r="AA10" s="1"/>
      <c r="AB10" s="1"/>
      <c r="AC10" s="1"/>
    </row>
    <row r="11" spans="1:29" ht="15.75" customHeight="1">
      <c r="A11" s="1" t="s">
        <v>15</v>
      </c>
      <c r="B11" s="1" t="s">
        <v>16</v>
      </c>
      <c r="C11" s="1" t="s">
        <v>38</v>
      </c>
      <c r="D11" s="1" t="s">
        <v>54</v>
      </c>
      <c r="E11" s="5" t="s">
        <v>70</v>
      </c>
      <c r="F11" s="2">
        <v>298</v>
      </c>
      <c r="G11" s="2">
        <v>0</v>
      </c>
      <c r="H11" s="2">
        <v>298</v>
      </c>
      <c r="I11" s="2">
        <v>0</v>
      </c>
      <c r="J11" s="2">
        <v>24</v>
      </c>
      <c r="K11" s="2">
        <v>1273</v>
      </c>
      <c r="L11" s="2">
        <v>96</v>
      </c>
      <c r="M11" s="2">
        <v>0</v>
      </c>
      <c r="N11" s="2">
        <v>300</v>
      </c>
      <c r="O11" s="2">
        <v>0</v>
      </c>
      <c r="P11" s="3" t="s">
        <v>69</v>
      </c>
      <c r="Q11" s="1" t="s">
        <v>66</v>
      </c>
      <c r="R11" s="2">
        <v>0</v>
      </c>
      <c r="S11" s="2">
        <v>0</v>
      </c>
      <c r="T11" s="2">
        <v>0</v>
      </c>
      <c r="U11" s="2">
        <v>0</v>
      </c>
      <c r="V11" s="2">
        <v>0</v>
      </c>
      <c r="W11" s="1">
        <v>1</v>
      </c>
      <c r="X11" s="1"/>
      <c r="Y11" s="1"/>
      <c r="Z11" s="1"/>
      <c r="AA11" s="1"/>
      <c r="AB11" s="1"/>
      <c r="AC11" s="1"/>
    </row>
    <row r="12" spans="1:29" ht="15.75" customHeight="1">
      <c r="A12" s="1" t="s">
        <v>17</v>
      </c>
      <c r="B12" s="7" t="s">
        <v>18</v>
      </c>
      <c r="C12" s="7"/>
      <c r="D12" s="1" t="s">
        <v>55</v>
      </c>
      <c r="E12" s="2" t="s">
        <v>67</v>
      </c>
      <c r="F12" s="2">
        <v>298</v>
      </c>
      <c r="G12" s="2">
        <v>0</v>
      </c>
      <c r="H12" s="2">
        <v>298</v>
      </c>
      <c r="I12" s="2">
        <v>0</v>
      </c>
      <c r="J12" s="4">
        <v>14.58</v>
      </c>
      <c r="K12" s="2">
        <v>1173</v>
      </c>
      <c r="L12" s="2">
        <v>24</v>
      </c>
      <c r="M12" s="2">
        <v>4.166666666666667</v>
      </c>
      <c r="N12" s="2">
        <v>923</v>
      </c>
      <c r="O12" s="2">
        <v>72</v>
      </c>
      <c r="P12" s="3" t="s">
        <v>69</v>
      </c>
      <c r="Q12" s="1" t="s">
        <v>39</v>
      </c>
      <c r="R12" s="2">
        <v>5</v>
      </c>
      <c r="S12" s="2">
        <v>833</v>
      </c>
      <c r="T12" s="2">
        <v>45</v>
      </c>
      <c r="U12" s="2">
        <v>0</v>
      </c>
      <c r="V12" s="2">
        <v>0</v>
      </c>
      <c r="W12" s="1">
        <v>1</v>
      </c>
      <c r="X12" s="1"/>
      <c r="Y12" s="1"/>
      <c r="Z12" s="1"/>
      <c r="AA12" s="1"/>
      <c r="AB12" s="6"/>
      <c r="AC12" s="1"/>
    </row>
    <row r="13" spans="1:29" ht="15.75" customHeight="1">
      <c r="A13" s="1" t="s">
        <v>19</v>
      </c>
      <c r="B13" s="1" t="s">
        <v>20</v>
      </c>
      <c r="C13" s="1" t="s">
        <v>36</v>
      </c>
      <c r="D13" s="1" t="s">
        <v>56</v>
      </c>
      <c r="E13" s="2" t="s">
        <v>65</v>
      </c>
      <c r="F13" s="2">
        <v>298</v>
      </c>
      <c r="G13" s="2">
        <v>12</v>
      </c>
      <c r="H13" s="2">
        <v>723</v>
      </c>
      <c r="I13" s="2">
        <v>12</v>
      </c>
      <c r="J13" s="2">
        <v>6</v>
      </c>
      <c r="K13" s="2">
        <v>1423</v>
      </c>
      <c r="L13" s="2">
        <v>6</v>
      </c>
      <c r="M13" s="2">
        <v>0</v>
      </c>
      <c r="N13" s="2">
        <v>300</v>
      </c>
      <c r="O13" s="2">
        <v>0</v>
      </c>
      <c r="P13" s="3" t="s">
        <v>69</v>
      </c>
      <c r="Q13" s="1" t="s">
        <v>39</v>
      </c>
      <c r="R13" s="2">
        <v>5</v>
      </c>
      <c r="S13" s="2">
        <v>923</v>
      </c>
      <c r="T13" s="2">
        <v>40</v>
      </c>
      <c r="U13" s="2">
        <v>0</v>
      </c>
      <c r="V13" s="2">
        <v>0</v>
      </c>
      <c r="W13" s="1">
        <v>0</v>
      </c>
      <c r="X13" s="1"/>
      <c r="Y13" s="1"/>
      <c r="Z13" s="1"/>
      <c r="AA13" s="1"/>
      <c r="AB13" s="1"/>
      <c r="AC13" s="1"/>
    </row>
    <row r="14" spans="1:29" ht="15.75" customHeight="1">
      <c r="A14" s="1" t="s">
        <v>21</v>
      </c>
      <c r="B14" s="1" t="s">
        <v>22</v>
      </c>
      <c r="C14" s="1" t="s">
        <v>36</v>
      </c>
      <c r="D14" s="1" t="s">
        <v>55</v>
      </c>
      <c r="E14" s="2" t="s">
        <v>67</v>
      </c>
      <c r="F14" s="2">
        <v>298</v>
      </c>
      <c r="G14" s="4">
        <v>7.0830000000000002</v>
      </c>
      <c r="H14" s="2">
        <v>723</v>
      </c>
      <c r="I14" s="2">
        <v>2</v>
      </c>
      <c r="J14" s="4">
        <v>14.58</v>
      </c>
      <c r="K14" s="2">
        <v>1173</v>
      </c>
      <c r="L14" s="2">
        <v>24</v>
      </c>
      <c r="M14" s="2">
        <v>4.166666666666667</v>
      </c>
      <c r="N14" s="2">
        <v>923</v>
      </c>
      <c r="O14" s="2">
        <v>48</v>
      </c>
      <c r="P14" s="3" t="s">
        <v>69</v>
      </c>
      <c r="Q14" s="1" t="s">
        <v>39</v>
      </c>
      <c r="R14" s="2">
        <v>12</v>
      </c>
      <c r="S14" s="2">
        <v>833</v>
      </c>
      <c r="T14" s="2">
        <v>45</v>
      </c>
      <c r="U14" s="2">
        <v>0</v>
      </c>
      <c r="V14" s="2">
        <v>0</v>
      </c>
      <c r="W14" s="1">
        <v>0</v>
      </c>
      <c r="X14" s="1"/>
      <c r="Y14" s="1"/>
      <c r="Z14" s="1"/>
      <c r="AA14" s="1"/>
      <c r="AB14" s="1"/>
      <c r="AC14" s="1"/>
    </row>
    <row r="15" spans="1:29" ht="15.75" customHeight="1">
      <c r="A15" s="1" t="s">
        <v>23</v>
      </c>
      <c r="B15" s="1" t="s">
        <v>24</v>
      </c>
      <c r="C15" s="1" t="s">
        <v>36</v>
      </c>
      <c r="D15" s="1" t="s">
        <v>54</v>
      </c>
      <c r="E15" s="2" t="s">
        <v>65</v>
      </c>
      <c r="F15" s="2">
        <v>298</v>
      </c>
      <c r="G15" s="2">
        <v>0</v>
      </c>
      <c r="H15" s="2">
        <v>298</v>
      </c>
      <c r="I15" s="2">
        <v>0</v>
      </c>
      <c r="J15" s="4">
        <v>14.58</v>
      </c>
      <c r="K15" s="2">
        <v>1173</v>
      </c>
      <c r="L15" s="2">
        <v>12</v>
      </c>
      <c r="M15" s="2">
        <v>5</v>
      </c>
      <c r="N15" s="2">
        <v>873</v>
      </c>
      <c r="O15" s="2">
        <v>12</v>
      </c>
      <c r="P15" s="3" t="s">
        <v>69</v>
      </c>
      <c r="Q15" s="1" t="s">
        <v>66</v>
      </c>
      <c r="R15" s="2">
        <v>0</v>
      </c>
      <c r="S15" s="2">
        <v>0</v>
      </c>
      <c r="T15" s="2">
        <v>0</v>
      </c>
      <c r="U15" s="2">
        <v>0</v>
      </c>
      <c r="V15" s="2">
        <v>0</v>
      </c>
      <c r="W15" s="1">
        <v>1</v>
      </c>
      <c r="X15" s="1"/>
      <c r="Y15" s="1"/>
      <c r="Z15" s="1"/>
      <c r="AA15" s="1"/>
      <c r="AB15" s="1"/>
      <c r="AC15" s="1"/>
    </row>
    <row r="16" spans="1:29" ht="15.75" customHeight="1">
      <c r="A16" s="1" t="s">
        <v>25</v>
      </c>
      <c r="B16" s="1" t="s">
        <v>26</v>
      </c>
      <c r="C16" s="1" t="s">
        <v>36</v>
      </c>
      <c r="D16" s="1" t="s">
        <v>37</v>
      </c>
      <c r="E16" s="2" t="s">
        <v>70</v>
      </c>
      <c r="F16" s="2">
        <v>298</v>
      </c>
      <c r="G16" s="2">
        <v>0</v>
      </c>
      <c r="H16" s="2">
        <v>298</v>
      </c>
      <c r="I16" s="2">
        <v>0</v>
      </c>
      <c r="J16" s="2">
        <v>10</v>
      </c>
      <c r="K16" s="2">
        <v>1173</v>
      </c>
      <c r="L16" s="2">
        <v>12</v>
      </c>
      <c r="M16" s="2">
        <v>4.166666666666667</v>
      </c>
      <c r="N16" s="2">
        <v>923</v>
      </c>
      <c r="O16" s="2">
        <v>168</v>
      </c>
      <c r="P16" s="3" t="s">
        <v>59</v>
      </c>
      <c r="Q16" s="1" t="s">
        <v>48</v>
      </c>
      <c r="R16" s="2">
        <v>60</v>
      </c>
      <c r="S16" s="2">
        <v>673</v>
      </c>
      <c r="T16" s="2">
        <v>60</v>
      </c>
      <c r="U16" s="2">
        <v>0</v>
      </c>
      <c r="V16" s="2">
        <v>0</v>
      </c>
      <c r="W16" s="1">
        <v>0</v>
      </c>
      <c r="X16" s="1"/>
      <c r="Y16" s="1"/>
      <c r="Z16" s="1"/>
      <c r="AA16" s="1"/>
      <c r="AB16" s="1"/>
      <c r="AC16" s="1"/>
    </row>
    <row r="17" spans="1:29" ht="15.75" customHeight="1">
      <c r="A17" s="1" t="s">
        <v>27</v>
      </c>
      <c r="B17" s="1" t="s">
        <v>28</v>
      </c>
      <c r="C17" s="1" t="s">
        <v>36</v>
      </c>
      <c r="D17" s="1" t="s">
        <v>57</v>
      </c>
      <c r="E17" s="2" t="s">
        <v>65</v>
      </c>
      <c r="F17" s="2">
        <v>298</v>
      </c>
      <c r="G17" s="2">
        <v>0</v>
      </c>
      <c r="H17" s="2">
        <v>298</v>
      </c>
      <c r="I17" s="2">
        <v>0</v>
      </c>
      <c r="J17" s="4">
        <v>12.916</v>
      </c>
      <c r="K17" s="2">
        <v>1073</v>
      </c>
      <c r="L17" s="2">
        <v>24</v>
      </c>
      <c r="M17" s="2">
        <v>2.5</v>
      </c>
      <c r="N17" s="2">
        <v>923</v>
      </c>
      <c r="O17" s="2">
        <v>24</v>
      </c>
      <c r="P17" s="3" t="s">
        <v>59</v>
      </c>
      <c r="Q17" s="1" t="s">
        <v>48</v>
      </c>
      <c r="R17" s="2">
        <v>120</v>
      </c>
      <c r="S17" s="2">
        <v>873</v>
      </c>
      <c r="T17" s="2">
        <v>120</v>
      </c>
      <c r="U17" s="2">
        <v>923</v>
      </c>
      <c r="V17" s="2">
        <v>24</v>
      </c>
      <c r="W17" s="1">
        <v>0</v>
      </c>
      <c r="X17" s="1"/>
      <c r="Y17" s="1"/>
      <c r="Z17" s="1"/>
      <c r="AA17" s="1"/>
      <c r="AB17" s="1"/>
      <c r="AC17" s="1"/>
    </row>
    <row r="18" spans="1:29" ht="15.75" customHeight="1">
      <c r="A18" s="1" t="s">
        <v>29</v>
      </c>
      <c r="B18" s="1" t="s">
        <v>41</v>
      </c>
      <c r="C18" s="1" t="s">
        <v>36</v>
      </c>
      <c r="D18" s="1" t="s">
        <v>54</v>
      </c>
      <c r="E18" s="2" t="s">
        <v>65</v>
      </c>
      <c r="F18" s="2">
        <v>298</v>
      </c>
      <c r="G18" s="2">
        <v>0</v>
      </c>
      <c r="H18" s="2">
        <v>298</v>
      </c>
      <c r="I18" s="2">
        <v>0</v>
      </c>
      <c r="J18" s="2">
        <v>19.55</v>
      </c>
      <c r="K18" s="2">
        <v>1173</v>
      </c>
      <c r="L18" s="2">
        <v>24</v>
      </c>
      <c r="M18" s="2">
        <v>4.166666666666667</v>
      </c>
      <c r="N18" s="2">
        <v>923</v>
      </c>
      <c r="O18" s="2">
        <v>24</v>
      </c>
      <c r="P18" s="3" t="s">
        <v>69</v>
      </c>
      <c r="Q18" s="1" t="s">
        <v>48</v>
      </c>
      <c r="R18" s="2">
        <v>15</v>
      </c>
      <c r="S18" s="2">
        <v>823</v>
      </c>
      <c r="T18" s="2">
        <v>65</v>
      </c>
      <c r="U18" s="2">
        <v>0</v>
      </c>
      <c r="V18" s="2">
        <v>0</v>
      </c>
      <c r="W18" s="1">
        <v>0</v>
      </c>
      <c r="X18" s="1"/>
      <c r="Y18" s="1"/>
      <c r="Z18" s="1"/>
      <c r="AA18" s="1"/>
      <c r="AB18" s="1"/>
      <c r="AC18" s="1"/>
    </row>
    <row r="19" spans="1:29" ht="15.75" customHeight="1">
      <c r="A19" s="1" t="s">
        <v>30</v>
      </c>
      <c r="B19" s="1" t="s">
        <v>31</v>
      </c>
      <c r="C19" s="1" t="s">
        <v>38</v>
      </c>
      <c r="D19" s="1" t="s">
        <v>37</v>
      </c>
      <c r="E19" s="2" t="s">
        <v>70</v>
      </c>
      <c r="F19" s="2">
        <v>298</v>
      </c>
      <c r="G19" s="2">
        <v>12</v>
      </c>
      <c r="H19" s="2">
        <v>773</v>
      </c>
      <c r="I19" s="2">
        <v>10</v>
      </c>
      <c r="J19" s="4">
        <v>11.25</v>
      </c>
      <c r="K19" s="2">
        <v>973</v>
      </c>
      <c r="L19" s="2">
        <v>24</v>
      </c>
      <c r="M19" s="2">
        <v>0</v>
      </c>
      <c r="N19" s="2">
        <v>300</v>
      </c>
      <c r="O19" s="2">
        <v>0</v>
      </c>
      <c r="P19" s="3" t="s">
        <v>69</v>
      </c>
      <c r="Q19" s="1" t="s">
        <v>39</v>
      </c>
      <c r="R19" s="2">
        <v>5</v>
      </c>
      <c r="S19" s="2">
        <v>773</v>
      </c>
      <c r="T19" s="2">
        <v>50</v>
      </c>
      <c r="U19" s="2">
        <v>0</v>
      </c>
      <c r="V19" s="2">
        <v>0</v>
      </c>
      <c r="W19" s="1">
        <v>1</v>
      </c>
      <c r="X19" s="1"/>
      <c r="Y19" s="1"/>
      <c r="Z19" s="1"/>
      <c r="AA19" s="1"/>
      <c r="AB19" s="1"/>
      <c r="AC19" s="1"/>
    </row>
    <row r="20" spans="1:29" ht="15.75" customHeight="1">
      <c r="A20" s="1" t="s">
        <v>32</v>
      </c>
      <c r="B20" s="1" t="s">
        <v>33</v>
      </c>
      <c r="C20" s="1" t="s">
        <v>58</v>
      </c>
      <c r="D20" s="1" t="s">
        <v>37</v>
      </c>
      <c r="E20" s="2" t="s">
        <v>70</v>
      </c>
      <c r="F20" s="2">
        <v>298</v>
      </c>
      <c r="G20" s="2">
        <v>0</v>
      </c>
      <c r="H20" s="2">
        <v>298</v>
      </c>
      <c r="I20" s="2">
        <v>0</v>
      </c>
      <c r="J20" s="4">
        <v>8.75</v>
      </c>
      <c r="K20" s="2">
        <v>823</v>
      </c>
      <c r="L20" s="2">
        <v>0.5</v>
      </c>
      <c r="M20" s="2">
        <v>0</v>
      </c>
      <c r="N20" s="2">
        <v>300</v>
      </c>
      <c r="O20" s="2">
        <v>0</v>
      </c>
      <c r="P20" s="3" t="s">
        <v>69</v>
      </c>
      <c r="Q20" s="1" t="s">
        <v>66</v>
      </c>
      <c r="R20" s="2">
        <v>0</v>
      </c>
      <c r="S20" s="2">
        <v>0</v>
      </c>
      <c r="T20" s="2">
        <v>0</v>
      </c>
      <c r="U20" s="2">
        <v>0</v>
      </c>
      <c r="V20" s="2">
        <v>0</v>
      </c>
      <c r="W20" s="1">
        <v>0</v>
      </c>
      <c r="X20" s="1"/>
      <c r="Y20" s="1"/>
      <c r="Z20" s="1"/>
      <c r="AA20" s="1"/>
      <c r="AB20" s="1"/>
      <c r="AC20" s="1"/>
    </row>
    <row r="21" spans="1:29" ht="15.75" customHeight="1">
      <c r="A21" s="1" t="s">
        <v>34</v>
      </c>
      <c r="B21" s="1" t="s">
        <v>42</v>
      </c>
      <c r="C21" s="1" t="s">
        <v>36</v>
      </c>
      <c r="D21" s="1" t="s">
        <v>37</v>
      </c>
      <c r="E21" s="2" t="s">
        <v>70</v>
      </c>
      <c r="F21" s="2">
        <v>298</v>
      </c>
      <c r="G21" s="2">
        <v>0</v>
      </c>
      <c r="H21" s="2">
        <v>298</v>
      </c>
      <c r="I21" s="2">
        <v>0</v>
      </c>
      <c r="J21" s="2">
        <v>7</v>
      </c>
      <c r="K21" s="2">
        <v>1073</v>
      </c>
      <c r="L21" s="2">
        <v>7</v>
      </c>
      <c r="M21" s="2">
        <v>0</v>
      </c>
      <c r="N21" s="2">
        <v>300</v>
      </c>
      <c r="O21" s="2">
        <v>0</v>
      </c>
      <c r="P21" s="3" t="s">
        <v>69</v>
      </c>
      <c r="Q21" s="1" t="s">
        <v>39</v>
      </c>
      <c r="R21" s="2">
        <v>5</v>
      </c>
      <c r="S21" s="2">
        <v>748</v>
      </c>
      <c r="T21" s="2">
        <v>40</v>
      </c>
      <c r="U21" s="2">
        <v>0</v>
      </c>
      <c r="V21" s="2">
        <v>0</v>
      </c>
      <c r="W21" s="1">
        <v>0</v>
      </c>
      <c r="X21" s="1"/>
      <c r="Y21" s="1"/>
      <c r="Z21" s="1"/>
      <c r="AA21" s="1"/>
      <c r="AB21" s="1"/>
      <c r="AC21" s="1"/>
    </row>
    <row r="22" spans="1:29" ht="15.75" customHeight="1">
      <c r="A22" s="1" t="s">
        <v>23</v>
      </c>
      <c r="B22" s="1" t="s">
        <v>35</v>
      </c>
      <c r="C22" s="1" t="s">
        <v>36</v>
      </c>
      <c r="D22" s="1" t="s">
        <v>54</v>
      </c>
      <c r="E22" s="2" t="s">
        <v>65</v>
      </c>
      <c r="F22" s="2">
        <v>298</v>
      </c>
      <c r="G22" s="2">
        <v>0</v>
      </c>
      <c r="H22" s="2">
        <v>298</v>
      </c>
      <c r="I22" s="2">
        <v>0</v>
      </c>
      <c r="J22" s="4">
        <v>14.583</v>
      </c>
      <c r="K22" s="2">
        <v>1173</v>
      </c>
      <c r="L22" s="2">
        <v>12</v>
      </c>
      <c r="M22" s="2">
        <v>5</v>
      </c>
      <c r="N22" s="2">
        <v>873</v>
      </c>
      <c r="O22" s="2">
        <v>12</v>
      </c>
      <c r="P22" s="3" t="s">
        <v>69</v>
      </c>
      <c r="Q22" s="1" t="s">
        <v>66</v>
      </c>
      <c r="R22" s="2">
        <v>0</v>
      </c>
      <c r="S22" s="2">
        <v>0</v>
      </c>
      <c r="T22" s="2">
        <v>0</v>
      </c>
      <c r="U22" s="2">
        <v>0</v>
      </c>
      <c r="V22" s="2">
        <v>0</v>
      </c>
      <c r="W22" s="1">
        <v>0</v>
      </c>
      <c r="X22" s="1"/>
      <c r="Y22" s="1"/>
      <c r="Z22" s="1"/>
      <c r="AA22" s="1"/>
      <c r="AB22" s="1"/>
      <c r="AC22" s="1"/>
    </row>
  </sheetData>
  <mergeCells count="1">
    <mergeCell ref="B12:C12"/>
  </mergeCells>
  <conditionalFormatting sqref="A1:A22">
    <cfRule type="expression" dxfId="0" priority="1">
      <formula>COUNTIF(A:A,A1)&gt;1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A7_GS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mgt</cp:lastModifiedBy>
  <dcterms:modified xsi:type="dcterms:W3CDTF">2023-10-01T17:55:40Z</dcterms:modified>
</cp:coreProperties>
</file>