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ropbox\WORKFOLDER\Postdoc\2b. CALCULATION\23-05-15 Buy Local\Supercell runs 24 Sep\Verkelis\"/>
    </mc:Choice>
  </mc:AlternateContent>
  <xr:revisionPtr revIDLastSave="0" documentId="13_ncr:1_{E3448051-C6A2-4B00-8BD1-30C167CC59B7}" xr6:coauthVersionLast="47" xr6:coauthVersionMax="47" xr10:uidLastSave="{00000000-0000-0000-0000-000000000000}"/>
  <bookViews>
    <workbookView xWindow="-98" yWindow="-98" windowWidth="21795" windowHeight="12975" xr2:uid="{ADC1FE41-0569-4BF0-8CA8-C0DE2E669D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2" i="1"/>
</calcChain>
</file>

<file path=xl/sharedStrings.xml><?xml version="1.0" encoding="utf-8"?>
<sst xmlns="http://schemas.openxmlformats.org/spreadsheetml/2006/main" count="98" uniqueCount="98">
  <si>
    <t>Verkelis-P1_r100_ir000002780_w768</t>
  </si>
  <si>
    <t>Verkelis-P1_r100_ir000004935_w768</t>
  </si>
  <si>
    <t>Verkelis-P1_r100_ir000005062_w768</t>
  </si>
  <si>
    <t>Verkelis-P1_r100_ir000010560_w768</t>
  </si>
  <si>
    <t>Verkelis-P1_r100_ir000010843_w768</t>
  </si>
  <si>
    <t>Verkelis-P1_r100_ir000011800_w768</t>
  </si>
  <si>
    <t>Verkelis-P1_r100_ir000013269_w768</t>
  </si>
  <si>
    <t>Verkelis-P1_r100_ir000013793_w768</t>
  </si>
  <si>
    <t>Verkelis-P1_r100_ir000014534_w384</t>
  </si>
  <si>
    <t>Verkelis-P1_r100_ir000016145_w768</t>
  </si>
  <si>
    <t>Verkelis-P1_r100_ir000019279_w768</t>
  </si>
  <si>
    <t>Verkelis-P1_r100_ir000020121_w768</t>
  </si>
  <si>
    <t>Verkelis-P1_r100_ir000026111_w768</t>
  </si>
  <si>
    <t>Verkelis-P1_r100_ir000027033_w768</t>
  </si>
  <si>
    <t>Verkelis-P1_r100_ir000027492_w768</t>
  </si>
  <si>
    <t>Verkelis-P1_r100_ir000028373_w768</t>
  </si>
  <si>
    <t>Verkelis-P1_r100_ir000029476_w768</t>
  </si>
  <si>
    <t>Verkelis-P1_r100_ir000030642_w768</t>
  </si>
  <si>
    <t>Verkelis-P1_r100_ir000030696_w768</t>
  </si>
  <si>
    <t>Verkelis-P1_r100_ir000033814_w768</t>
  </si>
  <si>
    <t>Verkelis-P1_r100_ir000033868_w768</t>
  </si>
  <si>
    <t>Verkelis-P1_r100_ir000035479_w768</t>
  </si>
  <si>
    <t>Verkelis-P1_r100_ir000043695_w384</t>
  </si>
  <si>
    <t>Verkelis-P1_r100_ir000049118_w768</t>
  </si>
  <si>
    <t>Verkelis-P1_r100_ir000051252_w768</t>
  </si>
  <si>
    <t>Verkelis-P1_r100_ir000053772_w768</t>
  </si>
  <si>
    <t>Verkelis-P1_r100_ir000054057_w768</t>
  </si>
  <si>
    <t>Verkelis-P1_r100_ir000054882_w768</t>
  </si>
  <si>
    <t>Verkelis-P1_r100_ir000059998_w768</t>
  </si>
  <si>
    <t>Verkelis-P1_r100_ir000066686_w768</t>
  </si>
  <si>
    <t>Verkelis-P1_r100_ir000068484_w768</t>
  </si>
  <si>
    <t>Verkelis-P1_r100_ir000068595_w768</t>
  </si>
  <si>
    <t>Verkelis-P1_r100_ir000069250_w768</t>
  </si>
  <si>
    <t>Verkelis-P1_r100_ir000076760_w768</t>
  </si>
  <si>
    <t>Verkelis-P1_r100_ir000077866_w768</t>
  </si>
  <si>
    <t>Verkelis-P1_r100_ir000079753_w768</t>
  </si>
  <si>
    <t>Verkelis-P1_r100_ir000082701_w768</t>
  </si>
  <si>
    <t>Verkelis-P1_r100_ir000082913_w768</t>
  </si>
  <si>
    <t>Verkelis-P1_r100_ir000083941_w768</t>
  </si>
  <si>
    <t>Verkelis-P1_r100_ir000086696_w768</t>
  </si>
  <si>
    <t>Verkelis-P1_r100_ir000086851_w768</t>
  </si>
  <si>
    <t>Verkelis-P1_r100_ir000087199_w768</t>
  </si>
  <si>
    <t>Verkelis-P1_r100_ir000088560_w768</t>
  </si>
  <si>
    <t>Verkelis-P1_r100_ir000089728_w768</t>
  </si>
  <si>
    <t>Verkelis-P1_r100_ir000090066_w768</t>
  </si>
  <si>
    <t>Verkelis-P1_r100_ir000095639_w768</t>
  </si>
  <si>
    <t>Verkelis-P1_r100_ir000096060_w768</t>
  </si>
  <si>
    <t>Verkelis-P1_r100_ir000097785_w768</t>
  </si>
  <si>
    <t>Verkelis-P1_r100_ir000098026_w768</t>
  </si>
  <si>
    <t>Verkelis-P1_r100_ir000103520_w768</t>
  </si>
  <si>
    <t>Verkelis-P1_r100_ir000103629_w768</t>
  </si>
  <si>
    <t>Verkelis-P1_r100_ir000107844_w768</t>
  </si>
  <si>
    <t>Verkelis-P1_r100_ir000108184_w768</t>
  </si>
  <si>
    <t>Verkelis-P1_r100_ir000109734_w768</t>
  </si>
  <si>
    <t>Verkelis-P1_r100_ir000110618_w768</t>
  </si>
  <si>
    <t>Verkelis-P1_r100_ir000111695_w768</t>
  </si>
  <si>
    <t>Verkelis-P1_r100_ir000112893_w768</t>
  </si>
  <si>
    <t>Verkelis-P1_r100_ir000113925_w768</t>
  </si>
  <si>
    <t>Verkelis-P1_r100_ir000114775_w768</t>
  </si>
  <si>
    <t>Verkelis-P1_r100_ir000115235_w768</t>
  </si>
  <si>
    <t>Verkelis-P1_r100_ir000118906_w768</t>
  </si>
  <si>
    <t>Verkelis-P1_r100_ir000119604_w768</t>
  </si>
  <si>
    <t>Verkelis-P1_r100_ir000120597_w768</t>
  </si>
  <si>
    <t>Verkelis-P1_r100_ir000120845_w384</t>
  </si>
  <si>
    <t>Verkelis-P1_r100_ir000121078_w768</t>
  </si>
  <si>
    <t>Verkelis-P1_r100_ir000122055_w768</t>
  </si>
  <si>
    <t>Verkelis-P1_r100_ir000122142_w768</t>
  </si>
  <si>
    <t>Verkelis-P1_r100_ir000123260_w768</t>
  </si>
  <si>
    <t>Verkelis-P1_r100_ir000124862_w768</t>
  </si>
  <si>
    <t>Verkelis-P1_r100_ir000126947_w768</t>
  </si>
  <si>
    <t>Verkelis-P1_r100_ir000128417_w768</t>
  </si>
  <si>
    <t>Verkelis-P1_r100_ir000130852_w768</t>
  </si>
  <si>
    <t>Verkelis-P1_r100_ir000131449_w768</t>
  </si>
  <si>
    <t>Verkelis-P1_r100_ir000135312_w768</t>
  </si>
  <si>
    <t>Verkelis-P1_r100_ir000137819_w768</t>
  </si>
  <si>
    <t>Verkelis-P1_r100_ir000140159_w768</t>
  </si>
  <si>
    <t>Verkelis-P1_r100_ir000140807_w768</t>
  </si>
  <si>
    <t>Verkelis-P1_r100_ir000143724_w768</t>
  </si>
  <si>
    <t>Verkelis-P1_r100_ir000145695_w768</t>
  </si>
  <si>
    <t>Verkelis-P1_r100_ir000146775_w768</t>
  </si>
  <si>
    <t>Verkelis-P1_r100_ir000148901_w768</t>
  </si>
  <si>
    <t>Verkelis-P1_r100_ir000149562_w768</t>
  </si>
  <si>
    <t>Verkelis-P1_r100_ir000151533_w384</t>
  </si>
  <si>
    <t>Verkelis-P1_r100_ir000153428_w768</t>
  </si>
  <si>
    <t>Verkelis-P1_r100_ir000158462_w768</t>
  </si>
  <si>
    <t>Verkelis-P1_r100_ir000161188_w384</t>
  </si>
  <si>
    <t>Verkelis-P1_r100_ir000161291_w384</t>
  </si>
  <si>
    <t>Verkelis-P1_r100_ir000163374_w768</t>
  </si>
  <si>
    <t>Verkelis-P1_r100_ir000164875_w768</t>
  </si>
  <si>
    <t>Verkelis-P1_r100_ir000165925_w768</t>
  </si>
  <si>
    <t>Verkelis-P1_r100_ir000166975_w768</t>
  </si>
  <si>
    <t>Verkelis-P1_r100_ir000167903_w768</t>
  </si>
  <si>
    <t>Verkelis-P1_r100_ir000168970_w768</t>
  </si>
  <si>
    <t>Verkelis-P1_r100_ir000169221_w768</t>
  </si>
  <si>
    <t>Name</t>
  </si>
  <si>
    <t>DFT Total Energy</t>
  </si>
  <si>
    <t>(eV/at)</t>
  </si>
  <si>
    <t>CHGNET 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</si>
</sst>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x: CHGNET</a:t>
            </a:r>
            <a:r>
              <a:rPr lang="en-SG" baseline="0"/>
              <a:t> FE; y: DFT TE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(eV/at)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-3.2452507019042902</c:v>
                </c:pt>
                <c:pt idx="1">
                  <c:v>-3.2216210365295401</c:v>
                </c:pt>
                <c:pt idx="2">
                  <c:v>-3.2192640304565399</c:v>
                </c:pt>
                <c:pt idx="3">
                  <c:v>-3.2291839122772199</c:v>
                </c:pt>
                <c:pt idx="4">
                  <c:v>-3.1894559860229399</c:v>
                </c:pt>
                <c:pt idx="5">
                  <c:v>-3.22395586967468</c:v>
                </c:pt>
                <c:pt idx="6">
                  <c:v>-3.25562572479248</c:v>
                </c:pt>
                <c:pt idx="7">
                  <c:v>-3.2516889572143501</c:v>
                </c:pt>
                <c:pt idx="8">
                  <c:v>-3.2138581275939901</c:v>
                </c:pt>
                <c:pt idx="9">
                  <c:v>-3.2572643756866402</c:v>
                </c:pt>
                <c:pt idx="10">
                  <c:v>-3.2298111915588299</c:v>
                </c:pt>
                <c:pt idx="11">
                  <c:v>-3.25466561317443</c:v>
                </c:pt>
                <c:pt idx="12">
                  <c:v>-3.2652847766876198</c:v>
                </c:pt>
                <c:pt idx="13">
                  <c:v>-3.2274005413055402</c:v>
                </c:pt>
                <c:pt idx="14">
                  <c:v>-3.2312121391296298</c:v>
                </c:pt>
                <c:pt idx="15">
                  <c:v>-3.2323238849639799</c:v>
                </c:pt>
                <c:pt idx="16">
                  <c:v>-3.2300667762756299</c:v>
                </c:pt>
                <c:pt idx="17">
                  <c:v>-3.2842886447906401</c:v>
                </c:pt>
                <c:pt idx="18">
                  <c:v>-3.2424476146697998</c:v>
                </c:pt>
                <c:pt idx="19">
                  <c:v>-3.2524104118347101</c:v>
                </c:pt>
                <c:pt idx="20">
                  <c:v>-3.2535767555236799</c:v>
                </c:pt>
                <c:pt idx="21">
                  <c:v>-3.2317259311675999</c:v>
                </c:pt>
                <c:pt idx="22">
                  <c:v>-3.29683113098144</c:v>
                </c:pt>
                <c:pt idx="23">
                  <c:v>-3.2514853477478001</c:v>
                </c:pt>
                <c:pt idx="24">
                  <c:v>-3.28139972686767</c:v>
                </c:pt>
                <c:pt idx="25">
                  <c:v>-3.2533800601959202</c:v>
                </c:pt>
                <c:pt idx="26">
                  <c:v>-3.2922601699829102</c:v>
                </c:pt>
                <c:pt idx="27">
                  <c:v>-3.2308466434478702</c:v>
                </c:pt>
                <c:pt idx="28">
                  <c:v>-3.26358962059021</c:v>
                </c:pt>
                <c:pt idx="29">
                  <c:v>-3.2670919895172101</c:v>
                </c:pt>
                <c:pt idx="30">
                  <c:v>-3.2438793182372998</c:v>
                </c:pt>
                <c:pt idx="31">
                  <c:v>-3.24724173545837</c:v>
                </c:pt>
                <c:pt idx="32">
                  <c:v>-3.2396974563598602</c:v>
                </c:pt>
                <c:pt idx="33">
                  <c:v>-3.2810430526733398</c:v>
                </c:pt>
                <c:pt idx="34">
                  <c:v>-3.2617437839507999</c:v>
                </c:pt>
                <c:pt idx="35">
                  <c:v>-3.28273129463195</c:v>
                </c:pt>
                <c:pt idx="36">
                  <c:v>-3.28381919860839</c:v>
                </c:pt>
                <c:pt idx="37">
                  <c:v>-3.2393743991851802</c:v>
                </c:pt>
                <c:pt idx="38">
                  <c:v>-3.2545127868652299</c:v>
                </c:pt>
                <c:pt idx="39">
                  <c:v>-3.3004341125488201</c:v>
                </c:pt>
                <c:pt idx="40">
                  <c:v>-3.2447006702422998</c:v>
                </c:pt>
                <c:pt idx="41">
                  <c:v>-3.2407898902893</c:v>
                </c:pt>
                <c:pt idx="42">
                  <c:v>-3.2626669406890798</c:v>
                </c:pt>
                <c:pt idx="43">
                  <c:v>-3.2842538356781001</c:v>
                </c:pt>
                <c:pt idx="44">
                  <c:v>-3.2704553604125901</c:v>
                </c:pt>
                <c:pt idx="45">
                  <c:v>-3.2787055969238201</c:v>
                </c:pt>
                <c:pt idx="46">
                  <c:v>-3.2748892307281401</c:v>
                </c:pt>
                <c:pt idx="47">
                  <c:v>-3.3008389472961399</c:v>
                </c:pt>
                <c:pt idx="48">
                  <c:v>-3.2715973854064901</c:v>
                </c:pt>
                <c:pt idx="49">
                  <c:v>-3.2745509147643999</c:v>
                </c:pt>
                <c:pt idx="50">
                  <c:v>-3.26010942459106</c:v>
                </c:pt>
                <c:pt idx="51">
                  <c:v>-3.2684979438781698</c:v>
                </c:pt>
                <c:pt idx="52">
                  <c:v>-3.29054450988769</c:v>
                </c:pt>
                <c:pt idx="53">
                  <c:v>-3.2918241024017298</c:v>
                </c:pt>
                <c:pt idx="54">
                  <c:v>-3.28620386123657</c:v>
                </c:pt>
                <c:pt idx="55">
                  <c:v>-3.2917313575744598</c:v>
                </c:pt>
                <c:pt idx="56">
                  <c:v>-3.2549090385436998</c:v>
                </c:pt>
                <c:pt idx="57">
                  <c:v>-3.2717332839965798</c:v>
                </c:pt>
                <c:pt idx="58">
                  <c:v>-3.2437467575073198</c:v>
                </c:pt>
                <c:pt idx="59">
                  <c:v>-3.2559099197387602</c:v>
                </c:pt>
                <c:pt idx="60">
                  <c:v>-3.26848864555358</c:v>
                </c:pt>
                <c:pt idx="61">
                  <c:v>-3.28729152679443</c:v>
                </c:pt>
                <c:pt idx="62">
                  <c:v>-3.2842605113983101</c:v>
                </c:pt>
                <c:pt idx="63">
                  <c:v>-3.2601251602172798</c:v>
                </c:pt>
                <c:pt idx="64">
                  <c:v>-3.2508258819579998</c:v>
                </c:pt>
                <c:pt idx="65">
                  <c:v>-3.2560362815856898</c:v>
                </c:pt>
                <c:pt idx="66">
                  <c:v>-3.3044252395629798</c:v>
                </c:pt>
                <c:pt idx="67">
                  <c:v>-3.27655673027038</c:v>
                </c:pt>
                <c:pt idx="68">
                  <c:v>-3.2554640769958398</c:v>
                </c:pt>
                <c:pt idx="69">
                  <c:v>-3.2791152000427202</c:v>
                </c:pt>
                <c:pt idx="70">
                  <c:v>-3.2773692607879599</c:v>
                </c:pt>
                <c:pt idx="71">
                  <c:v>-3.30677890777587</c:v>
                </c:pt>
                <c:pt idx="72">
                  <c:v>-3.2691011428832999</c:v>
                </c:pt>
                <c:pt idx="73">
                  <c:v>-3.2390727996826101</c:v>
                </c:pt>
                <c:pt idx="74">
                  <c:v>-3.27926397323608</c:v>
                </c:pt>
                <c:pt idx="75">
                  <c:v>-3.28310203552246</c:v>
                </c:pt>
                <c:pt idx="76">
                  <c:v>-3.25665211677551</c:v>
                </c:pt>
                <c:pt idx="77">
                  <c:v>-3.2746655941009499</c:v>
                </c:pt>
                <c:pt idx="78">
                  <c:v>-3.2792613506317099</c:v>
                </c:pt>
                <c:pt idx="79">
                  <c:v>-3.28814625740051</c:v>
                </c:pt>
                <c:pt idx="80">
                  <c:v>-3.2804381847381499</c:v>
                </c:pt>
                <c:pt idx="81">
                  <c:v>-3.2666380405425999</c:v>
                </c:pt>
                <c:pt idx="82">
                  <c:v>-3.2513041496276802</c:v>
                </c:pt>
                <c:pt idx="83">
                  <c:v>-3.30532503128051</c:v>
                </c:pt>
                <c:pt idx="84">
                  <c:v>-3.2734813690185498</c:v>
                </c:pt>
                <c:pt idx="85">
                  <c:v>-3.2776956558227499</c:v>
                </c:pt>
                <c:pt idx="86">
                  <c:v>-3.2687964439392001</c:v>
                </c:pt>
                <c:pt idx="87">
                  <c:v>-3.2865004539489702</c:v>
                </c:pt>
                <c:pt idx="88">
                  <c:v>-3.2951090335845898</c:v>
                </c:pt>
                <c:pt idx="89">
                  <c:v>-3.31693434715271</c:v>
                </c:pt>
                <c:pt idx="90">
                  <c:v>-3.3095057010650599</c:v>
                </c:pt>
                <c:pt idx="91">
                  <c:v>-3.3176915645599299</c:v>
                </c:pt>
                <c:pt idx="92">
                  <c:v>-3.29375076293945</c:v>
                </c:pt>
                <c:pt idx="93">
                  <c:v>-3.3262460231781001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-2.8460994190566034</c:v>
                </c:pt>
                <c:pt idx="1">
                  <c:v>-2.8151760207547167</c:v>
                </c:pt>
                <c:pt idx="2">
                  <c:v>-2.8025985422641506</c:v>
                </c:pt>
                <c:pt idx="3">
                  <c:v>-2.8037135584905664</c:v>
                </c:pt>
                <c:pt idx="4">
                  <c:v>-2.7732087618867922</c:v>
                </c:pt>
                <c:pt idx="5">
                  <c:v>-2.8195334632075473</c:v>
                </c:pt>
                <c:pt idx="6">
                  <c:v>-2.8654062105660376</c:v>
                </c:pt>
                <c:pt idx="7">
                  <c:v>-2.8571394828301884</c:v>
                </c:pt>
                <c:pt idx="8">
                  <c:v>-2.8085728113207544</c:v>
                </c:pt>
                <c:pt idx="9">
                  <c:v>-2.8633663918867924</c:v>
                </c:pt>
                <c:pt idx="10">
                  <c:v>-2.8235754260377357</c:v>
                </c:pt>
                <c:pt idx="11">
                  <c:v>-2.8613671432075471</c:v>
                </c:pt>
                <c:pt idx="12">
                  <c:v>-2.8818422286792456</c:v>
                </c:pt>
                <c:pt idx="13">
                  <c:v>-2.8192418464150943</c:v>
                </c:pt>
                <c:pt idx="14">
                  <c:v>-2.8258405524528305</c:v>
                </c:pt>
                <c:pt idx="15">
                  <c:v>-2.8148977016981132</c:v>
                </c:pt>
                <c:pt idx="16">
                  <c:v>-2.8276254890566035</c:v>
                </c:pt>
                <c:pt idx="17">
                  <c:v>-2.9154240611320756</c:v>
                </c:pt>
                <c:pt idx="18">
                  <c:v>-2.8585306283018865</c:v>
                </c:pt>
                <c:pt idx="19">
                  <c:v>-2.8554432126415095</c:v>
                </c:pt>
                <c:pt idx="20">
                  <c:v>-2.8441039758490563</c:v>
                </c:pt>
                <c:pt idx="21">
                  <c:v>-2.836337342830189</c:v>
                </c:pt>
                <c:pt idx="22">
                  <c:v>-2.9242159654716984</c:v>
                </c:pt>
                <c:pt idx="23">
                  <c:v>-2.8471826320754716</c:v>
                </c:pt>
                <c:pt idx="24">
                  <c:v>-2.8903870316981135</c:v>
                </c:pt>
                <c:pt idx="25">
                  <c:v>-2.8556481154716979</c:v>
                </c:pt>
                <c:pt idx="26">
                  <c:v>-2.9094289720754714</c:v>
                </c:pt>
                <c:pt idx="27">
                  <c:v>-2.8255751033962264</c:v>
                </c:pt>
                <c:pt idx="28">
                  <c:v>-2.8492618181132077</c:v>
                </c:pt>
                <c:pt idx="29">
                  <c:v>-2.8726585315094337</c:v>
                </c:pt>
                <c:pt idx="30">
                  <c:v>-2.8356008154716981</c:v>
                </c:pt>
                <c:pt idx="31">
                  <c:v>-2.8338545501886792</c:v>
                </c:pt>
                <c:pt idx="32">
                  <c:v>-2.8305222454716978</c:v>
                </c:pt>
                <c:pt idx="33">
                  <c:v>-2.8622086718867923</c:v>
                </c:pt>
                <c:pt idx="34">
                  <c:v>-2.8576570281132074</c:v>
                </c:pt>
                <c:pt idx="35">
                  <c:v>-2.8907410498113206</c:v>
                </c:pt>
                <c:pt idx="36">
                  <c:v>-2.903418765283019</c:v>
                </c:pt>
                <c:pt idx="37">
                  <c:v>-2.8351144745283019</c:v>
                </c:pt>
                <c:pt idx="38">
                  <c:v>-2.8425846590566035</c:v>
                </c:pt>
                <c:pt idx="39">
                  <c:v>-2.91211784245283</c:v>
                </c:pt>
                <c:pt idx="40">
                  <c:v>-2.8376259301886795</c:v>
                </c:pt>
                <c:pt idx="41">
                  <c:v>-2.824081715849057</c:v>
                </c:pt>
                <c:pt idx="42">
                  <c:v>-2.863139056603774</c:v>
                </c:pt>
                <c:pt idx="43">
                  <c:v>-2.8997430328301887</c:v>
                </c:pt>
                <c:pt idx="44">
                  <c:v>-2.8753726816981131</c:v>
                </c:pt>
                <c:pt idx="45">
                  <c:v>-2.8932101188679247</c:v>
                </c:pt>
                <c:pt idx="46">
                  <c:v>-2.8957162713207549</c:v>
                </c:pt>
                <c:pt idx="47">
                  <c:v>-2.9156917432075473</c:v>
                </c:pt>
                <c:pt idx="48">
                  <c:v>-2.8792530649056607</c:v>
                </c:pt>
                <c:pt idx="49">
                  <c:v>-2.8872536109433966</c:v>
                </c:pt>
                <c:pt idx="50">
                  <c:v>-2.8505238358490566</c:v>
                </c:pt>
                <c:pt idx="51">
                  <c:v>-2.8586901322641509</c:v>
                </c:pt>
                <c:pt idx="52">
                  <c:v>-2.8975827256603774</c:v>
                </c:pt>
                <c:pt idx="53">
                  <c:v>-2.8787544152830189</c:v>
                </c:pt>
                <c:pt idx="54">
                  <c:v>-2.8847254520754713</c:v>
                </c:pt>
                <c:pt idx="55">
                  <c:v>-2.8935776611320754</c:v>
                </c:pt>
                <c:pt idx="56">
                  <c:v>-2.8267703943396225</c:v>
                </c:pt>
                <c:pt idx="57">
                  <c:v>-2.8638291081132077</c:v>
                </c:pt>
                <c:pt idx="58">
                  <c:v>-2.8204358996226415</c:v>
                </c:pt>
                <c:pt idx="59">
                  <c:v>-2.8127795264150945</c:v>
                </c:pt>
                <c:pt idx="60">
                  <c:v>-2.8441140435849057</c:v>
                </c:pt>
                <c:pt idx="61">
                  <c:v>-2.9028817675471696</c:v>
                </c:pt>
                <c:pt idx="62">
                  <c:v>-2.8917875343396227</c:v>
                </c:pt>
                <c:pt idx="63">
                  <c:v>-2.8404977009433963</c:v>
                </c:pt>
                <c:pt idx="64">
                  <c:v>-2.8371740552830191</c:v>
                </c:pt>
                <c:pt idx="65">
                  <c:v>-2.843136292264151</c:v>
                </c:pt>
                <c:pt idx="66">
                  <c:v>-2.9267758788679248</c:v>
                </c:pt>
                <c:pt idx="67">
                  <c:v>-2.869150508490566</c:v>
                </c:pt>
                <c:pt idx="68">
                  <c:v>-2.84539649490566</c:v>
                </c:pt>
                <c:pt idx="69">
                  <c:v>-2.8719821392452829</c:v>
                </c:pt>
                <c:pt idx="70">
                  <c:v>-2.8820972026415097</c:v>
                </c:pt>
                <c:pt idx="71">
                  <c:v>-2.9134891820754718</c:v>
                </c:pt>
                <c:pt idx="72">
                  <c:v>-2.88737763754717</c:v>
                </c:pt>
                <c:pt idx="73">
                  <c:v>-2.8358438333962264</c:v>
                </c:pt>
                <c:pt idx="74">
                  <c:v>-2.8912492524528299</c:v>
                </c:pt>
                <c:pt idx="75">
                  <c:v>-2.869384429245283</c:v>
                </c:pt>
                <c:pt idx="76">
                  <c:v>-2.85781398</c:v>
                </c:pt>
                <c:pt idx="77">
                  <c:v>-2.8637021218867926</c:v>
                </c:pt>
                <c:pt idx="78">
                  <c:v>-2.891003636792453</c:v>
                </c:pt>
                <c:pt idx="79">
                  <c:v>-2.9081064369811322</c:v>
                </c:pt>
                <c:pt idx="80">
                  <c:v>-2.8965498469811322</c:v>
                </c:pt>
                <c:pt idx="81">
                  <c:v>-2.8645238379245286</c:v>
                </c:pt>
                <c:pt idx="82">
                  <c:v>-2.848671579056604</c:v>
                </c:pt>
                <c:pt idx="83">
                  <c:v>-2.9330140450943398</c:v>
                </c:pt>
                <c:pt idx="84">
                  <c:v>-2.8793082666037737</c:v>
                </c:pt>
                <c:pt idx="85">
                  <c:v>-2.8653053532075474</c:v>
                </c:pt>
                <c:pt idx="86">
                  <c:v>-2.8498848998113204</c:v>
                </c:pt>
                <c:pt idx="87">
                  <c:v>-2.8892314518867921</c:v>
                </c:pt>
                <c:pt idx="88">
                  <c:v>-2.9096401720754717</c:v>
                </c:pt>
                <c:pt idx="89">
                  <c:v>-2.9334377481132075</c:v>
                </c:pt>
                <c:pt idx="90">
                  <c:v>-2.9176163809433966</c:v>
                </c:pt>
                <c:pt idx="91">
                  <c:v>-2.9339136113207549</c:v>
                </c:pt>
                <c:pt idx="92">
                  <c:v>-2.8776005541509431</c:v>
                </c:pt>
                <c:pt idx="93">
                  <c:v>-2.9358528990566035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862-ADC7-D7F68267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70799"/>
        <c:axId val="682365039"/>
      </c:scatterChart>
      <c:valAx>
        <c:axId val="6823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5039"/>
        <c:crosses val="autoZero"/>
        <c:crossBetween val="midCat"/>
      </c:valAx>
      <c:valAx>
        <c:axId val="68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9</xdr:row>
      <xdr:rowOff>173830</xdr:rowOff>
    </xdr:from>
    <xdr:to>
      <xdr:col>12</xdr:col>
      <xdr:colOff>102393</xdr:colOff>
      <xdr:row>25</xdr:row>
      <xdr:rowOff>21430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869C9-853B-FD25-BE31-A2C8EF57B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E88-63CE-4219-BF69-4FED701FE0CD}">
  <dimension ref="A1:D95"/>
  <sheetViews>
    <sheetView tabSelected="1" workbookViewId="0">
      <selection activeCell="K32" sqref="K32"/>
    </sheetView>
  </sheetViews>
  <sheetFormatPr defaultRowHeight="14.25" x14ac:dyDescent="0.45"/>
  <cols>
    <col min="1" max="1" width="34" customWidth="1"/>
    <col min="2" max="2" width="22.796875" customWidth="1"/>
    <col min="3" max="3" width="16.19921875" customWidth="1"/>
    <col min="4" max="4" width="16" customWidth="1"/>
  </cols>
  <sheetData>
    <row r="1" spans="1:4" x14ac:dyDescent="0.45">
      <c r="A1" t="s">
        <v>94</v>
      </c>
      <c r="B1" t="s">
        <v>97</v>
      </c>
      <c r="C1" t="s">
        <v>95</v>
      </c>
      <c r="D1" t="s">
        <v>96</v>
      </c>
    </row>
    <row r="2" spans="1:4" x14ac:dyDescent="0.45">
      <c r="A2" t="s">
        <v>0</v>
      </c>
      <c r="B2">
        <v>-3.2452507019042902</v>
      </c>
      <c r="C2">
        <v>-150.84326920999999</v>
      </c>
      <c r="D2">
        <f>C2/(21+32)</f>
        <v>-2.8460994190566034</v>
      </c>
    </row>
    <row r="3" spans="1:4" x14ac:dyDescent="0.45">
      <c r="A3" t="s">
        <v>1</v>
      </c>
      <c r="B3">
        <v>-3.2216210365295401</v>
      </c>
      <c r="C3">
        <v>-149.2043291</v>
      </c>
      <c r="D3">
        <f t="shared" ref="D3:D61" si="0">C3/(21+32)</f>
        <v>-2.8151760207547167</v>
      </c>
    </row>
    <row r="4" spans="1:4" x14ac:dyDescent="0.45">
      <c r="A4" t="s">
        <v>2</v>
      </c>
      <c r="B4">
        <v>-3.2192640304565399</v>
      </c>
      <c r="C4">
        <v>-148.53772273999999</v>
      </c>
      <c r="D4">
        <f t="shared" si="0"/>
        <v>-2.8025985422641506</v>
      </c>
    </row>
    <row r="5" spans="1:4" x14ac:dyDescent="0.45">
      <c r="A5" t="s">
        <v>3</v>
      </c>
      <c r="B5">
        <v>-3.2291839122772199</v>
      </c>
      <c r="C5">
        <v>-148.59681860000001</v>
      </c>
      <c r="D5">
        <f t="shared" si="0"/>
        <v>-2.8037135584905664</v>
      </c>
    </row>
    <row r="6" spans="1:4" x14ac:dyDescent="0.45">
      <c r="A6" t="s">
        <v>4</v>
      </c>
      <c r="B6">
        <v>-3.1894559860229399</v>
      </c>
      <c r="C6">
        <v>-146.98006437999999</v>
      </c>
      <c r="D6">
        <f t="shared" si="0"/>
        <v>-2.7732087618867922</v>
      </c>
    </row>
    <row r="7" spans="1:4" x14ac:dyDescent="0.45">
      <c r="A7" t="s">
        <v>5</v>
      </c>
      <c r="B7">
        <v>-3.22395586967468</v>
      </c>
      <c r="C7">
        <v>-149.43527355000001</v>
      </c>
      <c r="D7">
        <f t="shared" si="0"/>
        <v>-2.8195334632075473</v>
      </c>
    </row>
    <row r="8" spans="1:4" x14ac:dyDescent="0.45">
      <c r="A8" t="s">
        <v>6</v>
      </c>
      <c r="B8">
        <v>-3.25562572479248</v>
      </c>
      <c r="C8">
        <v>-151.86652916</v>
      </c>
      <c r="D8">
        <f t="shared" si="0"/>
        <v>-2.8654062105660376</v>
      </c>
    </row>
    <row r="9" spans="1:4" x14ac:dyDescent="0.45">
      <c r="A9" t="s">
        <v>7</v>
      </c>
      <c r="B9">
        <v>-3.2516889572143501</v>
      </c>
      <c r="C9">
        <v>-151.42839258999999</v>
      </c>
      <c r="D9">
        <f t="shared" si="0"/>
        <v>-2.8571394828301884</v>
      </c>
    </row>
    <row r="10" spans="1:4" x14ac:dyDescent="0.45">
      <c r="A10" t="s">
        <v>8</v>
      </c>
      <c r="B10">
        <v>-3.2138581275939901</v>
      </c>
      <c r="C10">
        <v>-148.85435899999999</v>
      </c>
      <c r="D10">
        <f t="shared" si="0"/>
        <v>-2.8085728113207544</v>
      </c>
    </row>
    <row r="11" spans="1:4" x14ac:dyDescent="0.45">
      <c r="A11" t="s">
        <v>9</v>
      </c>
      <c r="B11">
        <v>-3.2572643756866402</v>
      </c>
      <c r="C11">
        <v>-151.75841876999999</v>
      </c>
      <c r="D11">
        <f t="shared" si="0"/>
        <v>-2.8633663918867924</v>
      </c>
    </row>
    <row r="12" spans="1:4" x14ac:dyDescent="0.45">
      <c r="A12" t="s">
        <v>10</v>
      </c>
      <c r="B12">
        <v>-3.2298111915588299</v>
      </c>
      <c r="C12">
        <v>-149.64949758</v>
      </c>
      <c r="D12">
        <f t="shared" si="0"/>
        <v>-2.8235754260377357</v>
      </c>
    </row>
    <row r="13" spans="1:4" x14ac:dyDescent="0.45">
      <c r="A13" t="s">
        <v>11</v>
      </c>
      <c r="B13">
        <v>-3.25466561317443</v>
      </c>
      <c r="C13">
        <v>-151.65245859000001</v>
      </c>
      <c r="D13">
        <f t="shared" si="0"/>
        <v>-2.8613671432075471</v>
      </c>
    </row>
    <row r="14" spans="1:4" x14ac:dyDescent="0.45">
      <c r="A14" t="s">
        <v>12</v>
      </c>
      <c r="B14">
        <v>-3.2652847766876198</v>
      </c>
      <c r="C14">
        <v>-152.73763812000001</v>
      </c>
      <c r="D14">
        <f t="shared" si="0"/>
        <v>-2.8818422286792456</v>
      </c>
    </row>
    <row r="15" spans="1:4" x14ac:dyDescent="0.45">
      <c r="A15" t="s">
        <v>13</v>
      </c>
      <c r="B15">
        <v>-3.2274005413055402</v>
      </c>
      <c r="C15">
        <v>-149.41981785999999</v>
      </c>
      <c r="D15">
        <f t="shared" si="0"/>
        <v>-2.8192418464150943</v>
      </c>
    </row>
    <row r="16" spans="1:4" x14ac:dyDescent="0.45">
      <c r="A16" t="s">
        <v>14</v>
      </c>
      <c r="B16">
        <v>-3.2312121391296298</v>
      </c>
      <c r="C16">
        <v>-149.76954928000001</v>
      </c>
      <c r="D16">
        <f t="shared" si="0"/>
        <v>-2.8258405524528305</v>
      </c>
    </row>
    <row r="17" spans="1:4" x14ac:dyDescent="0.45">
      <c r="A17" t="s">
        <v>15</v>
      </c>
      <c r="B17">
        <v>-3.2323238849639799</v>
      </c>
      <c r="C17">
        <v>-149.18957818999999</v>
      </c>
      <c r="D17">
        <f t="shared" si="0"/>
        <v>-2.8148977016981132</v>
      </c>
    </row>
    <row r="18" spans="1:4" x14ac:dyDescent="0.45">
      <c r="A18" t="s">
        <v>16</v>
      </c>
      <c r="B18">
        <v>-3.2300667762756299</v>
      </c>
      <c r="C18">
        <v>-149.86415091999999</v>
      </c>
      <c r="D18">
        <f t="shared" si="0"/>
        <v>-2.8276254890566035</v>
      </c>
    </row>
    <row r="19" spans="1:4" x14ac:dyDescent="0.45">
      <c r="A19" t="s">
        <v>17</v>
      </c>
      <c r="B19">
        <v>-3.2842886447906401</v>
      </c>
      <c r="C19">
        <v>-154.51747524000001</v>
      </c>
      <c r="D19">
        <f t="shared" si="0"/>
        <v>-2.9154240611320756</v>
      </c>
    </row>
    <row r="20" spans="1:4" x14ac:dyDescent="0.45">
      <c r="A20" t="s">
        <v>18</v>
      </c>
      <c r="B20">
        <v>-3.2424476146697998</v>
      </c>
      <c r="C20">
        <v>-151.50212329999999</v>
      </c>
      <c r="D20">
        <f t="shared" si="0"/>
        <v>-2.8585306283018865</v>
      </c>
    </row>
    <row r="21" spans="1:4" x14ac:dyDescent="0.45">
      <c r="A21" t="s">
        <v>19</v>
      </c>
      <c r="B21">
        <v>-3.2524104118347101</v>
      </c>
      <c r="C21">
        <v>-151.33849026999999</v>
      </c>
      <c r="D21">
        <f t="shared" si="0"/>
        <v>-2.8554432126415095</v>
      </c>
    </row>
    <row r="22" spans="1:4" x14ac:dyDescent="0.45">
      <c r="A22" t="s">
        <v>20</v>
      </c>
      <c r="B22">
        <v>-3.2535767555236799</v>
      </c>
      <c r="C22">
        <v>-150.73751071999999</v>
      </c>
      <c r="D22">
        <f t="shared" si="0"/>
        <v>-2.8441039758490563</v>
      </c>
    </row>
    <row r="23" spans="1:4" x14ac:dyDescent="0.45">
      <c r="A23" t="s">
        <v>21</v>
      </c>
      <c r="B23">
        <v>-3.2317259311675999</v>
      </c>
      <c r="C23">
        <v>-150.32587917000001</v>
      </c>
      <c r="D23">
        <f t="shared" si="0"/>
        <v>-2.836337342830189</v>
      </c>
    </row>
    <row r="24" spans="1:4" x14ac:dyDescent="0.45">
      <c r="A24" t="s">
        <v>22</v>
      </c>
      <c r="B24">
        <v>-3.29683113098144</v>
      </c>
      <c r="C24">
        <v>-154.98344617000001</v>
      </c>
      <c r="D24">
        <f t="shared" si="0"/>
        <v>-2.9242159654716984</v>
      </c>
    </row>
    <row r="25" spans="1:4" x14ac:dyDescent="0.45">
      <c r="A25" t="s">
        <v>23</v>
      </c>
      <c r="B25">
        <v>-3.2514853477478001</v>
      </c>
      <c r="C25">
        <v>-150.9006795</v>
      </c>
      <c r="D25">
        <f t="shared" si="0"/>
        <v>-2.8471826320754716</v>
      </c>
    </row>
    <row r="26" spans="1:4" x14ac:dyDescent="0.45">
      <c r="A26" t="s">
        <v>24</v>
      </c>
      <c r="B26">
        <v>-3.28139972686767</v>
      </c>
      <c r="C26">
        <v>-153.19051268000001</v>
      </c>
      <c r="D26">
        <f t="shared" si="0"/>
        <v>-2.8903870316981135</v>
      </c>
    </row>
    <row r="27" spans="1:4" x14ac:dyDescent="0.45">
      <c r="A27" t="s">
        <v>25</v>
      </c>
      <c r="B27">
        <v>-3.2533800601959202</v>
      </c>
      <c r="C27">
        <v>-151.34935012</v>
      </c>
      <c r="D27">
        <f t="shared" si="0"/>
        <v>-2.8556481154716979</v>
      </c>
    </row>
    <row r="28" spans="1:4" x14ac:dyDescent="0.45">
      <c r="A28" t="s">
        <v>26</v>
      </c>
      <c r="B28">
        <v>-3.2922601699829102</v>
      </c>
      <c r="C28">
        <v>-154.19973551999999</v>
      </c>
      <c r="D28">
        <f t="shared" si="0"/>
        <v>-2.9094289720754714</v>
      </c>
    </row>
    <row r="29" spans="1:4" x14ac:dyDescent="0.45">
      <c r="A29" t="s">
        <v>27</v>
      </c>
      <c r="B29">
        <v>-3.2308466434478702</v>
      </c>
      <c r="C29">
        <v>-149.75548047999999</v>
      </c>
      <c r="D29">
        <f t="shared" si="0"/>
        <v>-2.8255751033962264</v>
      </c>
    </row>
    <row r="30" spans="1:4" x14ac:dyDescent="0.45">
      <c r="A30" t="s">
        <v>28</v>
      </c>
      <c r="B30">
        <v>-3.26358962059021</v>
      </c>
      <c r="C30">
        <v>-151.01087636</v>
      </c>
      <c r="D30">
        <f t="shared" si="0"/>
        <v>-2.8492618181132077</v>
      </c>
    </row>
    <row r="31" spans="1:4" x14ac:dyDescent="0.45">
      <c r="A31" t="s">
        <v>29</v>
      </c>
      <c r="B31">
        <v>-3.2670919895172101</v>
      </c>
      <c r="C31">
        <v>-152.25090216999999</v>
      </c>
      <c r="D31">
        <f t="shared" si="0"/>
        <v>-2.8726585315094337</v>
      </c>
    </row>
    <row r="32" spans="1:4" x14ac:dyDescent="0.45">
      <c r="A32" t="s">
        <v>30</v>
      </c>
      <c r="B32">
        <v>-3.2438793182372998</v>
      </c>
      <c r="C32">
        <v>-150.28684322000001</v>
      </c>
      <c r="D32">
        <f t="shared" si="0"/>
        <v>-2.8356008154716981</v>
      </c>
    </row>
    <row r="33" spans="1:4" x14ac:dyDescent="0.45">
      <c r="A33" t="s">
        <v>31</v>
      </c>
      <c r="B33">
        <v>-3.24724173545837</v>
      </c>
      <c r="C33">
        <v>-150.19429116000001</v>
      </c>
      <c r="D33">
        <f t="shared" si="0"/>
        <v>-2.8338545501886792</v>
      </c>
    </row>
    <row r="34" spans="1:4" x14ac:dyDescent="0.45">
      <c r="A34" t="s">
        <v>32</v>
      </c>
      <c r="B34">
        <v>-3.2396974563598602</v>
      </c>
      <c r="C34">
        <v>-150.01767900999999</v>
      </c>
      <c r="D34">
        <f t="shared" si="0"/>
        <v>-2.8305222454716978</v>
      </c>
    </row>
    <row r="35" spans="1:4" x14ac:dyDescent="0.45">
      <c r="A35" t="s">
        <v>33</v>
      </c>
      <c r="B35">
        <v>-3.2810430526733398</v>
      </c>
      <c r="C35">
        <v>-151.69705961</v>
      </c>
      <c r="D35">
        <f t="shared" si="0"/>
        <v>-2.8622086718867923</v>
      </c>
    </row>
    <row r="36" spans="1:4" x14ac:dyDescent="0.45">
      <c r="A36" t="s">
        <v>34</v>
      </c>
      <c r="B36">
        <v>-3.2617437839507999</v>
      </c>
      <c r="C36">
        <v>-151.45582249</v>
      </c>
      <c r="D36">
        <f t="shared" si="0"/>
        <v>-2.8576570281132074</v>
      </c>
    </row>
    <row r="37" spans="1:4" x14ac:dyDescent="0.45">
      <c r="A37" t="s">
        <v>35</v>
      </c>
      <c r="B37">
        <v>-3.28273129463195</v>
      </c>
      <c r="C37">
        <v>-153.20927563999999</v>
      </c>
      <c r="D37">
        <f t="shared" si="0"/>
        <v>-2.8907410498113206</v>
      </c>
    </row>
    <row r="38" spans="1:4" x14ac:dyDescent="0.45">
      <c r="A38" t="s">
        <v>36</v>
      </c>
      <c r="B38">
        <v>-3.28381919860839</v>
      </c>
      <c r="C38">
        <v>-153.88119456000001</v>
      </c>
      <c r="D38">
        <f t="shared" si="0"/>
        <v>-2.903418765283019</v>
      </c>
    </row>
    <row r="39" spans="1:4" x14ac:dyDescent="0.45">
      <c r="A39" t="s">
        <v>37</v>
      </c>
      <c r="B39">
        <v>-3.2393743991851802</v>
      </c>
      <c r="C39">
        <v>-150.26106715</v>
      </c>
      <c r="D39">
        <f t="shared" si="0"/>
        <v>-2.8351144745283019</v>
      </c>
    </row>
    <row r="40" spans="1:4" x14ac:dyDescent="0.45">
      <c r="A40" t="s">
        <v>38</v>
      </c>
      <c r="B40">
        <v>-3.2545127868652299</v>
      </c>
      <c r="C40">
        <v>-150.65698692999999</v>
      </c>
      <c r="D40">
        <f t="shared" si="0"/>
        <v>-2.8425846590566035</v>
      </c>
    </row>
    <row r="41" spans="1:4" x14ac:dyDescent="0.45">
      <c r="A41" t="s">
        <v>39</v>
      </c>
      <c r="B41">
        <v>-3.3004341125488201</v>
      </c>
      <c r="C41">
        <v>-154.34224565</v>
      </c>
      <c r="D41">
        <f t="shared" si="0"/>
        <v>-2.91211784245283</v>
      </c>
    </row>
    <row r="42" spans="1:4" x14ac:dyDescent="0.45">
      <c r="A42" t="s">
        <v>40</v>
      </c>
      <c r="B42">
        <v>-3.2447006702422998</v>
      </c>
      <c r="C42">
        <v>-150.3941743</v>
      </c>
      <c r="D42">
        <f t="shared" si="0"/>
        <v>-2.8376259301886795</v>
      </c>
    </row>
    <row r="43" spans="1:4" x14ac:dyDescent="0.45">
      <c r="A43" t="s">
        <v>41</v>
      </c>
      <c r="B43">
        <v>-3.2407898902893</v>
      </c>
      <c r="C43">
        <v>-149.67633094000001</v>
      </c>
      <c r="D43">
        <f t="shared" si="0"/>
        <v>-2.824081715849057</v>
      </c>
    </row>
    <row r="44" spans="1:4" x14ac:dyDescent="0.45">
      <c r="A44" t="s">
        <v>42</v>
      </c>
      <c r="B44">
        <v>-3.2626669406890798</v>
      </c>
      <c r="C44">
        <v>-151.74637000000001</v>
      </c>
      <c r="D44">
        <f t="shared" si="0"/>
        <v>-2.863139056603774</v>
      </c>
    </row>
    <row r="45" spans="1:4" x14ac:dyDescent="0.45">
      <c r="A45" t="s">
        <v>43</v>
      </c>
      <c r="B45">
        <v>-3.2842538356781001</v>
      </c>
      <c r="C45">
        <v>-153.68638074</v>
      </c>
      <c r="D45">
        <f t="shared" si="0"/>
        <v>-2.8997430328301887</v>
      </c>
    </row>
    <row r="46" spans="1:4" x14ac:dyDescent="0.45">
      <c r="A46" t="s">
        <v>44</v>
      </c>
      <c r="B46">
        <v>-3.2704553604125901</v>
      </c>
      <c r="C46">
        <v>-152.39475213</v>
      </c>
      <c r="D46">
        <f t="shared" si="0"/>
        <v>-2.8753726816981131</v>
      </c>
    </row>
    <row r="47" spans="1:4" x14ac:dyDescent="0.45">
      <c r="A47" t="s">
        <v>45</v>
      </c>
      <c r="B47">
        <v>-3.2787055969238201</v>
      </c>
      <c r="C47">
        <v>-153.34013630000001</v>
      </c>
      <c r="D47">
        <f t="shared" si="0"/>
        <v>-2.8932101188679247</v>
      </c>
    </row>
    <row r="48" spans="1:4" x14ac:dyDescent="0.45">
      <c r="A48" t="s">
        <v>46</v>
      </c>
      <c r="B48">
        <v>-3.2748892307281401</v>
      </c>
      <c r="C48">
        <v>-153.47296238000001</v>
      </c>
      <c r="D48">
        <f t="shared" si="0"/>
        <v>-2.8957162713207549</v>
      </c>
    </row>
    <row r="49" spans="1:4" x14ac:dyDescent="0.45">
      <c r="A49" t="s">
        <v>47</v>
      </c>
      <c r="B49">
        <v>-3.3008389472961399</v>
      </c>
      <c r="C49">
        <v>-154.53166239000001</v>
      </c>
      <c r="D49">
        <f t="shared" si="0"/>
        <v>-2.9156917432075473</v>
      </c>
    </row>
    <row r="50" spans="1:4" x14ac:dyDescent="0.45">
      <c r="A50" t="s">
        <v>48</v>
      </c>
      <c r="B50">
        <v>-3.2715973854064901</v>
      </c>
      <c r="C50">
        <v>-152.60041244000001</v>
      </c>
      <c r="D50">
        <f t="shared" si="0"/>
        <v>-2.8792530649056607</v>
      </c>
    </row>
    <row r="51" spans="1:4" x14ac:dyDescent="0.45">
      <c r="A51" t="s">
        <v>49</v>
      </c>
      <c r="B51">
        <v>-3.2745509147643999</v>
      </c>
      <c r="C51">
        <v>-153.02444138000001</v>
      </c>
      <c r="D51">
        <f t="shared" si="0"/>
        <v>-2.8872536109433966</v>
      </c>
    </row>
    <row r="52" spans="1:4" x14ac:dyDescent="0.45">
      <c r="A52" t="s">
        <v>50</v>
      </c>
      <c r="B52">
        <v>-3.26010942459106</v>
      </c>
      <c r="C52">
        <v>-151.07776329999999</v>
      </c>
      <c r="D52">
        <f t="shared" si="0"/>
        <v>-2.8505238358490566</v>
      </c>
    </row>
    <row r="53" spans="1:4" x14ac:dyDescent="0.45">
      <c r="A53" t="s">
        <v>51</v>
      </c>
      <c r="B53">
        <v>-3.2684979438781698</v>
      </c>
      <c r="C53">
        <v>-151.51057700999999</v>
      </c>
      <c r="D53">
        <f t="shared" si="0"/>
        <v>-2.8586901322641509</v>
      </c>
    </row>
    <row r="54" spans="1:4" x14ac:dyDescent="0.45">
      <c r="A54" t="s">
        <v>52</v>
      </c>
      <c r="B54">
        <v>-3.29054450988769</v>
      </c>
      <c r="C54">
        <v>-153.57188446000001</v>
      </c>
      <c r="D54">
        <f t="shared" si="0"/>
        <v>-2.8975827256603774</v>
      </c>
    </row>
    <row r="55" spans="1:4" x14ac:dyDescent="0.45">
      <c r="A55" t="s">
        <v>53</v>
      </c>
      <c r="B55">
        <v>-3.2918241024017298</v>
      </c>
      <c r="C55">
        <v>-152.57398401</v>
      </c>
      <c r="D55">
        <f t="shared" si="0"/>
        <v>-2.8787544152830189</v>
      </c>
    </row>
    <row r="56" spans="1:4" x14ac:dyDescent="0.45">
      <c r="A56" t="s">
        <v>54</v>
      </c>
      <c r="B56">
        <v>-3.28620386123657</v>
      </c>
      <c r="C56">
        <v>-152.89044895999999</v>
      </c>
      <c r="D56">
        <f t="shared" si="0"/>
        <v>-2.8847254520754713</v>
      </c>
    </row>
    <row r="57" spans="1:4" x14ac:dyDescent="0.45">
      <c r="A57" t="s">
        <v>55</v>
      </c>
      <c r="B57">
        <v>-3.2917313575744598</v>
      </c>
      <c r="C57">
        <v>-153.35961603999999</v>
      </c>
      <c r="D57">
        <f t="shared" si="0"/>
        <v>-2.8935776611320754</v>
      </c>
    </row>
    <row r="58" spans="1:4" x14ac:dyDescent="0.45">
      <c r="A58" t="s">
        <v>56</v>
      </c>
      <c r="B58">
        <v>-3.2549090385436998</v>
      </c>
      <c r="C58">
        <v>-149.81883089999999</v>
      </c>
      <c r="D58">
        <f t="shared" si="0"/>
        <v>-2.8267703943396225</v>
      </c>
    </row>
    <row r="59" spans="1:4" x14ac:dyDescent="0.45">
      <c r="A59" t="s">
        <v>57</v>
      </c>
      <c r="B59">
        <v>-3.2717332839965798</v>
      </c>
      <c r="C59">
        <v>-151.78294273</v>
      </c>
      <c r="D59">
        <f t="shared" si="0"/>
        <v>-2.8638291081132077</v>
      </c>
    </row>
    <row r="60" spans="1:4" x14ac:dyDescent="0.45">
      <c r="A60" t="s">
        <v>58</v>
      </c>
      <c r="B60">
        <v>-3.2437467575073198</v>
      </c>
      <c r="C60">
        <v>-149.48310268</v>
      </c>
      <c r="D60">
        <f t="shared" si="0"/>
        <v>-2.8204358996226415</v>
      </c>
    </row>
    <row r="61" spans="1:4" x14ac:dyDescent="0.45">
      <c r="A61" t="s">
        <v>59</v>
      </c>
      <c r="B61">
        <v>-3.2559099197387602</v>
      </c>
      <c r="C61">
        <v>-149.0773149</v>
      </c>
      <c r="D61">
        <f t="shared" si="0"/>
        <v>-2.8127795264150945</v>
      </c>
    </row>
    <row r="62" spans="1:4" x14ac:dyDescent="0.45">
      <c r="A62" t="s">
        <v>60</v>
      </c>
      <c r="B62">
        <v>-3.26848864555358</v>
      </c>
      <c r="C62">
        <v>-150.73804430999999</v>
      </c>
      <c r="D62">
        <f t="shared" ref="D62:D95" si="1">C62/(21+32)</f>
        <v>-2.8441140435849057</v>
      </c>
    </row>
    <row r="63" spans="1:4" x14ac:dyDescent="0.45">
      <c r="A63" t="s">
        <v>61</v>
      </c>
      <c r="B63">
        <v>-3.28729152679443</v>
      </c>
      <c r="C63">
        <v>-153.85273368</v>
      </c>
      <c r="D63">
        <f t="shared" si="1"/>
        <v>-2.9028817675471696</v>
      </c>
    </row>
    <row r="64" spans="1:4" x14ac:dyDescent="0.45">
      <c r="A64" t="s">
        <v>62</v>
      </c>
      <c r="B64">
        <v>-3.2842605113983101</v>
      </c>
      <c r="C64">
        <v>-153.26473931999999</v>
      </c>
      <c r="D64">
        <f t="shared" si="1"/>
        <v>-2.8917875343396227</v>
      </c>
    </row>
    <row r="65" spans="1:4" x14ac:dyDescent="0.45">
      <c r="A65" t="s">
        <v>63</v>
      </c>
      <c r="B65">
        <v>-3.2601251602172798</v>
      </c>
      <c r="C65">
        <v>-150.54637815000001</v>
      </c>
      <c r="D65">
        <f t="shared" si="1"/>
        <v>-2.8404977009433963</v>
      </c>
    </row>
    <row r="66" spans="1:4" x14ac:dyDescent="0.45">
      <c r="A66" t="s">
        <v>64</v>
      </c>
      <c r="B66">
        <v>-3.2508258819579998</v>
      </c>
      <c r="C66">
        <v>-150.37022493000001</v>
      </c>
      <c r="D66">
        <f t="shared" si="1"/>
        <v>-2.8371740552830191</v>
      </c>
    </row>
    <row r="67" spans="1:4" x14ac:dyDescent="0.45">
      <c r="A67" t="s">
        <v>65</v>
      </c>
      <c r="B67">
        <v>-3.2560362815856898</v>
      </c>
      <c r="C67">
        <v>-150.68622349</v>
      </c>
      <c r="D67">
        <f t="shared" si="1"/>
        <v>-2.843136292264151</v>
      </c>
    </row>
    <row r="68" spans="1:4" x14ac:dyDescent="0.45">
      <c r="A68" t="s">
        <v>66</v>
      </c>
      <c r="B68">
        <v>-3.3044252395629798</v>
      </c>
      <c r="C68">
        <v>-155.11912158000001</v>
      </c>
      <c r="D68">
        <f t="shared" si="1"/>
        <v>-2.9267758788679248</v>
      </c>
    </row>
    <row r="69" spans="1:4" x14ac:dyDescent="0.45">
      <c r="A69" t="s">
        <v>67</v>
      </c>
      <c r="B69">
        <v>-3.27655673027038</v>
      </c>
      <c r="C69">
        <v>-152.06497694999999</v>
      </c>
      <c r="D69">
        <f t="shared" si="1"/>
        <v>-2.869150508490566</v>
      </c>
    </row>
    <row r="70" spans="1:4" x14ac:dyDescent="0.45">
      <c r="A70" t="s">
        <v>68</v>
      </c>
      <c r="B70">
        <v>-3.2554640769958398</v>
      </c>
      <c r="C70">
        <v>-150.80601422999999</v>
      </c>
      <c r="D70">
        <f t="shared" si="1"/>
        <v>-2.84539649490566</v>
      </c>
    </row>
    <row r="71" spans="1:4" x14ac:dyDescent="0.45">
      <c r="A71" t="s">
        <v>69</v>
      </c>
      <c r="B71">
        <v>-3.2791152000427202</v>
      </c>
      <c r="C71">
        <v>-152.21505338</v>
      </c>
      <c r="D71">
        <f t="shared" si="1"/>
        <v>-2.8719821392452829</v>
      </c>
    </row>
    <row r="72" spans="1:4" x14ac:dyDescent="0.45">
      <c r="A72" t="s">
        <v>70</v>
      </c>
      <c r="B72">
        <v>-3.2773692607879599</v>
      </c>
      <c r="C72">
        <v>-152.75115174000001</v>
      </c>
      <c r="D72">
        <f t="shared" si="1"/>
        <v>-2.8820972026415097</v>
      </c>
    </row>
    <row r="73" spans="1:4" x14ac:dyDescent="0.45">
      <c r="A73" t="s">
        <v>71</v>
      </c>
      <c r="B73">
        <v>-3.30677890777587</v>
      </c>
      <c r="C73">
        <v>-154.41492665000001</v>
      </c>
      <c r="D73">
        <f t="shared" si="1"/>
        <v>-2.9134891820754718</v>
      </c>
    </row>
    <row r="74" spans="1:4" x14ac:dyDescent="0.45">
      <c r="A74" t="s">
        <v>72</v>
      </c>
      <c r="B74">
        <v>-3.2691011428832999</v>
      </c>
      <c r="C74">
        <v>-153.03101479</v>
      </c>
      <c r="D74">
        <f t="shared" si="1"/>
        <v>-2.88737763754717</v>
      </c>
    </row>
    <row r="75" spans="1:4" x14ac:dyDescent="0.45">
      <c r="A75" t="s">
        <v>73</v>
      </c>
      <c r="B75">
        <v>-3.2390727996826101</v>
      </c>
      <c r="C75">
        <v>-150.29972316999999</v>
      </c>
      <c r="D75">
        <f t="shared" si="1"/>
        <v>-2.8358438333962264</v>
      </c>
    </row>
    <row r="76" spans="1:4" x14ac:dyDescent="0.45">
      <c r="A76" t="s">
        <v>74</v>
      </c>
      <c r="B76">
        <v>-3.27926397323608</v>
      </c>
      <c r="C76">
        <v>-153.23621037999999</v>
      </c>
      <c r="D76">
        <f t="shared" si="1"/>
        <v>-2.8912492524528299</v>
      </c>
    </row>
    <row r="77" spans="1:4" x14ac:dyDescent="0.45">
      <c r="A77" t="s">
        <v>75</v>
      </c>
      <c r="B77">
        <v>-3.28310203552246</v>
      </c>
      <c r="C77">
        <v>-152.07737474999999</v>
      </c>
      <c r="D77">
        <f t="shared" si="1"/>
        <v>-2.869384429245283</v>
      </c>
    </row>
    <row r="78" spans="1:4" x14ac:dyDescent="0.45">
      <c r="A78" t="s">
        <v>76</v>
      </c>
      <c r="B78">
        <v>-3.25665211677551</v>
      </c>
      <c r="C78">
        <v>-151.46414093999999</v>
      </c>
      <c r="D78">
        <f t="shared" si="1"/>
        <v>-2.85781398</v>
      </c>
    </row>
    <row r="79" spans="1:4" x14ac:dyDescent="0.45">
      <c r="A79" t="s">
        <v>77</v>
      </c>
      <c r="B79">
        <v>-3.2746655941009499</v>
      </c>
      <c r="C79">
        <v>-151.77621246000001</v>
      </c>
      <c r="D79">
        <f t="shared" si="1"/>
        <v>-2.8637021218867926</v>
      </c>
    </row>
    <row r="80" spans="1:4" x14ac:dyDescent="0.45">
      <c r="A80" t="s">
        <v>78</v>
      </c>
      <c r="B80">
        <v>-3.2792613506317099</v>
      </c>
      <c r="C80">
        <v>-153.22319275000001</v>
      </c>
      <c r="D80">
        <f t="shared" si="1"/>
        <v>-2.891003636792453</v>
      </c>
    </row>
    <row r="81" spans="1:4" x14ac:dyDescent="0.45">
      <c r="A81" t="s">
        <v>79</v>
      </c>
      <c r="B81">
        <v>-3.28814625740051</v>
      </c>
      <c r="C81">
        <v>-154.12964116000001</v>
      </c>
      <c r="D81">
        <f t="shared" si="1"/>
        <v>-2.9081064369811322</v>
      </c>
    </row>
    <row r="82" spans="1:4" x14ac:dyDescent="0.45">
      <c r="A82" t="s">
        <v>80</v>
      </c>
      <c r="B82">
        <v>-3.2804381847381499</v>
      </c>
      <c r="C82">
        <v>-153.51714189</v>
      </c>
      <c r="D82">
        <f t="shared" si="1"/>
        <v>-2.8965498469811322</v>
      </c>
    </row>
    <row r="83" spans="1:4" x14ac:dyDescent="0.45">
      <c r="A83" t="s">
        <v>81</v>
      </c>
      <c r="B83">
        <v>-3.2666380405425999</v>
      </c>
      <c r="C83">
        <v>-151.81976341000001</v>
      </c>
      <c r="D83">
        <f t="shared" si="1"/>
        <v>-2.8645238379245286</v>
      </c>
    </row>
    <row r="84" spans="1:4" x14ac:dyDescent="0.45">
      <c r="A84" t="s">
        <v>82</v>
      </c>
      <c r="B84">
        <v>-3.2513041496276802</v>
      </c>
      <c r="C84">
        <v>-150.97959369</v>
      </c>
      <c r="D84">
        <f t="shared" si="1"/>
        <v>-2.848671579056604</v>
      </c>
    </row>
    <row r="85" spans="1:4" x14ac:dyDescent="0.45">
      <c r="A85" t="s">
        <v>83</v>
      </c>
      <c r="B85">
        <v>-3.30532503128051</v>
      </c>
      <c r="C85">
        <v>-155.44974439000001</v>
      </c>
      <c r="D85">
        <f t="shared" si="1"/>
        <v>-2.9330140450943398</v>
      </c>
    </row>
    <row r="86" spans="1:4" x14ac:dyDescent="0.45">
      <c r="A86" t="s">
        <v>84</v>
      </c>
      <c r="B86">
        <v>-3.2734813690185498</v>
      </c>
      <c r="C86">
        <v>-152.60333813</v>
      </c>
      <c r="D86">
        <f t="shared" si="1"/>
        <v>-2.8793082666037737</v>
      </c>
    </row>
    <row r="87" spans="1:4" x14ac:dyDescent="0.45">
      <c r="A87" t="s">
        <v>85</v>
      </c>
      <c r="B87">
        <v>-3.2776956558227499</v>
      </c>
      <c r="C87">
        <v>-151.86118372000001</v>
      </c>
      <c r="D87">
        <f t="shared" si="1"/>
        <v>-2.8653053532075474</v>
      </c>
    </row>
    <row r="88" spans="1:4" x14ac:dyDescent="0.45">
      <c r="A88" t="s">
        <v>86</v>
      </c>
      <c r="B88">
        <v>-3.2687964439392001</v>
      </c>
      <c r="C88">
        <v>-151.04389968999999</v>
      </c>
      <c r="D88">
        <f t="shared" si="1"/>
        <v>-2.8498848998113204</v>
      </c>
    </row>
    <row r="89" spans="1:4" x14ac:dyDescent="0.45">
      <c r="A89" t="s">
        <v>87</v>
      </c>
      <c r="B89">
        <v>-3.2865004539489702</v>
      </c>
      <c r="C89">
        <v>-153.12926694999999</v>
      </c>
      <c r="D89">
        <f t="shared" si="1"/>
        <v>-2.8892314518867921</v>
      </c>
    </row>
    <row r="90" spans="1:4" x14ac:dyDescent="0.45">
      <c r="A90" t="s">
        <v>88</v>
      </c>
      <c r="B90">
        <v>-3.2951090335845898</v>
      </c>
      <c r="C90">
        <v>-154.21092912</v>
      </c>
      <c r="D90">
        <f t="shared" si="1"/>
        <v>-2.9096401720754717</v>
      </c>
    </row>
    <row r="91" spans="1:4" x14ac:dyDescent="0.45">
      <c r="A91" t="s">
        <v>89</v>
      </c>
      <c r="B91">
        <v>-3.31693434715271</v>
      </c>
      <c r="C91">
        <v>-155.47220064999999</v>
      </c>
      <c r="D91">
        <f t="shared" si="1"/>
        <v>-2.9334377481132075</v>
      </c>
    </row>
    <row r="92" spans="1:4" x14ac:dyDescent="0.45">
      <c r="A92" t="s">
        <v>90</v>
      </c>
      <c r="B92">
        <v>-3.3095057010650599</v>
      </c>
      <c r="C92">
        <v>-154.63366819000001</v>
      </c>
      <c r="D92">
        <f t="shared" si="1"/>
        <v>-2.9176163809433966</v>
      </c>
    </row>
    <row r="93" spans="1:4" x14ac:dyDescent="0.45">
      <c r="A93" t="s">
        <v>91</v>
      </c>
      <c r="B93">
        <v>-3.3176915645599299</v>
      </c>
      <c r="C93">
        <v>-155.49742140000001</v>
      </c>
      <c r="D93">
        <f t="shared" si="1"/>
        <v>-2.9339136113207549</v>
      </c>
    </row>
    <row r="94" spans="1:4" x14ac:dyDescent="0.45">
      <c r="A94" t="s">
        <v>92</v>
      </c>
      <c r="B94">
        <v>-3.29375076293945</v>
      </c>
      <c r="C94">
        <v>-152.51282936999999</v>
      </c>
      <c r="D94">
        <f t="shared" si="1"/>
        <v>-2.8776005541509431</v>
      </c>
    </row>
    <row r="95" spans="1:4" x14ac:dyDescent="0.45">
      <c r="A95" t="s">
        <v>93</v>
      </c>
      <c r="B95">
        <v>-3.3262460231781001</v>
      </c>
      <c r="C95">
        <v>-155.60020365</v>
      </c>
      <c r="D95">
        <f t="shared" si="1"/>
        <v>-2.9358528990566035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Paul Chen</dc:creator>
  <cp:lastModifiedBy>Andy Paul Chen</cp:lastModifiedBy>
  <dcterms:created xsi:type="dcterms:W3CDTF">2024-10-03T09:26:33Z</dcterms:created>
  <dcterms:modified xsi:type="dcterms:W3CDTF">2024-10-03T10:01:31Z</dcterms:modified>
</cp:coreProperties>
</file>