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p\Dropbox\WORKFOLDER\Postdoc\2b. CALCULATION\23-06-06 Caswellsilverite\properties\"/>
    </mc:Choice>
  </mc:AlternateContent>
  <xr:revisionPtr revIDLastSave="0" documentId="13_ncr:9_{349772D8-7303-4BBC-A85A-CEB5B6BF4A6D}" xr6:coauthVersionLast="47" xr6:coauthVersionMax="47" xr10:uidLastSave="{00000000-0000-0000-0000-000000000000}"/>
  <bookViews>
    <workbookView xWindow="-98" yWindow="-98" windowWidth="21795" windowHeight="12975" xr2:uid="{E618B454-B683-47F5-B913-13D5DFE5B2C7}"/>
  </bookViews>
  <sheets>
    <sheet name="400-3x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2" i="1"/>
  <c r="N2" i="1" l="1"/>
  <c r="H4" i="1" s="1"/>
  <c r="E340" i="1" l="1"/>
  <c r="E332" i="1"/>
  <c r="E324" i="1"/>
  <c r="H55" i="1"/>
  <c r="H376" i="1"/>
  <c r="E127" i="1"/>
  <c r="E99" i="1"/>
  <c r="E314" i="1"/>
  <c r="H303" i="1"/>
  <c r="H57" i="1"/>
  <c r="E170" i="1"/>
  <c r="H101" i="1"/>
  <c r="H167" i="1"/>
  <c r="E306" i="1"/>
  <c r="E157" i="1"/>
  <c r="H204" i="1"/>
  <c r="H309" i="1"/>
  <c r="E198" i="1"/>
  <c r="H314" i="1"/>
  <c r="E310" i="1"/>
  <c r="E219" i="1"/>
  <c r="E196" i="1"/>
  <c r="H170" i="1"/>
  <c r="H302" i="1"/>
  <c r="E234" i="1"/>
  <c r="H321" i="1"/>
  <c r="E35" i="1"/>
  <c r="E142" i="1"/>
  <c r="E29" i="1"/>
  <c r="H267" i="1"/>
  <c r="H266" i="1"/>
  <c r="E389" i="1"/>
  <c r="H13" i="1"/>
  <c r="H384" i="1"/>
  <c r="H147" i="1"/>
  <c r="E233" i="1"/>
  <c r="H186" i="1"/>
  <c r="H265" i="1"/>
  <c r="E328" i="1"/>
  <c r="H126" i="1"/>
  <c r="H164" i="1"/>
  <c r="E243" i="1"/>
  <c r="H133" i="1"/>
  <c r="E190" i="1"/>
  <c r="E237" i="1"/>
  <c r="H142" i="1"/>
  <c r="H221" i="1"/>
  <c r="H181" i="1"/>
  <c r="H371" i="1"/>
  <c r="E82" i="1"/>
  <c r="E119" i="1"/>
  <c r="E221" i="1"/>
  <c r="E329" i="1"/>
  <c r="E109" i="1"/>
  <c r="H82" i="1"/>
  <c r="E97" i="1"/>
  <c r="H199" i="1"/>
  <c r="E307" i="1"/>
  <c r="H394" i="1"/>
  <c r="E104" i="1"/>
  <c r="H75" i="1"/>
  <c r="E354" i="1"/>
  <c r="E67" i="1"/>
  <c r="E303" i="1"/>
  <c r="E382" i="1"/>
  <c r="H54" i="1"/>
  <c r="H177" i="1"/>
  <c r="H359" i="1"/>
  <c r="E138" i="1"/>
  <c r="E309" i="1"/>
  <c r="H176" i="1"/>
  <c r="H226" i="1"/>
  <c r="E266" i="1"/>
  <c r="E197" i="1"/>
  <c r="H64" i="1"/>
  <c r="H148" i="1"/>
  <c r="E280" i="1"/>
  <c r="E212" i="1"/>
  <c r="E299" i="1"/>
  <c r="E13" i="1"/>
  <c r="E120" i="1"/>
  <c r="E7" i="1"/>
  <c r="H245" i="1"/>
  <c r="H160" i="1"/>
  <c r="H197" i="1"/>
  <c r="E64" i="1"/>
  <c r="E258" i="1"/>
  <c r="H212" i="1"/>
  <c r="H255" i="1"/>
  <c r="E77" i="1"/>
  <c r="H223" i="1"/>
  <c r="H236" i="1"/>
  <c r="E166" i="1"/>
  <c r="H179" i="1"/>
  <c r="E335" i="1"/>
  <c r="H379" i="1"/>
  <c r="H153" i="1"/>
  <c r="E236" i="1"/>
  <c r="H166" i="1"/>
  <c r="H157" i="1"/>
  <c r="E113" i="1"/>
  <c r="E22" i="1"/>
  <c r="H131" i="1"/>
  <c r="E214" i="1"/>
  <c r="H144" i="1"/>
  <c r="H135" i="1"/>
  <c r="E25" i="1"/>
  <c r="H351" i="1"/>
  <c r="E131" i="1"/>
  <c r="H214" i="1"/>
  <c r="H78" i="1"/>
  <c r="H113" i="1"/>
  <c r="H398" i="1"/>
  <c r="E334" i="1"/>
  <c r="E371" i="1"/>
  <c r="H192" i="1"/>
  <c r="E78" i="1"/>
  <c r="H91" i="1"/>
  <c r="E398" i="1"/>
  <c r="E26" i="1"/>
  <c r="E349" i="1"/>
  <c r="H38" i="1"/>
  <c r="H56" i="1"/>
  <c r="H69" i="1"/>
  <c r="E199" i="1"/>
  <c r="H399" i="1"/>
  <c r="H349" i="1"/>
  <c r="H104" i="1"/>
  <c r="E12" i="1"/>
  <c r="H47" i="1"/>
  <c r="H354" i="1"/>
  <c r="H271" i="1"/>
  <c r="H138" i="1"/>
  <c r="H287" i="1"/>
  <c r="H73" i="1"/>
  <c r="E72" i="1"/>
  <c r="E287" i="1"/>
  <c r="H154" i="1"/>
  <c r="H94" i="1"/>
  <c r="H46" i="1"/>
  <c r="H175" i="1"/>
  <c r="E42" i="1"/>
  <c r="H257" i="1"/>
  <c r="H258" i="1"/>
  <c r="H168" i="1"/>
  <c r="E255" i="1"/>
  <c r="E188" i="1"/>
  <c r="E317" i="1"/>
  <c r="H208" i="1"/>
  <c r="H201" i="1"/>
  <c r="E270" i="1"/>
  <c r="H72" i="1"/>
  <c r="E265" i="1"/>
  <c r="H44" i="1"/>
  <c r="E28" i="1"/>
  <c r="E46" i="1"/>
  <c r="E175" i="1"/>
  <c r="H20" i="1"/>
  <c r="E168" i="1"/>
  <c r="H295" i="1"/>
  <c r="H270" i="1"/>
  <c r="H22" i="1"/>
  <c r="E133" i="1"/>
  <c r="H43" i="1"/>
  <c r="H145" i="1"/>
  <c r="H273" i="1"/>
  <c r="H225" i="1"/>
  <c r="H357" i="1"/>
  <c r="H393" i="1"/>
  <c r="E126" i="1"/>
  <c r="H229" i="1"/>
  <c r="H249" i="1"/>
  <c r="E111" i="1"/>
  <c r="H347" i="1"/>
  <c r="H256" i="1"/>
  <c r="H120" i="1"/>
  <c r="H139" i="1"/>
  <c r="H111" i="1"/>
  <c r="E347" i="1"/>
  <c r="E384" i="1"/>
  <c r="H98" i="1"/>
  <c r="H51" i="1"/>
  <c r="H67" i="1"/>
  <c r="H325" i="1"/>
  <c r="E76" i="1"/>
  <c r="H76" i="1"/>
  <c r="E336" i="1"/>
  <c r="H285" i="1"/>
  <c r="E372" i="1"/>
  <c r="E192" i="1"/>
  <c r="E293" i="1"/>
  <c r="H248" i="1"/>
  <c r="E248" i="1"/>
  <c r="H288" i="1"/>
  <c r="H352" i="1"/>
  <c r="H284" i="1"/>
  <c r="E135" i="1"/>
  <c r="H45" i="1"/>
  <c r="E350" i="1"/>
  <c r="H327" i="1"/>
  <c r="E281" i="1"/>
  <c r="H60" i="1"/>
  <c r="H301" i="1"/>
  <c r="H118" i="1"/>
  <c r="E100" i="1"/>
  <c r="E249" i="1"/>
  <c r="H10" i="1"/>
  <c r="H182" i="1"/>
  <c r="E288" i="1"/>
  <c r="E330" i="1"/>
  <c r="E355" i="1"/>
  <c r="E91" i="1"/>
  <c r="E23" i="1"/>
  <c r="H350" i="1"/>
  <c r="H305" i="1"/>
  <c r="H259" i="1"/>
  <c r="E59" i="1"/>
  <c r="E257" i="1"/>
  <c r="E96" i="1"/>
  <c r="E385" i="1"/>
  <c r="E227" i="1"/>
  <c r="H9" i="1"/>
  <c r="H205" i="1"/>
  <c r="E244" i="1"/>
  <c r="H308" i="1"/>
  <c r="H336" i="1"/>
  <c r="E69" i="1"/>
  <c r="H23" i="1"/>
  <c r="H328" i="1"/>
  <c r="H239" i="1"/>
  <c r="E259" i="1"/>
  <c r="H59" i="1"/>
  <c r="E213" i="1"/>
  <c r="E74" i="1"/>
  <c r="E363" i="1"/>
  <c r="E205" i="1"/>
  <c r="H8" i="1"/>
  <c r="H117" i="1"/>
  <c r="H200" i="1"/>
  <c r="E286" i="1"/>
  <c r="H110" i="1"/>
  <c r="E47" i="1"/>
  <c r="H374" i="1"/>
  <c r="H306" i="1"/>
  <c r="E393" i="1"/>
  <c r="H237" i="1"/>
  <c r="E37" i="1"/>
  <c r="H213" i="1"/>
  <c r="H52" i="1"/>
  <c r="H341" i="1"/>
  <c r="E183" i="1"/>
  <c r="H7" i="1"/>
  <c r="H29" i="1"/>
  <c r="E200" i="1"/>
  <c r="H286" i="1"/>
  <c r="E308" i="1"/>
  <c r="E3" i="1"/>
  <c r="E374" i="1"/>
  <c r="E284" i="1"/>
  <c r="E391" i="1"/>
  <c r="H215" i="1"/>
  <c r="E390" i="1"/>
  <c r="H169" i="1"/>
  <c r="E8" i="1"/>
  <c r="H319" i="1"/>
  <c r="E161" i="1"/>
  <c r="H28" i="1"/>
  <c r="E358" i="1"/>
  <c r="E134" i="1"/>
  <c r="E242" i="1"/>
  <c r="E154" i="1"/>
  <c r="E226" i="1"/>
  <c r="H307" i="1"/>
  <c r="E262" i="1"/>
  <c r="H369" i="1"/>
  <c r="E171" i="1"/>
  <c r="E191" i="1"/>
  <c r="E189" i="1"/>
  <c r="E176" i="1"/>
  <c r="H198" i="1"/>
  <c r="E140" i="1"/>
  <c r="H220" i="1"/>
  <c r="H343" i="1"/>
  <c r="E220" i="1"/>
  <c r="H70" i="1"/>
  <c r="H240" i="1"/>
  <c r="H6" i="1"/>
  <c r="H262" i="1"/>
  <c r="H32" i="1"/>
  <c r="H353" i="1"/>
  <c r="E169" i="1"/>
  <c r="H90" i="1"/>
  <c r="H389" i="1"/>
  <c r="H134" i="1"/>
  <c r="E278" i="1"/>
  <c r="E204" i="1"/>
  <c r="E117" i="1"/>
  <c r="H292" i="1"/>
  <c r="E139" i="1"/>
  <c r="E322" i="1"/>
  <c r="E45" i="1"/>
  <c r="E292" i="1"/>
  <c r="E60" i="1"/>
  <c r="H11" i="1"/>
  <c r="E376" i="1"/>
  <c r="H127" i="1"/>
  <c r="H77" i="1"/>
  <c r="E179" i="1"/>
  <c r="H171" i="1"/>
  <c r="H12" i="1"/>
  <c r="E380" i="1"/>
  <c r="H380" i="1"/>
  <c r="H83" i="1"/>
  <c r="H149" i="1"/>
  <c r="E193" i="1"/>
  <c r="E211" i="1"/>
  <c r="E327" i="1"/>
  <c r="H26" i="1"/>
  <c r="E218" i="1"/>
  <c r="H48" i="1"/>
  <c r="E240" i="1"/>
  <c r="H365" i="1"/>
  <c r="H242" i="1"/>
  <c r="E387" i="1"/>
  <c r="E331" i="1"/>
  <c r="E81" i="1"/>
  <c r="H372" i="1"/>
  <c r="E51" i="1"/>
  <c r="E241" i="1"/>
  <c r="E73" i="1"/>
  <c r="E263" i="1"/>
  <c r="E95" i="1"/>
  <c r="H263" i="1"/>
  <c r="H278" i="1"/>
  <c r="E285" i="1"/>
  <c r="E271" i="1"/>
  <c r="H366" i="1"/>
  <c r="H310" i="1"/>
  <c r="H358" i="1"/>
  <c r="H3" i="1"/>
  <c r="H216" i="1"/>
  <c r="H334" i="1"/>
  <c r="E4" i="1"/>
  <c r="E27" i="1"/>
  <c r="E304" i="1"/>
  <c r="E128" i="1"/>
  <c r="E312" i="1"/>
  <c r="H128" i="1"/>
  <c r="H202" i="1"/>
  <c r="H106" i="1"/>
  <c r="H370" i="1"/>
  <c r="E40" i="1"/>
  <c r="E224" i="1"/>
  <c r="H158" i="1"/>
  <c r="H348" i="1"/>
  <c r="E18" i="1"/>
  <c r="E41" i="1"/>
  <c r="E202" i="1"/>
  <c r="H53" i="1"/>
  <c r="H129" i="1"/>
  <c r="E107" i="1"/>
  <c r="E203" i="1"/>
  <c r="E383" i="1"/>
  <c r="H203" i="1"/>
  <c r="H339" i="1"/>
  <c r="E9" i="1"/>
  <c r="E295" i="1"/>
  <c r="H238" i="1"/>
  <c r="E10" i="1"/>
  <c r="E141" i="1"/>
  <c r="E172" i="1"/>
  <c r="E296" i="1"/>
  <c r="H141" i="1"/>
  <c r="H304" i="1"/>
  <c r="H383" i="1"/>
  <c r="E62" i="1"/>
  <c r="E313" i="1"/>
  <c r="E379" i="1"/>
  <c r="H185" i="1"/>
  <c r="H385" i="1"/>
  <c r="E136" i="1"/>
  <c r="E246" i="1"/>
  <c r="H187" i="1"/>
  <c r="H386" i="1"/>
  <c r="E137" i="1"/>
  <c r="E282" i="1"/>
  <c r="E348" i="1"/>
  <c r="H115" i="1"/>
  <c r="E216" i="1"/>
  <c r="E254" i="1"/>
  <c r="E297" i="1"/>
  <c r="H163" i="1"/>
  <c r="H312" i="1"/>
  <c r="E129" i="1"/>
  <c r="E217" i="1"/>
  <c r="E298" i="1"/>
  <c r="H119" i="1"/>
  <c r="H260" i="1"/>
  <c r="H313" i="1"/>
  <c r="E180" i="1"/>
  <c r="E338" i="1"/>
  <c r="H18" i="1"/>
  <c r="H121" i="1"/>
  <c r="H217" i="1"/>
  <c r="H261" i="1"/>
  <c r="H400" i="1"/>
  <c r="E48" i="1"/>
  <c r="E181" i="1"/>
  <c r="E339" i="1"/>
  <c r="H140" i="1"/>
  <c r="H317" i="1"/>
  <c r="E187" i="1"/>
  <c r="E378" i="1"/>
  <c r="H85" i="1"/>
  <c r="H207" i="1"/>
  <c r="E31" i="1"/>
  <c r="E145" i="1"/>
  <c r="E239" i="1"/>
  <c r="E341" i="1"/>
  <c r="H209" i="1"/>
  <c r="H326" i="1"/>
  <c r="E85" i="1"/>
  <c r="H84" i="1"/>
  <c r="E30" i="1"/>
  <c r="E144" i="1"/>
  <c r="E238" i="1"/>
  <c r="H30" i="1"/>
  <c r="H268" i="1"/>
  <c r="E84" i="1"/>
  <c r="H31" i="1"/>
  <c r="H269" i="1"/>
  <c r="E32" i="1"/>
  <c r="E146" i="1"/>
  <c r="E342" i="1"/>
  <c r="H33" i="1"/>
  <c r="H150" i="1"/>
  <c r="H210" i="1"/>
  <c r="H277" i="1"/>
  <c r="H378" i="1"/>
  <c r="E33" i="1"/>
  <c r="E92" i="1"/>
  <c r="E147" i="1"/>
  <c r="E290" i="1"/>
  <c r="E343" i="1"/>
  <c r="E392" i="1"/>
  <c r="H34" i="1"/>
  <c r="H211" i="1"/>
  <c r="H280" i="1"/>
  <c r="E34" i="1"/>
  <c r="E93" i="1"/>
  <c r="H35" i="1"/>
  <c r="H190" i="1"/>
  <c r="H283" i="1"/>
  <c r="E106" i="1"/>
  <c r="E163" i="1"/>
  <c r="E230" i="1"/>
  <c r="E364" i="1"/>
  <c r="E367" i="1"/>
  <c r="H41" i="1"/>
  <c r="H124" i="1"/>
  <c r="H361" i="1"/>
  <c r="E52" i="1"/>
  <c r="E115" i="1"/>
  <c r="E184" i="1"/>
  <c r="E251" i="1"/>
  <c r="E368" i="1"/>
  <c r="H125" i="1"/>
  <c r="H290" i="1"/>
  <c r="H363" i="1"/>
  <c r="E53" i="1"/>
  <c r="E185" i="1"/>
  <c r="E252" i="1"/>
  <c r="E369" i="1"/>
  <c r="H291" i="1"/>
  <c r="H364" i="1"/>
  <c r="E54" i="1"/>
  <c r="E118" i="1"/>
  <c r="E186" i="1"/>
  <c r="E253" i="1"/>
  <c r="E318" i="1"/>
  <c r="E370" i="1"/>
  <c r="H137" i="1"/>
  <c r="H228" i="1"/>
  <c r="H368" i="1"/>
  <c r="E55" i="1"/>
  <c r="E121" i="1"/>
  <c r="E194" i="1"/>
  <c r="E260" i="1"/>
  <c r="E319" i="1"/>
  <c r="H232" i="1"/>
  <c r="H382" i="1"/>
  <c r="E56" i="1"/>
  <c r="E122" i="1"/>
  <c r="E195" i="1"/>
  <c r="E261" i="1"/>
  <c r="E320" i="1"/>
  <c r="H61" i="1"/>
  <c r="H233" i="1"/>
  <c r="H294" i="1"/>
  <c r="H387" i="1"/>
  <c r="E57" i="1"/>
  <c r="E123" i="1"/>
  <c r="E321" i="1"/>
  <c r="H62" i="1"/>
  <c r="H234" i="1"/>
  <c r="H299" i="1"/>
  <c r="H391" i="1"/>
  <c r="E61" i="1"/>
  <c r="E124" i="1"/>
  <c r="E268" i="1"/>
  <c r="E325" i="1"/>
  <c r="H63" i="1"/>
  <c r="H159" i="1"/>
  <c r="H235" i="1"/>
  <c r="H300" i="1"/>
  <c r="H392" i="1"/>
  <c r="E125" i="1"/>
  <c r="E269" i="1"/>
  <c r="E148" i="1"/>
  <c r="E207" i="1"/>
  <c r="E272" i="1"/>
  <c r="H74" i="1"/>
  <c r="H316" i="1"/>
  <c r="E149" i="1"/>
  <c r="E208" i="1"/>
  <c r="E273" i="1"/>
  <c r="H36" i="1"/>
  <c r="H193" i="1"/>
  <c r="E164" i="1"/>
  <c r="E231" i="1"/>
  <c r="E365" i="1"/>
  <c r="H37" i="1"/>
  <c r="H122" i="1"/>
  <c r="H194" i="1"/>
  <c r="E38" i="1"/>
  <c r="E167" i="1"/>
  <c r="E366" i="1"/>
  <c r="H40" i="1"/>
  <c r="H123" i="1"/>
  <c r="H195" i="1"/>
  <c r="H360" i="1"/>
  <c r="E39" i="1"/>
  <c r="E114" i="1"/>
  <c r="E250" i="1"/>
  <c r="H79" i="1"/>
  <c r="H281" i="1"/>
  <c r="E276" i="1"/>
  <c r="H189" i="1"/>
  <c r="E400" i="1"/>
  <c r="E19" i="1"/>
  <c r="E401" i="1"/>
  <c r="H244" i="1"/>
  <c r="H246" i="1"/>
  <c r="E228" i="1"/>
  <c r="E71" i="1"/>
  <c r="E75" i="1"/>
  <c r="H80" i="1"/>
  <c r="H282" i="1"/>
  <c r="E98" i="1"/>
  <c r="E277" i="1"/>
  <c r="H96" i="1"/>
  <c r="H329" i="1"/>
  <c r="E102" i="1"/>
  <c r="E283" i="1"/>
  <c r="H97" i="1"/>
  <c r="E103" i="1"/>
  <c r="E291" i="1"/>
  <c r="H105" i="1"/>
  <c r="E152" i="1"/>
  <c r="E301" i="1"/>
  <c r="H108" i="1"/>
  <c r="E153" i="1"/>
  <c r="E302" i="1"/>
  <c r="H109" i="1"/>
  <c r="H335" i="1"/>
  <c r="E344" i="1"/>
  <c r="H172" i="1"/>
  <c r="E158" i="1"/>
  <c r="E345" i="1"/>
  <c r="H173" i="1"/>
  <c r="H345" i="1"/>
  <c r="E159" i="1"/>
  <c r="E351" i="1"/>
  <c r="H174" i="1"/>
  <c r="H401" i="1"/>
  <c r="E5" i="1"/>
  <c r="E162" i="1"/>
  <c r="E356" i="1"/>
  <c r="H180" i="1"/>
  <c r="E209" i="1"/>
  <c r="E360" i="1"/>
  <c r="E11" i="1"/>
  <c r="E215" i="1"/>
  <c r="E361" i="1"/>
  <c r="H188" i="1"/>
  <c r="E15" i="1"/>
  <c r="E362" i="1"/>
  <c r="E16" i="1"/>
  <c r="H243" i="1"/>
  <c r="E225" i="1"/>
  <c r="E20" i="1"/>
  <c r="E70" i="1"/>
  <c r="E229" i="1"/>
  <c r="H251" i="1"/>
  <c r="H253" i="1"/>
  <c r="H247" i="1"/>
  <c r="E274" i="1"/>
  <c r="E79" i="1"/>
  <c r="E275" i="1"/>
  <c r="E353" i="1"/>
  <c r="E315" i="1"/>
  <c r="E346" i="1"/>
  <c r="H68" i="1"/>
  <c r="H396" i="1"/>
  <c r="H337" i="1"/>
  <c r="H114" i="1"/>
  <c r="H143" i="1"/>
  <c r="H276" i="1"/>
  <c r="H344" i="1"/>
  <c r="H346" i="1"/>
  <c r="E394" i="1"/>
  <c r="E112" i="1"/>
  <c r="E396" i="1"/>
  <c r="E6" i="1"/>
  <c r="H136" i="1"/>
  <c r="H250" i="1"/>
  <c r="E397" i="1"/>
  <c r="E381" i="1"/>
  <c r="H388" i="1"/>
  <c r="H58" i="1"/>
  <c r="H279" i="1"/>
  <c r="H17" i="1"/>
  <c r="H218" i="1"/>
  <c r="E63" i="1"/>
  <c r="H130" i="1"/>
  <c r="E65" i="1"/>
  <c r="E94" i="1"/>
  <c r="E156" i="1"/>
  <c r="H333" i="1"/>
  <c r="H293" i="1"/>
  <c r="E88" i="1"/>
  <c r="H89" i="1"/>
  <c r="H397" i="1"/>
  <c r="H356" i="1"/>
  <c r="E50" i="1"/>
  <c r="E222" i="1"/>
  <c r="H184" i="1"/>
  <c r="H103" i="1"/>
  <c r="E150" i="1"/>
  <c r="H373" i="1"/>
  <c r="E44" i="1"/>
  <c r="H315" i="1"/>
  <c r="H230" i="1"/>
  <c r="E206" i="1"/>
  <c r="H191" i="1"/>
  <c r="E86" i="1"/>
  <c r="E311" i="1"/>
  <c r="H289" i="1"/>
  <c r="H206" i="1"/>
  <c r="H100" i="1"/>
  <c r="E395" i="1"/>
  <c r="H161" i="1"/>
  <c r="H375" i="1"/>
  <c r="H274" i="1"/>
  <c r="H298" i="1"/>
  <c r="E279" i="1"/>
  <c r="H19" i="1"/>
  <c r="H112" i="1"/>
  <c r="H88" i="1"/>
  <c r="H50" i="1"/>
  <c r="H296" i="1"/>
  <c r="E165" i="1"/>
  <c r="H2" i="1"/>
  <c r="H27" i="1"/>
  <c r="H318" i="1"/>
  <c r="H14" i="1"/>
  <c r="H231" i="1"/>
  <c r="H342" i="1"/>
  <c r="E294" i="1"/>
  <c r="H323" i="1"/>
  <c r="E58" i="1"/>
  <c r="E323" i="1"/>
  <c r="E17" i="1"/>
  <c r="H42" i="1"/>
  <c r="H107" i="1"/>
  <c r="H152" i="1"/>
  <c r="H65" i="1"/>
  <c r="H162" i="1"/>
  <c r="H156" i="1"/>
  <c r="E377" i="1"/>
  <c r="H381" i="1"/>
  <c r="E110" i="1"/>
  <c r="H155" i="1"/>
  <c r="E24" i="1"/>
  <c r="E49" i="1"/>
  <c r="E116" i="1"/>
  <c r="E160" i="1"/>
  <c r="E256" i="1"/>
  <c r="H324" i="1"/>
  <c r="H86" i="1"/>
  <c r="E68" i="1"/>
  <c r="E223" i="1"/>
  <c r="E143" i="1"/>
  <c r="E300" i="1"/>
  <c r="E305" i="1"/>
  <c r="H395" i="1"/>
  <c r="H95" i="1"/>
  <c r="E267" i="1"/>
  <c r="E337" i="1"/>
  <c r="E235" i="1"/>
  <c r="H21" i="1"/>
  <c r="E66" i="1"/>
  <c r="H355" i="1"/>
  <c r="H165" i="1"/>
  <c r="E36" i="1"/>
  <c r="E210" i="1"/>
  <c r="E43" i="1"/>
  <c r="H227" i="1"/>
  <c r="H183" i="1"/>
  <c r="H320" i="1"/>
  <c r="E2" i="1"/>
  <c r="H49" i="1"/>
  <c r="H340" i="1"/>
  <c r="E357" i="1"/>
  <c r="H275" i="1"/>
  <c r="E386" i="1"/>
  <c r="E316" i="1"/>
  <c r="H15" i="1"/>
  <c r="H102" i="1"/>
  <c r="H367" i="1"/>
  <c r="H39" i="1"/>
  <c r="H219" i="1"/>
  <c r="H151" i="1"/>
  <c r="E174" i="1"/>
  <c r="H87" i="1"/>
  <c r="E264" i="1"/>
  <c r="E178" i="1"/>
  <c r="H377" i="1"/>
  <c r="H330" i="1"/>
  <c r="H132" i="1"/>
  <c r="E155" i="1"/>
  <c r="H24" i="1"/>
  <c r="H93" i="1"/>
  <c r="H116" i="1"/>
  <c r="H178" i="1"/>
  <c r="E232" i="1"/>
  <c r="H322" i="1"/>
  <c r="E21" i="1"/>
  <c r="H241" i="1"/>
  <c r="E245" i="1"/>
  <c r="E352" i="1"/>
  <c r="E201" i="1"/>
  <c r="H92" i="1"/>
  <c r="H254" i="1"/>
  <c r="E83" i="1"/>
  <c r="E326" i="1"/>
  <c r="E373" i="1"/>
  <c r="H66" i="1"/>
  <c r="E375" i="1"/>
  <c r="H252" i="1"/>
  <c r="E14" i="1"/>
  <c r="E108" i="1"/>
  <c r="H311" i="1"/>
  <c r="E289" i="1"/>
  <c r="E359" i="1"/>
  <c r="E388" i="1"/>
  <c r="H390" i="1"/>
  <c r="E130" i="1"/>
  <c r="H99" i="1"/>
  <c r="E333" i="1"/>
  <c r="E89" i="1"/>
  <c r="H224" i="1"/>
  <c r="H5" i="1"/>
  <c r="H272" i="1"/>
  <c r="H25" i="1"/>
  <c r="H71" i="1"/>
  <c r="H362" i="1"/>
  <c r="E151" i="1"/>
  <c r="H297" i="1"/>
  <c r="E101" i="1"/>
  <c r="H338" i="1"/>
  <c r="H81" i="1"/>
  <c r="H146" i="1"/>
  <c r="H16" i="1"/>
  <c r="E105" i="1"/>
  <c r="E80" i="1"/>
  <c r="E173" i="1"/>
  <c r="H196" i="1"/>
  <c r="E87" i="1"/>
  <c r="H264" i="1"/>
  <c r="H222" i="1"/>
  <c r="E399" i="1"/>
  <c r="H331" i="1"/>
  <c r="E132" i="1"/>
  <c r="E177" i="1"/>
  <c r="E90" i="1"/>
  <c r="E247" i="1"/>
  <c r="E182" i="1"/>
  <c r="H332" i="1"/>
  <c r="E1" i="1" l="1"/>
  <c r="H1" i="1"/>
</calcChain>
</file>

<file path=xl/sharedStrings.xml><?xml version="1.0" encoding="utf-8"?>
<sst xmlns="http://schemas.openxmlformats.org/spreadsheetml/2006/main" count="409" uniqueCount="409">
  <si>
    <t>File</t>
  </si>
  <si>
    <t>Total Energy (eV)</t>
  </si>
  <si>
    <t>Density</t>
  </si>
  <si>
    <t>PBE Bandgap (eV)</t>
  </si>
  <si>
    <t>GLLB-SC Bandgap (eV)</t>
  </si>
  <si>
    <t>HSE Bandgap (eV)</t>
  </si>
  <si>
    <t>SCAN Bandgap (eV)</t>
  </si>
  <si>
    <t>geller-wernick_supercell_virtual_78_stropt.cif</t>
  </si>
  <si>
    <t>geller-wernick_supercell_virtual_222_stropt.cif</t>
  </si>
  <si>
    <t>geller-wernick_supercell_virtual_23_stropt.cif</t>
  </si>
  <si>
    <t>geller-wernick_supercell_virtual_351_stropt.cif</t>
  </si>
  <si>
    <t>geller-wernick_supercell_virtual_140_stropt.cif</t>
  </si>
  <si>
    <t>geller-wernick_supercell_virtual_173_stropt.cif</t>
  </si>
  <si>
    <t>geller-wernick_supercell_virtual_343_stropt.cif</t>
  </si>
  <si>
    <t>geller-wernick_supercell_virtual_277_stropt.cif</t>
  </si>
  <si>
    <t>geller-wernick_supercell_virtual_188_stropt.cif</t>
  </si>
  <si>
    <t>geller-wernick_supercell_virtual_324_stropt.cif</t>
  </si>
  <si>
    <t>geller-wernick_supercell_virtual_386_stropt.cif</t>
  </si>
  <si>
    <t>geller-wernick_supercell_virtual_196_stropt.cif</t>
  </si>
  <si>
    <t>geller-wernick_supercell_virtual_24_stropt.cif</t>
  </si>
  <si>
    <t>geller-wernick_supercell_virtual_276_stropt.cif</t>
  </si>
  <si>
    <t>geller-wernick_supercell_virtual_206_stropt.cif</t>
  </si>
  <si>
    <t>geller-wernick_supercell_virtual_158_stropt.cif</t>
  </si>
  <si>
    <t>geller-wernick_supercell_virtual_7_stropt.cif</t>
  </si>
  <si>
    <t>geller-wernick_supercell_virtual_197_stropt.cif</t>
  </si>
  <si>
    <t>geller-wernick_supercell_virtual_229_stropt.cif</t>
  </si>
  <si>
    <t>geller-wernick_supercell_virtual_290_stropt.cif</t>
  </si>
  <si>
    <t>geller-wernick_supercell_virtual_100_stropt.cif</t>
  </si>
  <si>
    <t>geller-wernick_supercell_virtual_310_stropt.cif</t>
  </si>
  <si>
    <t>geller-wernick_supercell_virtual_376_stropt.cif</t>
  </si>
  <si>
    <t>geller-wernick_supercell_virtual_265_stropt.cif</t>
  </si>
  <si>
    <t>geller-wernick_supercell_virtual_51_stropt.cif</t>
  </si>
  <si>
    <t>geller-wernick_supercell_virtual_99_stropt.cif</t>
  </si>
  <si>
    <t>geller-wernick_supercell_virtual_91_stropt.cif</t>
  </si>
  <si>
    <t>geller-wernick_supercell_virtual_201_stropt.cif</t>
  </si>
  <si>
    <t>geller-wernick_supercell_virtual_259_stropt.cif</t>
  </si>
  <si>
    <t>geller-wernick_supercell_virtual_124_stropt.cif</t>
  </si>
  <si>
    <t>geller-wernick_supercell_virtual_95_stropt.cif</t>
  </si>
  <si>
    <t>geller-wernick_supercell_virtual_59_stropt.cif</t>
  </si>
  <si>
    <t>geller-wernick_supercell_virtual_337_stropt.cif</t>
  </si>
  <si>
    <t>geller-wernick_supercell_virtual_65_stropt.cif</t>
  </si>
  <si>
    <t>geller-wernick_supercell_virtual_354_stropt.cif</t>
  </si>
  <si>
    <t>geller-wernick_supercell_virtual_246_stropt.cif</t>
  </si>
  <si>
    <t>geller-wernick_supercell_virtual_344_stropt.cif</t>
  </si>
  <si>
    <t>geller-wernick_supercell_virtual_275_stropt.cif</t>
  </si>
  <si>
    <t>geller-wernick_supercell_virtual_128_stropt.cif</t>
  </si>
  <si>
    <t>geller-wernick_supercell_virtual_5_stropt.cif</t>
  </si>
  <si>
    <t>geller-wernick_supercell_virtual_347_stropt.cif</t>
  </si>
  <si>
    <t>geller-wernick_supercell_virtual_333_stropt.cif</t>
  </si>
  <si>
    <t>geller-wernick_supercell_virtual_37_stropt.cif</t>
  </si>
  <si>
    <t>geller-wernick_supercell_virtual_253_stropt.cif</t>
  </si>
  <si>
    <t>geller-wernick_supercell_virtual_332_stropt.cif</t>
  </si>
  <si>
    <t>geller-wernick_supercell_virtual_64_stropt.cif</t>
  </si>
  <si>
    <t>geller-wernick_supercell_virtual_274_stropt.cif</t>
  </si>
  <si>
    <t>geller-wernick_supercell_virtual_285_stropt.cif</t>
  </si>
  <si>
    <t>geller-wernick_supercell_virtual_32_stropt.cif</t>
  </si>
  <si>
    <t>geller-wernick_supercell_virtual_304_stropt.cif</t>
  </si>
  <si>
    <t>geller-wernick_supercell_virtual_81_stropt.cif</t>
  </si>
  <si>
    <t>geller-wernick_supercell_virtual_357_stropt.cif</t>
  </si>
  <si>
    <t>geller-wernick_supercell_virtual_155_stropt.cif</t>
  </si>
  <si>
    <t>geller-wernick_supercell_virtual_82_stropt.cif</t>
  </si>
  <si>
    <t>geller-wernick_supercell_virtual_19_stropt.cif</t>
  </si>
  <si>
    <t>geller-wernick_supercell_virtual_10_stropt.cif</t>
  </si>
  <si>
    <t>geller-wernick_supercell_virtual_203_stropt.cif</t>
  </si>
  <si>
    <t>geller-wernick_supercell_virtual_27_stropt.cif</t>
  </si>
  <si>
    <t>geller-wernick_supercell_virtual_363_stropt.cif</t>
  </si>
  <si>
    <t>geller-wernick_supercell_virtual_367_stropt.cif</t>
  </si>
  <si>
    <t>geller-wernick_supercell_virtual_193_stropt.cif</t>
  </si>
  <si>
    <t>geller-wernick_supercell_virtual_370_stropt.cif</t>
  </si>
  <si>
    <t>geller-wernick_supercell_virtual_83_stropt.cif</t>
  </si>
  <si>
    <t>geller-wernick_supercell_virtual_398_stropt.cif</t>
  </si>
  <si>
    <t>geller-wernick_supercell_virtual_157_stropt.cif</t>
  </si>
  <si>
    <t>geller-wernick_supercell_virtual_136_stropt.cif</t>
  </si>
  <si>
    <t>geller-wernick_supercell_virtual_311_stropt.cif</t>
  </si>
  <si>
    <t>geller-wernick_supercell_virtual_278_stropt.cif</t>
  </si>
  <si>
    <t>geller-wernick_supercell_virtual_288_stropt.cif</t>
  </si>
  <si>
    <t>geller-wernick_supercell_virtual_133_stropt.cif</t>
  </si>
  <si>
    <t>geller-wernick_supercell_virtual_16_stropt.cif</t>
  </si>
  <si>
    <t>geller-wernick_supercell_virtual_387_stropt.cif</t>
  </si>
  <si>
    <t>geller-wernick_supercell_virtual_33_stropt.cif</t>
  </si>
  <si>
    <t>geller-wernick_supercell_virtual_291_stropt.cif</t>
  </si>
  <si>
    <t>geller-wernick_supercell_virtual_62_stropt.cif</t>
  </si>
  <si>
    <t>geller-wernick_supercell_virtual_85_stropt.cif</t>
  </si>
  <si>
    <t>geller-wernick_supercell_virtual_153_stropt.cif</t>
  </si>
  <si>
    <t>geller-wernick_supercell_virtual_338_stropt.cif</t>
  </si>
  <si>
    <t>geller-wernick_supercell_virtual_260_stropt.cif</t>
  </si>
  <si>
    <t>geller-wernick_supercell_virtual_87_stropt.cif</t>
  </si>
  <si>
    <t>geller-wernick_supercell_virtual_329_stropt.cif</t>
  </si>
  <si>
    <t>geller-wernick_supercell_virtual_4_stropt.cif</t>
  </si>
  <si>
    <t>geller-wernick_supercell_virtual_199_stropt.cif</t>
  </si>
  <si>
    <t>geller-wernick_supercell_virtual_251_stropt.cif</t>
  </si>
  <si>
    <t>geller-wernick_supercell_virtual_334_stropt.cif</t>
  </si>
  <si>
    <t>geller-wernick_supercell_virtual_223_stropt.cif</t>
  </si>
  <si>
    <t>geller-wernick_supercell_virtual_183_stropt.cif</t>
  </si>
  <si>
    <t>geller-wernick_supercell_virtual_286_stropt.cif</t>
  </si>
  <si>
    <t>geller-wernick_supercell_virtual_211_stropt.cif</t>
  </si>
  <si>
    <t>geller-wernick_supercell_virtual_318_stropt.cif</t>
  </si>
  <si>
    <t>geller-wernick_supercell_virtual_169_stropt.cif</t>
  </si>
  <si>
    <t>geller-wernick_supercell_virtual_377_stropt.cif</t>
  </si>
  <si>
    <t>geller-wernick_supercell_virtual_194_stropt.cif</t>
  </si>
  <si>
    <t>geller-wernick_supercell_virtual_145_stropt.cif</t>
  </si>
  <si>
    <t>geller-wernick_supercell_virtual_366_stropt.cif</t>
  </si>
  <si>
    <t>geller-wernick_supercell_virtual_250_stropt.cif</t>
  </si>
  <si>
    <t>geller-wernick_supercell_virtual_72_stropt.cif</t>
  </si>
  <si>
    <t>geller-wernick_supercell_virtual_174_stropt.cif</t>
  </si>
  <si>
    <t>geller-wernick_supercell_virtual_394_stropt.cif</t>
  </si>
  <si>
    <t>geller-wernick_supercell_virtual_58_stropt.cif</t>
  </si>
  <si>
    <t>geller-wernick_supercell_virtual_84_stropt.cif</t>
  </si>
  <si>
    <t>geller-wernick_supercell_virtual_117_stropt.cif</t>
  </si>
  <si>
    <t>geller-wernick_supercell_virtual_2_stropt.cif</t>
  </si>
  <si>
    <t>geller-wernick_supercell_virtual_167_stropt.cif</t>
  </si>
  <si>
    <t>geller-wernick_supercell_virtual_8_stropt.cif</t>
  </si>
  <si>
    <t>geller-wernick_supercell_virtual_331_stropt.cif</t>
  </si>
  <si>
    <t>geller-wernick_supercell_virtual_176_stropt.cif</t>
  </si>
  <si>
    <t>geller-wernick_supercell_virtual_388_stropt.cif</t>
  </si>
  <si>
    <t>geller-wernick_supercell_virtual_266_stropt.cif</t>
  </si>
  <si>
    <t>geller-wernick_supercell_virtual_182_stropt.cif</t>
  </si>
  <si>
    <t>geller-wernick_supercell_virtual_208_stropt.cif</t>
  </si>
  <si>
    <t>geller-wernick_supercell_virtual_66_stropt.cif</t>
  </si>
  <si>
    <t>geller-wernick_supercell_virtual_328_stropt.cif</t>
  </si>
  <si>
    <t>geller-wernick_supercell_virtual_12_stropt.cif</t>
  </si>
  <si>
    <t>geller-wernick_supercell_virtual_336_stropt.cif</t>
  </si>
  <si>
    <t>geller-wernick_supercell_virtual_63_stropt.cif</t>
  </si>
  <si>
    <t>geller-wernick_supercell_virtual_202_stropt.cif</t>
  </si>
  <si>
    <t>geller-wernick_supercell_virtual_70_stropt.cif</t>
  </si>
  <si>
    <t>geller-wernick_supercell_virtual_110_stropt.cif</t>
  </si>
  <si>
    <t>geller-wernick_supercell_virtual_30_stropt.cif</t>
  </si>
  <si>
    <t>geller-wernick_supercell_virtual_135_stropt.cif</t>
  </si>
  <si>
    <t>geller-wernick_supercell_virtual_204_stropt.cif</t>
  </si>
  <si>
    <t>geller-wernick_supercell_virtual_102_stropt.cif</t>
  </si>
  <si>
    <t>geller-wernick_supercell_virtual_281_stropt.cif</t>
  </si>
  <si>
    <t>geller-wernick_supercell_virtual_195_stropt.cif</t>
  </si>
  <si>
    <t>geller-wernick_supercell_virtual_217_stropt.cif</t>
  </si>
  <si>
    <t>geller-wernick_supercell_virtual_142_stropt.cif</t>
  </si>
  <si>
    <t>geller-wernick_supercell_virtual_13_stropt.cif</t>
  </si>
  <si>
    <t>geller-wernick_supercell_virtual_214_stropt.cif</t>
  </si>
  <si>
    <t>geller-wernick_supercell_virtual_350_stropt.cif</t>
  </si>
  <si>
    <t>geller-wernick_supercell_virtual_326_stropt.cif</t>
  </si>
  <si>
    <t>geller-wernick_supercell_virtual_150_stropt.cif</t>
  </si>
  <si>
    <t>geller-wernick_supercell_virtual_221_stropt.cif</t>
  </si>
  <si>
    <t>geller-wernick_supercell_virtual_379_stropt.cif</t>
  </si>
  <si>
    <t>geller-wernick_supercell_virtual_335_stropt.cif</t>
  </si>
  <si>
    <t>geller-wernick_supercell_virtual_397_stropt.cif</t>
  </si>
  <si>
    <t>geller-wernick_supercell_virtual_68_stropt.cif</t>
  </si>
  <si>
    <t>geller-wernick_supercell_virtual_341_stropt.cif</t>
  </si>
  <si>
    <t>geller-wernick_supercell_virtual_20_stropt.cif</t>
  </si>
  <si>
    <t>geller-wernick_supercell_virtual_15_stropt.cif</t>
  </si>
  <si>
    <t>geller-wernick_supercell_virtual_113_stropt.cif</t>
  </si>
  <si>
    <t>geller-wernick_supercell_virtual_11_stropt.cif</t>
  </si>
  <si>
    <t>geller-wernick_supercell_virtual_308_stropt.cif</t>
  </si>
  <si>
    <t>geller-wernick_supercell_virtual_340_stropt.cif</t>
  </si>
  <si>
    <t>geller-wernick_supercell_virtual_358_stropt.cif</t>
  </si>
  <si>
    <t>geller-wernick_supercell_virtual_54_stropt.cif</t>
  </si>
  <si>
    <t>geller-wernick_supercell_virtual_131_stropt.cif</t>
  </si>
  <si>
    <t>geller-wernick_supercell_virtual_353_stropt.cif</t>
  </si>
  <si>
    <t>geller-wernick_supercell_virtual_360_stropt.cif</t>
  </si>
  <si>
    <t>geller-wernick_supercell_virtual_327_stropt.cif</t>
  </si>
  <si>
    <t>geller-wernick_supercell_virtual_292_stropt.cif</t>
  </si>
  <si>
    <t>geller-wernick_supercell_virtual_126_stropt.cif</t>
  </si>
  <si>
    <t>geller-wernick_supercell_virtual_323_stropt.cif</t>
  </si>
  <si>
    <t>geller-wernick_supercell_virtual_143_stropt.cif</t>
  </si>
  <si>
    <t>geller-wernick_supercell_virtual_92_stropt.cif</t>
  </si>
  <si>
    <t>geller-wernick_supercell_virtual_103_stropt.cif</t>
  </si>
  <si>
    <t>geller-wernick_supercell_virtual_192_stropt.cif</t>
  </si>
  <si>
    <t>geller-wernick_supercell_virtual_179_stropt.cif</t>
  </si>
  <si>
    <t>geller-wernick_supercell_virtual_121_stropt.cif</t>
  </si>
  <si>
    <t>geller-wernick_supercell_virtual_313_stropt.cif</t>
  </si>
  <si>
    <t>geller-wernick_supercell_virtual_198_stropt.cif</t>
  </si>
  <si>
    <t>geller-wernick_supercell_virtual_342_stropt.cif</t>
  </si>
  <si>
    <t>geller-wernick_supercell_virtual_297_stropt.cif</t>
  </si>
  <si>
    <t>geller-wernick_supercell_virtual_129_stropt.cif</t>
  </si>
  <si>
    <t>geller-wernick_supercell_virtual_93_stropt.cif</t>
  </si>
  <si>
    <t>geller-wernick_supercell_virtual_119_stropt.cif</t>
  </si>
  <si>
    <t>geller-wernick_supercell_virtual_207_stropt.cif</t>
  </si>
  <si>
    <t>geller-wernick_supercell_virtual_232_stropt.cif</t>
  </si>
  <si>
    <t>geller-wernick_supercell_virtual_348_stropt.cif</t>
  </si>
  <si>
    <t>geller-wernick_supercell_virtual_225_stropt.cif</t>
  </si>
  <si>
    <t>geller-wernick_supercell_virtual_241_stropt.cif</t>
  </si>
  <si>
    <t>geller-wernick_supercell_virtual_177_stropt.cif</t>
  </si>
  <si>
    <t>geller-wernick_supercell_virtual_47_stropt.cif</t>
  </si>
  <si>
    <t>geller-wernick_supercell_virtual_1_stropt.cif</t>
  </si>
  <si>
    <t>geller-wernick_supercell_virtual_205_stropt.cif</t>
  </si>
  <si>
    <t>geller-wernick_supercell_virtual_289_stropt.cif</t>
  </si>
  <si>
    <t>geller-wernick_supercell_virtual_26_stropt.cif</t>
  </si>
  <si>
    <t>geller-wernick_supercell_virtual_264_stropt.cif</t>
  </si>
  <si>
    <t>geller-wernick_supercell_virtual_218_stropt.cif</t>
  </si>
  <si>
    <t>geller-wernick_supercell_virtual_349_stropt.cif</t>
  </si>
  <si>
    <t>geller-wernick_supercell_virtual_172_stropt.cif</t>
  </si>
  <si>
    <t>geller-wernick_supercell_virtual_234_stropt.cif</t>
  </si>
  <si>
    <t>geller-wernick_supercell_virtual_314_stropt.cif</t>
  </si>
  <si>
    <t>geller-wernick_supercell_virtual_371_stropt.cif</t>
  </si>
  <si>
    <t>geller-wernick_supercell_virtual_88_stropt.cif</t>
  </si>
  <si>
    <t>geller-wernick_supercell_virtual_321_stropt.cif</t>
  </si>
  <si>
    <t>geller-wernick_supercell_virtual_31_stropt.cif</t>
  </si>
  <si>
    <t>geller-wernick_supercell_virtual_160_stropt.cif</t>
  </si>
  <si>
    <t>geller-wernick_supercell_virtual_17_stropt.cif</t>
  </si>
  <si>
    <t>geller-wernick_supercell_virtual_147_stropt.cif</t>
  </si>
  <si>
    <t>geller-wernick_supercell_virtual_28_stropt.cif</t>
  </si>
  <si>
    <t>geller-wernick_supercell_virtual_57_stropt.cif</t>
  </si>
  <si>
    <t>geller-wernick_supercell_virtual_365_stropt.cif</t>
  </si>
  <si>
    <t>geller-wernick_supercell_virtual_283_stropt.cif</t>
  </si>
  <si>
    <t>geller-wernick_supercell_virtual_115_stropt.cif</t>
  </si>
  <si>
    <t>geller-wernick_supercell_virtual_272_stropt.cif</t>
  </si>
  <si>
    <t>geller-wernick_supercell_virtual_212_stropt.cif</t>
  </si>
  <si>
    <t>geller-wernick_supercell_virtual_50_stropt.cif</t>
  </si>
  <si>
    <t>geller-wernick_supercell_virtual_97_stropt.cif</t>
  </si>
  <si>
    <t>geller-wernick_supercell_virtual_355_stropt.cif</t>
  </si>
  <si>
    <t>geller-wernick_supercell_virtual_112_stropt.cif</t>
  </si>
  <si>
    <t>geller-wernick_supercell_virtual_210_stropt.cif</t>
  </si>
  <si>
    <t>geller-wernick_supercell_virtual_243_stropt.cif</t>
  </si>
  <si>
    <t>geller-wernick_supercell_virtual_185_stropt.cif</t>
  </si>
  <si>
    <t>geller-wernick_supercell_virtual_240_stropt.cif</t>
  </si>
  <si>
    <t>geller-wernick_supercell_virtual_152_stropt.cif</t>
  </si>
  <si>
    <t>geller-wernick_supercell_virtual_108_stropt.cif</t>
  </si>
  <si>
    <t>geller-wernick_supercell_virtual_79_stropt.cif</t>
  </si>
  <si>
    <t>geller-wernick_supercell_virtual_384_stropt.cif</t>
  </si>
  <si>
    <t>geller-wernick_supercell_virtual_184_stropt.cif</t>
  </si>
  <si>
    <t>geller-wernick_supercell_virtual_164_stropt.cif</t>
  </si>
  <si>
    <t>geller-wernick_supercell_virtual_380_stropt.cif</t>
  </si>
  <si>
    <t>geller-wernick_supercell_virtual_216_stropt.cif</t>
  </si>
  <si>
    <t>geller-wernick_supercell_virtual_154_stropt.cif</t>
  </si>
  <si>
    <t>geller-wernick_supercell_virtual_227_stropt.cif</t>
  </si>
  <si>
    <t>geller-wernick_supercell_virtual_284_stropt.cif</t>
  </si>
  <si>
    <t>geller-wernick_supercell_virtual_123_stropt.cif</t>
  </si>
  <si>
    <t>geller-wernick_supercell_virtual_261_stropt.cif</t>
  </si>
  <si>
    <t>geller-wernick_supercell_virtual_382_stropt.cif</t>
  </si>
  <si>
    <t>geller-wernick_supercell_virtual_159_stropt.cif</t>
  </si>
  <si>
    <t>geller-wernick_supercell_virtual_375_stropt.cif</t>
  </si>
  <si>
    <t>geller-wernick_supercell_virtual_60_stropt.cif</t>
  </si>
  <si>
    <t>geller-wernick_supercell_virtual_43_stropt.cif</t>
  </si>
  <si>
    <t>geller-wernick_supercell_virtual_132_stropt.cif</t>
  </si>
  <si>
    <t>geller-wernick_supercell_virtual_317_stropt.cif</t>
  </si>
  <si>
    <t>geller-wernick_supercell_virtual_56_stropt.cif</t>
  </si>
  <si>
    <t>geller-wernick_supercell_virtual_280_stropt.cif</t>
  </si>
  <si>
    <t>geller-wernick_supercell_virtual_41_stropt.cif</t>
  </si>
  <si>
    <t>geller-wernick_supercell_virtual_151_stropt.cif</t>
  </si>
  <si>
    <t>geller-wernick_supercell_virtual_138_stropt.cif</t>
  </si>
  <si>
    <t>geller-wernick_supercell_virtual_352_stropt.cif</t>
  </si>
  <si>
    <t>geller-wernick_supercell_virtual_86_stropt.cif</t>
  </si>
  <si>
    <t>geller-wernick_supercell_virtual_69_stropt.cif</t>
  </si>
  <si>
    <t>geller-wernick_supercell_virtual_254_stropt.cif</t>
  </si>
  <si>
    <t>geller-wernick_supercell_virtual_74_stropt.cif</t>
  </si>
  <si>
    <t>geller-wernick_supercell_virtual_35_stropt.cif</t>
  </si>
  <si>
    <t>geller-wernick_supercell_virtual_303_stropt.cif</t>
  </si>
  <si>
    <t>geller-wernick_supercell_virtual_101_stropt.cif</t>
  </si>
  <si>
    <t>geller-wernick_supercell_virtual_320_stropt.cif</t>
  </si>
  <si>
    <t>geller-wernick_supercell_virtual_18_stropt.cif</t>
  </si>
  <si>
    <t>geller-wernick_supercell_virtual_178_stropt.cif</t>
  </si>
  <si>
    <t>geller-wernick_supercell_virtual_190_stropt.cif</t>
  </si>
  <si>
    <t>geller-wernick_supercell_virtual_170_stropt.cif</t>
  </si>
  <si>
    <t>geller-wernick_supercell_virtual_236_stropt.cif</t>
  </si>
  <si>
    <t>geller-wernick_supercell_virtual_141_stropt.cif</t>
  </si>
  <si>
    <t>geller-wernick_supercell_virtual_109_stropt.cif</t>
  </si>
  <si>
    <t>geller-wernick_supercell_virtual_67_stropt.cif</t>
  </si>
  <si>
    <t>geller-wernick_supercell_virtual_295_stropt.cif</t>
  </si>
  <si>
    <t>geller-wernick_supercell_virtual_346_stropt.cif</t>
  </si>
  <si>
    <t>geller-wernick_supercell_virtual_396_stropt.cif</t>
  </si>
  <si>
    <t>geller-wernick_supercell_virtual_255_stropt.cif</t>
  </si>
  <si>
    <t>geller-wernick_supercell_virtual_120_stropt.cif</t>
  </si>
  <si>
    <t>geller-wernick_supercell_virtual_293_stropt.cif</t>
  </si>
  <si>
    <t>geller-wernick_supercell_virtual_137_stropt.cif</t>
  </si>
  <si>
    <t>geller-wernick_supercell_virtual_395_stropt.cif</t>
  </si>
  <si>
    <t>geller-wernick_supercell_virtual_231_stropt.cif</t>
  </si>
  <si>
    <t>geller-wernick_supercell_virtual_171_stropt.cif</t>
  </si>
  <si>
    <t>geller-wernick_supercell_virtual_107_stropt.cif</t>
  </si>
  <si>
    <t>geller-wernick_supercell_virtual_38_stropt.cif</t>
  </si>
  <si>
    <t>geller-wernick_supercell_virtual_162_stropt.cif</t>
  </si>
  <si>
    <t>geller-wernick_supercell_virtual_144_stropt.cif</t>
  </si>
  <si>
    <t>geller-wernick_supercell_virtual_191_stropt.cif</t>
  </si>
  <si>
    <t>geller-wernick_supercell_virtual_271_stropt.cif</t>
  </si>
  <si>
    <t>geller-wernick_supercell_virtual_165_stropt.cif</t>
  </si>
  <si>
    <t>geller-wernick_supercell_virtual_262_stropt.cif</t>
  </si>
  <si>
    <t>geller-wernick_supercell_virtual_381_stropt.cif</t>
  </si>
  <si>
    <t>geller-wernick_supercell_virtual_36_stropt.cif</t>
  </si>
  <si>
    <t>geller-wernick_supercell_virtual_139_stropt.cif</t>
  </si>
  <si>
    <t>geller-wernick_supercell_virtual_46_stropt.cif</t>
  </si>
  <si>
    <t>geller-wernick_supercell_virtual_298_stropt.cif</t>
  </si>
  <si>
    <t>geller-wernick_supercell_virtual_181_stropt.cif</t>
  </si>
  <si>
    <t>geller-wernick_supercell_virtual_299_stropt.cif</t>
  </si>
  <si>
    <t>geller-wernick_supercell_virtual_345_stropt.cif</t>
  </si>
  <si>
    <t>geller-wernick_supercell_virtual_21_stropt.cif</t>
  </si>
  <si>
    <t>geller-wernick_supercell_virtual_187_stropt.cif</t>
  </si>
  <si>
    <t>geller-wernick_supercell_virtual_309_stropt.cif</t>
  </si>
  <si>
    <t>geller-wernick_supercell_virtual_105_stropt.cif</t>
  </si>
  <si>
    <t>geller-wernick_supercell_virtual_268_stropt.cif</t>
  </si>
  <si>
    <t>geller-wernick_supercell_virtual_233_stropt.cif</t>
  </si>
  <si>
    <t>geller-wernick_supercell_virtual_361_stropt.cif</t>
  </si>
  <si>
    <t>geller-wernick_supercell_virtual_29_stropt.cif</t>
  </si>
  <si>
    <t>geller-wernick_supercell_virtual_186_stropt.cif</t>
  </si>
  <si>
    <t>geller-wernick_supercell_virtual_166_stropt.cif</t>
  </si>
  <si>
    <t>geller-wernick_supercell_virtual_122_stropt.cif</t>
  </si>
  <si>
    <t>geller-wernick_supercell_virtual_209_stropt.cif</t>
  </si>
  <si>
    <t>geller-wernick_supercell_virtual_301_stropt.cif</t>
  </si>
  <si>
    <t>geller-wernick_supercell_virtual_215_stropt.cif</t>
  </si>
  <si>
    <t>geller-wernick_supercell_virtual_52_stropt.cif</t>
  </si>
  <si>
    <t>geller-wernick_supercell_virtual_118_stropt.cif</t>
  </si>
  <si>
    <t>geller-wernick_supercell_virtual_0_stropt.cif</t>
  </si>
  <si>
    <t>geller-wernick_supercell_virtual_34_stropt.cif</t>
  </si>
  <si>
    <t>geller-wernick_supercell_virtual_300_stropt.cif</t>
  </si>
  <si>
    <t>geller-wernick_supercell_virtual_9_stropt.cif</t>
  </si>
  <si>
    <t>geller-wernick_supercell_virtual_322_stropt.cif</t>
  </si>
  <si>
    <t>geller-wernick_supercell_virtual_269_stropt.cif</t>
  </si>
  <si>
    <t>geller-wernick_supercell_virtual_369_stropt.cif</t>
  </si>
  <si>
    <t>geller-wernick_supercell_virtual_393_stropt.cif</t>
  </si>
  <si>
    <t>geller-wernick_supercell_virtual_45_stropt.cif</t>
  </si>
  <si>
    <t>geller-wernick_supercell_virtual_75_stropt.cif</t>
  </si>
  <si>
    <t>geller-wernick_supercell_virtual_306_stropt.cif</t>
  </si>
  <si>
    <t>geller-wernick_supercell_virtual_258_stropt.cif</t>
  </si>
  <si>
    <t>geller-wernick_supercell_virtual_374_stropt.cif</t>
  </si>
  <si>
    <t>geller-wernick_supercell_virtual_279_stropt.cif</t>
  </si>
  <si>
    <t>geller-wernick_supercell_virtual_156_stropt.cif</t>
  </si>
  <si>
    <t>geller-wernick_supercell_virtual_249_stropt.cif</t>
  </si>
  <si>
    <t>geller-wernick_supercell_virtual_111_stropt.cif</t>
  </si>
  <si>
    <t>geller-wernick_supercell_virtual_220_stropt.cif</t>
  </si>
  <si>
    <t>geller-wernick_supercell_virtual_14_stropt.cif</t>
  </si>
  <si>
    <t>geller-wernick_supercell_virtual_175_stropt.cif</t>
  </si>
  <si>
    <t>geller-wernick_supercell_virtual_270_stropt.cif</t>
  </si>
  <si>
    <t>geller-wernick_supercell_virtual_356_stropt.cif</t>
  </si>
  <si>
    <t>geller-wernick_supercell_virtual_287_stropt.cif</t>
  </si>
  <si>
    <t>geller-wernick_supercell_virtual_73_stropt.cif</t>
  </si>
  <si>
    <t>geller-wernick_supercell_virtual_339_stropt.cif</t>
  </si>
  <si>
    <t>geller-wernick_supercell_virtual_219_stropt.cif</t>
  </si>
  <si>
    <t>geller-wernick_supercell_virtual_180_stropt.cif</t>
  </si>
  <si>
    <t>geller-wernick_supercell_virtual_294_stropt.cif</t>
  </si>
  <si>
    <t>geller-wernick_supercell_virtual_114_stropt.cif</t>
  </si>
  <si>
    <t>geller-wernick_supercell_virtual_282_stropt.cif</t>
  </si>
  <si>
    <t>geller-wernick_supercell_virtual_392_stropt.cif</t>
  </si>
  <si>
    <t>geller-wernick_supercell_virtual_256_stropt.cif</t>
  </si>
  <si>
    <t>geller-wernick_supercell_virtual_257_stropt.cif</t>
  </si>
  <si>
    <t>geller-wernick_supercell_virtual_149_stropt.cif</t>
  </si>
  <si>
    <t>geller-wernick_supercell_virtual_77_stropt.cif</t>
  </si>
  <si>
    <t>geller-wernick_supercell_virtual_116_stropt.cif</t>
  </si>
  <si>
    <t>geller-wernick_supercell_virtual_6_stropt.cif</t>
  </si>
  <si>
    <t>geller-wernick_supercell_virtual_61_stropt.cif</t>
  </si>
  <si>
    <t>geller-wernick_supercell_virtual_245_stropt.cif</t>
  </si>
  <si>
    <t>geller-wernick_supercell_virtual_242_stropt.cif</t>
  </si>
  <si>
    <t>geller-wernick_supercell_virtual_3_stropt.cif</t>
  </si>
  <si>
    <t>geller-wernick_supercell_virtual_372_stropt.cif</t>
  </si>
  <si>
    <t>geller-wernick_supercell_virtual_252_stropt.cif</t>
  </si>
  <si>
    <t>geller-wernick_supercell_virtual_106_stropt.cif</t>
  </si>
  <si>
    <t>geller-wernick_supercell_virtual_373_stropt.cif</t>
  </si>
  <si>
    <t>geller-wernick_supercell_virtual_90_stropt.cif</t>
  </si>
  <si>
    <t>geller-wernick_supercell_virtual_71_stropt.cif</t>
  </si>
  <si>
    <t>geller-wernick_supercell_virtual_263_stropt.cif</t>
  </si>
  <si>
    <t>geller-wernick_supercell_virtual_224_stropt.cif</t>
  </si>
  <si>
    <t>geller-wernick_supercell_virtual_364_stropt.cif</t>
  </si>
  <si>
    <t>geller-wernick_supercell_virtual_378_stropt.cif</t>
  </si>
  <si>
    <t>geller-wernick_supercell_virtual_307_stropt.cif</t>
  </si>
  <si>
    <t>geller-wernick_supercell_virtual_330_stropt.cif</t>
  </si>
  <si>
    <t>geller-wernick_supercell_virtual_312_stropt.cif</t>
  </si>
  <si>
    <t>geller-wernick_supercell_virtual_49_stropt.cif</t>
  </si>
  <si>
    <t>geller-wernick_supercell_virtual_267_stropt.cif</t>
  </si>
  <si>
    <t>geller-wernick_supercell_virtual_96_stropt.cif</t>
  </si>
  <si>
    <t>geller-wernick_supercell_virtual_248_stropt.cif</t>
  </si>
  <si>
    <t>geller-wernick_supercell_virtual_273_stropt.cif</t>
  </si>
  <si>
    <t>geller-wernick_supercell_virtual_302_stropt.cif</t>
  </si>
  <si>
    <t>geller-wernick_supercell_virtual_228_stropt.cif</t>
  </si>
  <si>
    <t>geller-wernick_supercell_virtual_296_stropt.cif</t>
  </si>
  <si>
    <t>geller-wernick_supercell_virtual_48_stropt.cif</t>
  </si>
  <si>
    <t>geller-wernick_supercell_virtual_235_stropt.cif</t>
  </si>
  <si>
    <t>geller-wernick_supercell_virtual_230_stropt.cif</t>
  </si>
  <si>
    <t>geller-wernick_supercell_virtual_385_stropt.cif</t>
  </si>
  <si>
    <t>geller-wernick_supercell_virtual_319_stropt.cif</t>
  </si>
  <si>
    <t>geller-wernick_supercell_virtual_247_stropt.cif</t>
  </si>
  <si>
    <t>geller-wernick_supercell_virtual_125_stropt.cif</t>
  </si>
  <si>
    <t>geller-wernick_supercell_virtual_98_stropt.cif</t>
  </si>
  <si>
    <t>geller-wernick_supercell_virtual_39_stropt.cif</t>
  </si>
  <si>
    <t>geller-wernick_supercell_virtual_238_stropt.cif</t>
  </si>
  <si>
    <t>geller-wernick_supercell_virtual_22_stropt.cif</t>
  </si>
  <si>
    <t>geller-wernick_supercell_virtual_161_stropt.cif</t>
  </si>
  <si>
    <t>geller-wernick_supercell_virtual_244_stropt.cif</t>
  </si>
  <si>
    <t>geller-wernick_supercell_virtual_53_stropt.cif</t>
  </si>
  <si>
    <t>geller-wernick_supercell_virtual_168_stropt.cif</t>
  </si>
  <si>
    <t>geller-wernick_supercell_virtual_163_stropt.cif</t>
  </si>
  <si>
    <t>geller-wernick_supercell_virtual_104_stropt.cif</t>
  </si>
  <si>
    <t>geller-wernick_supercell_virtual_390_stropt.cif</t>
  </si>
  <si>
    <t>geller-wernick_supercell_virtual_189_stropt.cif</t>
  </si>
  <si>
    <t>geller-wernick_supercell_virtual_359_stropt.cif</t>
  </si>
  <si>
    <t>geller-wernick_supercell_virtual_213_stropt.cif</t>
  </si>
  <si>
    <t>geller-wernick_supercell_virtual_399_stropt.cif</t>
  </si>
  <si>
    <t>geller-wernick_supercell_virtual_130_stropt.cif</t>
  </si>
  <si>
    <t>geller-wernick_supercell_virtual_315_stropt.cif</t>
  </si>
  <si>
    <t>geller-wernick_supercell_virtual_237_stropt.cif</t>
  </si>
  <si>
    <t>geller-wernick_supercell_virtual_325_stropt.cif</t>
  </si>
  <si>
    <t>geller-wernick_supercell_virtual_42_stropt.cif</t>
  </si>
  <si>
    <t>geller-wernick_supercell_virtual_239_stropt.cif</t>
  </si>
  <si>
    <t>geller-wernick_supercell_virtual_55_stropt.cif</t>
  </si>
  <si>
    <t>geller-wernick_supercell_virtual_94_stropt.cif</t>
  </si>
  <si>
    <t>geller-wernick_supercell_virtual_80_stropt.cif</t>
  </si>
  <si>
    <t>geller-wernick_supercell_virtual_127_stropt.cif</t>
  </si>
  <si>
    <t>geller-wernick_supercell_virtual_316_stropt.cif</t>
  </si>
  <si>
    <t>geller-wernick_supercell_virtual_25_stropt.cif</t>
  </si>
  <si>
    <t>geller-wernick_supercell_virtual_391_stropt.cif</t>
  </si>
  <si>
    <t>geller-wernick_supercell_virtual_134_stropt.cif</t>
  </si>
  <si>
    <t>geller-wernick_supercell_virtual_200_stropt.cif</t>
  </si>
  <si>
    <t>geller-wernick_supercell_virtual_89_stropt.cif</t>
  </si>
  <si>
    <t>geller-wernick_supercell_virtual_44_stropt.cif</t>
  </si>
  <si>
    <t>geller-wernick_supercell_virtual_389_stropt.cif</t>
  </si>
  <si>
    <t>geller-wernick_supercell_virtual_148_stropt.cif</t>
  </si>
  <si>
    <t>geller-wernick_supercell_virtual_146_stropt.cif</t>
  </si>
  <si>
    <t>geller-wernick_supercell_virtual_368_stropt.cif</t>
  </si>
  <si>
    <t>geller-wernick_supercell_virtual_383_stropt.cif</t>
  </si>
  <si>
    <t>geller-wernick_supercell_virtual_362_stropt.cif</t>
  </si>
  <si>
    <t>geller-wernick_supercell_virtual_76_stropt.cif</t>
  </si>
  <si>
    <t>geller-wernick_supercell_virtual_226_stropt.cif</t>
  </si>
  <si>
    <t>geller-wernick_supercell_virtual_305_stropt.cif</t>
  </si>
  <si>
    <t>geller-wernick_supercell_virtual_40_stropt.cif</t>
  </si>
  <si>
    <t>Total Weight</t>
  </si>
  <si>
    <t>Temp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</si>
</sst>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9E86-7D95-4861-A362-827B501D09E6}">
  <dimension ref="A1:N401"/>
  <sheetViews>
    <sheetView tabSelected="1" workbookViewId="0">
      <selection activeCell="N4" sqref="N4"/>
    </sheetView>
  </sheetViews>
  <sheetFormatPr defaultRowHeight="14.25" x14ac:dyDescent="0.45"/>
  <cols>
    <col min="14" max="14" width="11.59765625" bestFit="1" customWidth="1"/>
  </cols>
  <sheetData>
    <row r="1" spans="1:14" ht="16.149999999999999" thickBot="1" x14ac:dyDescent="0.55000000000000004">
      <c r="A1" t="s">
        <v>0</v>
      </c>
      <c r="B1" t="s">
        <v>1</v>
      </c>
      <c r="D1" t="s">
        <v>2</v>
      </c>
      <c r="E1" s="2">
        <f>SUM(E2:E1001)</f>
        <v>7.0539191353143611</v>
      </c>
      <c r="F1" t="s">
        <v>3</v>
      </c>
      <c r="G1" t="s">
        <v>4</v>
      </c>
      <c r="H1" s="2">
        <f>SUM(H2:H1001)</f>
        <v>0.56188182821987398</v>
      </c>
      <c r="I1" t="s">
        <v>5</v>
      </c>
      <c r="J1" t="s">
        <v>6</v>
      </c>
    </row>
    <row r="2" spans="1:14" x14ac:dyDescent="0.45">
      <c r="A2" t="s">
        <v>7</v>
      </c>
      <c r="B2">
        <v>-3.586138</v>
      </c>
      <c r="C2">
        <f>EXP(-B2/(0.00008617*$N$3))</f>
        <v>1.5314316533762749E+45</v>
      </c>
      <c r="D2">
        <v>7.0674113562327001</v>
      </c>
      <c r="E2">
        <f>(D2*C2)/$N$2</f>
        <v>1.7922567414372124E-2</v>
      </c>
      <c r="F2">
        <v>-6.5215826034545898E-3</v>
      </c>
      <c r="G2">
        <v>0.56254494190215998</v>
      </c>
      <c r="H2">
        <f>(G2*$C2)/$N$2</f>
        <v>1.4265831061275424E-3</v>
      </c>
      <c r="I2">
        <v>3.8369536399841302E-2</v>
      </c>
      <c r="J2">
        <v>-6.2659978866577096E-3</v>
      </c>
      <c r="M2" t="s">
        <v>407</v>
      </c>
      <c r="N2">
        <f>SUM(C2:C401)</f>
        <v>6.0388990082339014E+47</v>
      </c>
    </row>
    <row r="3" spans="1:14" x14ac:dyDescent="0.45">
      <c r="A3" t="s">
        <v>8</v>
      </c>
      <c r="B3">
        <v>-3.5863075000000002</v>
      </c>
      <c r="C3">
        <f t="shared" ref="C3:C66" si="0">EXP(-B3/(0.00008617*$N$3))</f>
        <v>1.5389811764972394E+45</v>
      </c>
      <c r="D3">
        <v>7.0670321871393398</v>
      </c>
      <c r="E3">
        <f t="shared" ref="E3:E66" si="1">(D3*C3)/$N$2</f>
        <v>1.8009954289479491E-2</v>
      </c>
      <c r="F3">
        <v>-6.4915418624877904E-3</v>
      </c>
      <c r="G3">
        <v>0.56177210807800204</v>
      </c>
      <c r="H3">
        <f t="shared" ref="H3:H66" si="2">(G3*$C3)/$N$2</f>
        <v>1.4316462299409454E-3</v>
      </c>
      <c r="I3">
        <v>3.36966514587402E-2</v>
      </c>
      <c r="J3">
        <v>-5.8877468109130799E-3</v>
      </c>
      <c r="M3" t="s">
        <v>408</v>
      </c>
      <c r="N3">
        <v>400</v>
      </c>
    </row>
    <row r="4" spans="1:14" x14ac:dyDescent="0.45">
      <c r="A4" t="s">
        <v>9</v>
      </c>
      <c r="B4">
        <v>-3.5861212999999998</v>
      </c>
      <c r="C4">
        <f t="shared" si="0"/>
        <v>1.5306898431756068E+45</v>
      </c>
      <c r="D4">
        <v>7.05341204286443</v>
      </c>
      <c r="E4">
        <f t="shared" si="1"/>
        <v>1.78784016076841E-2</v>
      </c>
      <c r="F4">
        <v>-6.974458694458E-3</v>
      </c>
      <c r="G4">
        <v>0.56211030483245805</v>
      </c>
      <c r="H4">
        <f t="shared" si="2"/>
        <v>1.424790401658033E-3</v>
      </c>
      <c r="I4">
        <v>1.7830252647399899E-2</v>
      </c>
      <c r="J4">
        <v>-6.2406063079833898E-3</v>
      </c>
    </row>
    <row r="5" spans="1:14" x14ac:dyDescent="0.45">
      <c r="A5" t="s">
        <v>10</v>
      </c>
      <c r="B5">
        <v>-3.5847983000000001</v>
      </c>
      <c r="C5">
        <f t="shared" si="0"/>
        <v>1.4730500034456104E+45</v>
      </c>
      <c r="D5">
        <v>7.0379453229212601</v>
      </c>
      <c r="E5">
        <f t="shared" si="1"/>
        <v>1.7167442886598494E-2</v>
      </c>
      <c r="F5">
        <v>-7.1665048599243103E-3</v>
      </c>
      <c r="G5">
        <v>0.55696749687194802</v>
      </c>
      <c r="H5">
        <f t="shared" si="2"/>
        <v>1.3585936311696278E-3</v>
      </c>
      <c r="I5">
        <v>2.5653839111328099E-3</v>
      </c>
      <c r="J5">
        <v>-5.7246685028076102E-3</v>
      </c>
    </row>
    <row r="6" spans="1:14" x14ac:dyDescent="0.45">
      <c r="A6" t="s">
        <v>11</v>
      </c>
      <c r="B6">
        <v>-3.585871</v>
      </c>
      <c r="C6">
        <f t="shared" si="0"/>
        <v>1.5196145294161218E+45</v>
      </c>
      <c r="D6">
        <v>7.0539230776961599</v>
      </c>
      <c r="E6">
        <f t="shared" si="1"/>
        <v>1.7750328302618287E-2</v>
      </c>
      <c r="F6">
        <v>-6.8670511245727496E-3</v>
      </c>
      <c r="G6">
        <v>0.56127023696899403</v>
      </c>
      <c r="H6">
        <f t="shared" si="2"/>
        <v>1.4123673965469262E-3</v>
      </c>
      <c r="I6">
        <v>1.99759006500244E-2</v>
      </c>
      <c r="J6">
        <v>-6.0052871704101502E-3</v>
      </c>
    </row>
    <row r="7" spans="1:14" x14ac:dyDescent="0.45">
      <c r="A7" t="s">
        <v>12</v>
      </c>
      <c r="B7">
        <v>-3.5860471999999999</v>
      </c>
      <c r="C7">
        <f t="shared" si="0"/>
        <v>1.5274026700301851E+45</v>
      </c>
      <c r="D7">
        <v>7.0548967949474397</v>
      </c>
      <c r="E7">
        <f t="shared" si="1"/>
        <v>1.7843762889059308E-2</v>
      </c>
      <c r="F7">
        <v>-7.1153640747070304E-3</v>
      </c>
      <c r="G7">
        <v>0.55945408344268799</v>
      </c>
      <c r="H7">
        <f t="shared" si="2"/>
        <v>1.4150123385811627E-3</v>
      </c>
      <c r="I7">
        <v>1.33669376373291E-2</v>
      </c>
      <c r="J7">
        <v>-6.2694549560546797E-3</v>
      </c>
    </row>
    <row r="8" spans="1:14" x14ac:dyDescent="0.45">
      <c r="A8" t="s">
        <v>13</v>
      </c>
      <c r="B8">
        <v>-3.5867727</v>
      </c>
      <c r="C8">
        <f t="shared" si="0"/>
        <v>1.5598929550053143E+45</v>
      </c>
      <c r="D8">
        <v>7.0481040530702304</v>
      </c>
      <c r="E8">
        <f t="shared" si="1"/>
        <v>1.8205781953859787E-2</v>
      </c>
      <c r="F8">
        <v>-7.02202320098876E-3</v>
      </c>
      <c r="G8">
        <v>0.56035423278808505</v>
      </c>
      <c r="H8">
        <f t="shared" si="2"/>
        <v>1.4474370557310799E-3</v>
      </c>
      <c r="I8">
        <v>2.0895838737487699E-2</v>
      </c>
      <c r="J8">
        <v>-6.3320398330688398E-3</v>
      </c>
    </row>
    <row r="9" spans="1:14" x14ac:dyDescent="0.45">
      <c r="A9" t="s">
        <v>14</v>
      </c>
      <c r="B9">
        <v>-3.5857100000000002</v>
      </c>
      <c r="C9">
        <f t="shared" si="0"/>
        <v>1.5125329630546574E+45</v>
      </c>
      <c r="D9">
        <v>7.0518945119020904</v>
      </c>
      <c r="E9">
        <f t="shared" si="1"/>
        <v>1.7662529025063996E-2</v>
      </c>
      <c r="F9">
        <v>-6.8502426147460903E-3</v>
      </c>
      <c r="G9">
        <v>0.561745405197143</v>
      </c>
      <c r="H9">
        <f t="shared" si="2"/>
        <v>1.4069757435033834E-3</v>
      </c>
      <c r="I9">
        <v>2.67250537872314E-2</v>
      </c>
      <c r="J9">
        <v>-5.4538249969482396E-3</v>
      </c>
    </row>
    <row r="10" spans="1:14" x14ac:dyDescent="0.45">
      <c r="A10" t="s">
        <v>15</v>
      </c>
      <c r="B10">
        <v>-3.5872307000000001</v>
      </c>
      <c r="C10">
        <f t="shared" si="0"/>
        <v>1.5807586459266997E+45</v>
      </c>
      <c r="D10">
        <v>7.0812398961115504</v>
      </c>
      <c r="E10">
        <f t="shared" si="1"/>
        <v>1.8536046346191618E-2</v>
      </c>
      <c r="F10">
        <v>-6.6134929656982396E-3</v>
      </c>
      <c r="G10">
        <v>0.56519842147827104</v>
      </c>
      <c r="H10">
        <f t="shared" si="2"/>
        <v>1.4794787761771005E-3</v>
      </c>
      <c r="I10">
        <v>4.2950272560119601E-2</v>
      </c>
      <c r="J10">
        <v>-6.1037540435790998E-3</v>
      </c>
    </row>
    <row r="11" spans="1:14" x14ac:dyDescent="0.45">
      <c r="A11" t="s">
        <v>16</v>
      </c>
      <c r="B11">
        <v>-3.5858406999999999</v>
      </c>
      <c r="C11">
        <f t="shared" si="0"/>
        <v>1.5182792593703954E+45</v>
      </c>
      <c r="D11">
        <v>7.0404087510367903</v>
      </c>
      <c r="E11">
        <f t="shared" si="1"/>
        <v>1.7700754010978429E-2</v>
      </c>
      <c r="F11">
        <v>-7.1827173233032201E-3</v>
      </c>
      <c r="G11">
        <v>0.55631113052368097</v>
      </c>
      <c r="H11">
        <f t="shared" si="2"/>
        <v>1.3986583482839508E-3</v>
      </c>
      <c r="I11">
        <v>8.4077119827270508E-3</v>
      </c>
      <c r="J11">
        <v>-5.65862655639648E-3</v>
      </c>
    </row>
    <row r="12" spans="1:14" x14ac:dyDescent="0.45">
      <c r="A12" t="s">
        <v>17</v>
      </c>
      <c r="B12">
        <v>-3.5865904999999998</v>
      </c>
      <c r="C12">
        <f t="shared" si="0"/>
        <v>1.5516690187237366E+45</v>
      </c>
      <c r="D12">
        <v>7.0664237280395303</v>
      </c>
      <c r="E12">
        <f t="shared" si="1"/>
        <v>1.8156870576942982E-2</v>
      </c>
      <c r="F12">
        <v>-6.7541599273681597E-3</v>
      </c>
      <c r="G12">
        <v>0.56254291534423795</v>
      </c>
      <c r="H12">
        <f t="shared" si="2"/>
        <v>1.4454297252728208E-3</v>
      </c>
      <c r="I12">
        <v>3.3759474754333399E-2</v>
      </c>
      <c r="J12">
        <v>-6.07073307037353E-3</v>
      </c>
    </row>
    <row r="13" spans="1:14" x14ac:dyDescent="0.45">
      <c r="A13" t="s">
        <v>18</v>
      </c>
      <c r="B13">
        <v>-3.5862265</v>
      </c>
      <c r="C13">
        <f t="shared" si="0"/>
        <v>1.5353688080084624E+45</v>
      </c>
      <c r="D13">
        <v>7.0779607323702596</v>
      </c>
      <c r="E13">
        <f t="shared" si="1"/>
        <v>1.7995465925117707E-2</v>
      </c>
      <c r="F13">
        <v>-6.6193342208862296E-3</v>
      </c>
      <c r="G13">
        <v>0.56739139556884699</v>
      </c>
      <c r="H13">
        <f t="shared" si="2"/>
        <v>1.4425726436242739E-3</v>
      </c>
      <c r="I13">
        <v>4.5370578765869099E-2</v>
      </c>
      <c r="J13">
        <v>-6.2154531478881801E-3</v>
      </c>
    </row>
    <row r="14" spans="1:14" x14ac:dyDescent="0.45">
      <c r="A14" t="s">
        <v>19</v>
      </c>
      <c r="B14">
        <v>-3.584546</v>
      </c>
      <c r="C14">
        <f t="shared" si="0"/>
        <v>1.4623068904478454E+45</v>
      </c>
      <c r="D14">
        <v>7.03626553400355</v>
      </c>
      <c r="E14">
        <f t="shared" si="1"/>
        <v>1.7038171294742662E-2</v>
      </c>
      <c r="F14">
        <v>-7.2572231292724601E-3</v>
      </c>
      <c r="G14">
        <v>0.55634951591491699</v>
      </c>
      <c r="H14">
        <f t="shared" si="2"/>
        <v>1.347188832783003E-3</v>
      </c>
      <c r="I14">
        <v>1.9218921661376901E-3</v>
      </c>
      <c r="J14">
        <v>-5.6600570678710903E-3</v>
      </c>
    </row>
    <row r="15" spans="1:14" x14ac:dyDescent="0.45">
      <c r="A15" t="s">
        <v>20</v>
      </c>
      <c r="B15">
        <v>-3.5868137</v>
      </c>
      <c r="C15">
        <f t="shared" si="0"/>
        <v>1.5617495658946404E+45</v>
      </c>
      <c r="D15">
        <v>7.0796689489168498</v>
      </c>
      <c r="E15">
        <f t="shared" si="1"/>
        <v>1.830908232208079E-2</v>
      </c>
      <c r="F15">
        <v>-6.3639879226684501E-3</v>
      </c>
      <c r="G15">
        <v>0.56461036205291704</v>
      </c>
      <c r="H15">
        <f t="shared" si="2"/>
        <v>1.4601668062894776E-3</v>
      </c>
      <c r="I15">
        <v>4.7313690185546799E-2</v>
      </c>
      <c r="J15">
        <v>-6.0547590255737296E-3</v>
      </c>
    </row>
    <row r="16" spans="1:14" x14ac:dyDescent="0.45">
      <c r="A16" t="s">
        <v>21</v>
      </c>
      <c r="B16">
        <v>-3.586535</v>
      </c>
      <c r="C16">
        <f t="shared" si="0"/>
        <v>1.5491725485224101E+45</v>
      </c>
      <c r="D16">
        <v>7.0573859477598697</v>
      </c>
      <c r="E16">
        <f t="shared" si="1"/>
        <v>1.8104473281785896E-2</v>
      </c>
      <c r="F16">
        <v>-6.6791772842407201E-3</v>
      </c>
      <c r="G16">
        <v>0.56240522861480702</v>
      </c>
      <c r="H16">
        <f t="shared" si="2"/>
        <v>1.4427509718701742E-3</v>
      </c>
      <c r="I16">
        <v>3.1931400299072203E-2</v>
      </c>
      <c r="J16">
        <v>-5.9657096862792899E-3</v>
      </c>
    </row>
    <row r="17" spans="1:10" x14ac:dyDescent="0.45">
      <c r="A17" t="s">
        <v>22</v>
      </c>
      <c r="B17">
        <v>-3.5849761999999998</v>
      </c>
      <c r="C17">
        <f t="shared" si="0"/>
        <v>1.4806725239156333E+45</v>
      </c>
      <c r="D17">
        <v>7.0512154404637402</v>
      </c>
      <c r="E17">
        <f t="shared" si="1"/>
        <v>1.7288815309990928E-2</v>
      </c>
      <c r="F17">
        <v>-6.6254138946533203E-3</v>
      </c>
      <c r="G17">
        <v>0.56200563907623202</v>
      </c>
      <c r="H17">
        <f t="shared" si="2"/>
        <v>1.3779768579193167E-3</v>
      </c>
      <c r="I17">
        <v>1.5358090400695801E-2</v>
      </c>
      <c r="J17">
        <v>-5.9834718704223598E-3</v>
      </c>
    </row>
    <row r="18" spans="1:10" x14ac:dyDescent="0.45">
      <c r="A18" t="s">
        <v>23</v>
      </c>
      <c r="B18">
        <v>-3.5865662</v>
      </c>
      <c r="C18">
        <f t="shared" si="0"/>
        <v>1.5505754748849314E+45</v>
      </c>
      <c r="D18">
        <v>7.07863961722071</v>
      </c>
      <c r="E18">
        <f t="shared" si="1"/>
        <v>1.8175440541472566E-2</v>
      </c>
      <c r="F18">
        <v>-6.2870979309081997E-3</v>
      </c>
      <c r="G18">
        <v>0.56534230709075906</v>
      </c>
      <c r="H18">
        <f t="shared" si="2"/>
        <v>1.4515989008833635E-3</v>
      </c>
      <c r="I18">
        <v>3.8075685501098598E-2</v>
      </c>
      <c r="J18">
        <v>-5.7843923568725499E-3</v>
      </c>
    </row>
    <row r="19" spans="1:10" x14ac:dyDescent="0.45">
      <c r="A19" t="s">
        <v>24</v>
      </c>
      <c r="B19">
        <v>-3.5866994999999999</v>
      </c>
      <c r="C19">
        <f t="shared" si="0"/>
        <v>1.5565837115584691E+45</v>
      </c>
      <c r="D19">
        <v>7.06885707955119</v>
      </c>
      <c r="E19">
        <f t="shared" si="1"/>
        <v>1.8220652099598694E-2</v>
      </c>
      <c r="F19">
        <v>-6.5808296203613203E-3</v>
      </c>
      <c r="G19">
        <v>0.56693744659423795</v>
      </c>
      <c r="H19">
        <f t="shared" si="2"/>
        <v>1.4613352427949055E-3</v>
      </c>
      <c r="I19">
        <v>4.5152187347412102E-2</v>
      </c>
      <c r="J19">
        <v>-6.4294338226318299E-3</v>
      </c>
    </row>
    <row r="20" spans="1:10" x14ac:dyDescent="0.45">
      <c r="A20" t="s">
        <v>25</v>
      </c>
      <c r="B20">
        <v>-3.5844687999999998</v>
      </c>
      <c r="C20">
        <f t="shared" si="0"/>
        <v>1.4590353410977832E+45</v>
      </c>
      <c r="D20">
        <v>7.0373533671832398</v>
      </c>
      <c r="E20">
        <f t="shared" si="1"/>
        <v>1.7002680880263094E-2</v>
      </c>
      <c r="F20">
        <v>-6.92105293273925E-3</v>
      </c>
      <c r="G20">
        <v>0.56803607940673795</v>
      </c>
      <c r="H20">
        <f t="shared" si="2"/>
        <v>1.3724102915829994E-3</v>
      </c>
      <c r="I20">
        <v>1.11377239227294E-2</v>
      </c>
      <c r="J20">
        <v>-5.8732032775878898E-3</v>
      </c>
    </row>
    <row r="21" spans="1:10" x14ac:dyDescent="0.45">
      <c r="A21" t="s">
        <v>26</v>
      </c>
      <c r="B21">
        <v>-3.5865182999999998</v>
      </c>
      <c r="C21">
        <f t="shared" si="0"/>
        <v>1.5484221448092863E+45</v>
      </c>
      <c r="D21">
        <v>7.0695761112115196</v>
      </c>
      <c r="E21">
        <f t="shared" si="1"/>
        <v>1.8126960212596823E-2</v>
      </c>
      <c r="F21">
        <v>-6.6846609115600499E-3</v>
      </c>
      <c r="G21">
        <v>0.562830090522766</v>
      </c>
      <c r="H21">
        <f t="shared" si="2"/>
        <v>1.443141497717047E-3</v>
      </c>
      <c r="I21">
        <v>2.63875722885131E-2</v>
      </c>
      <c r="J21">
        <v>-6.09707832336425E-3</v>
      </c>
    </row>
    <row r="22" spans="1:10" x14ac:dyDescent="0.45">
      <c r="A22" t="s">
        <v>27</v>
      </c>
      <c r="B22">
        <v>-3.5856479999999999</v>
      </c>
      <c r="C22">
        <f t="shared" si="0"/>
        <v>1.5098147098169552E+45</v>
      </c>
      <c r="D22">
        <v>7.0642370467006401</v>
      </c>
      <c r="E22">
        <f t="shared" si="1"/>
        <v>1.7661644932627764E-2</v>
      </c>
      <c r="F22">
        <v>-6.5244436264037999E-3</v>
      </c>
      <c r="G22">
        <v>0.55919075012206998</v>
      </c>
      <c r="H22">
        <f t="shared" si="2"/>
        <v>1.3980601745065277E-3</v>
      </c>
      <c r="I22">
        <v>2.75921821594238E-2</v>
      </c>
      <c r="J22">
        <v>-6.1717033386230399E-3</v>
      </c>
    </row>
    <row r="23" spans="1:10" x14ac:dyDescent="0.45">
      <c r="A23" t="s">
        <v>28</v>
      </c>
      <c r="B23">
        <v>-3.5852560000000002</v>
      </c>
      <c r="C23">
        <f t="shared" si="0"/>
        <v>1.4927410592524735E+45</v>
      </c>
      <c r="D23">
        <v>7.0530879850070596</v>
      </c>
      <c r="E23">
        <f t="shared" si="1"/>
        <v>1.7434360162978467E-2</v>
      </c>
      <c r="F23">
        <v>-6.50548934936523E-3</v>
      </c>
      <c r="G23">
        <v>0.56301569938659601</v>
      </c>
      <c r="H23">
        <f t="shared" si="2"/>
        <v>1.3917050944753395E-3</v>
      </c>
      <c r="I23">
        <v>2.6594400405883699E-2</v>
      </c>
      <c r="J23">
        <v>-5.8698654174804601E-3</v>
      </c>
    </row>
    <row r="24" spans="1:10" x14ac:dyDescent="0.45">
      <c r="A24" t="s">
        <v>29</v>
      </c>
      <c r="B24">
        <v>-3.5845012999999999</v>
      </c>
      <c r="C24">
        <f t="shared" si="0"/>
        <v>1.4604117195131355E+45</v>
      </c>
      <c r="D24">
        <v>7.04749567635423</v>
      </c>
      <c r="E24">
        <f t="shared" si="1"/>
        <v>1.7043247891598497E-2</v>
      </c>
      <c r="F24">
        <v>-6.7372322082519497E-3</v>
      </c>
      <c r="G24">
        <v>0.56314611434936501</v>
      </c>
      <c r="H24">
        <f t="shared" si="2"/>
        <v>1.3618793493197004E-3</v>
      </c>
      <c r="I24">
        <v>1.2856483459472601E-2</v>
      </c>
      <c r="J24">
        <v>-5.9268474578857396E-3</v>
      </c>
    </row>
    <row r="25" spans="1:10" x14ac:dyDescent="0.45">
      <c r="A25" t="s">
        <v>30</v>
      </c>
      <c r="B25">
        <v>-3.5844065999999999</v>
      </c>
      <c r="C25">
        <f t="shared" si="0"/>
        <v>1.4564047804857567E+45</v>
      </c>
      <c r="D25">
        <v>7.05046244585201</v>
      </c>
      <c r="E25">
        <f t="shared" si="1"/>
        <v>1.7003641221311264E-2</v>
      </c>
      <c r="F25">
        <v>-6.1712265014648403E-3</v>
      </c>
      <c r="G25">
        <v>0.56422448158264105</v>
      </c>
      <c r="H25">
        <f t="shared" si="2"/>
        <v>1.360743458573547E-3</v>
      </c>
      <c r="I25">
        <v>1.6912579536437902E-2</v>
      </c>
      <c r="J25">
        <v>-6.2117576599120998E-3</v>
      </c>
    </row>
    <row r="26" spans="1:10" x14ac:dyDescent="0.45">
      <c r="A26" t="s">
        <v>31</v>
      </c>
      <c r="B26">
        <v>-3.586792</v>
      </c>
      <c r="C26">
        <f t="shared" si="0"/>
        <v>1.5607666455112519E+45</v>
      </c>
      <c r="D26">
        <v>7.0796843035412902</v>
      </c>
      <c r="E26">
        <f t="shared" si="1"/>
        <v>1.8297598795162399E-2</v>
      </c>
      <c r="F26">
        <v>-6.2369108200073199E-3</v>
      </c>
      <c r="G26">
        <v>0.56738936901092496</v>
      </c>
      <c r="H26">
        <f t="shared" si="2"/>
        <v>1.46643022339417E-3</v>
      </c>
      <c r="I26">
        <v>7.9742908477783203E-2</v>
      </c>
      <c r="J26">
        <v>-6.3298940658569301E-3</v>
      </c>
    </row>
    <row r="27" spans="1:10" x14ac:dyDescent="0.45">
      <c r="A27" t="s">
        <v>32</v>
      </c>
      <c r="B27">
        <v>-3.5864691999999998</v>
      </c>
      <c r="C27">
        <f t="shared" si="0"/>
        <v>1.5462179727645282E+45</v>
      </c>
      <c r="D27">
        <v>7.0769242967164603</v>
      </c>
      <c r="E27">
        <f t="shared" si="1"/>
        <v>1.8119971081743798E-2</v>
      </c>
      <c r="F27">
        <v>-6.51144981384277E-3</v>
      </c>
      <c r="G27">
        <v>0.56813037395477295</v>
      </c>
      <c r="H27">
        <f t="shared" si="2"/>
        <v>1.4546581982651989E-3</v>
      </c>
      <c r="I27">
        <v>5.5826425552368102E-2</v>
      </c>
      <c r="J27">
        <v>-6.3047409057617101E-3</v>
      </c>
    </row>
    <row r="28" spans="1:10" x14ac:dyDescent="0.45">
      <c r="A28" t="s">
        <v>33</v>
      </c>
      <c r="B28">
        <v>-3.5841942000000002</v>
      </c>
      <c r="C28">
        <f t="shared" si="0"/>
        <v>1.4474576638641327E+45</v>
      </c>
      <c r="D28">
        <v>7.0389335007537799</v>
      </c>
      <c r="E28">
        <f t="shared" si="1"/>
        <v>1.687154931255545E-2</v>
      </c>
      <c r="F28">
        <v>-6.6305398941039996E-3</v>
      </c>
      <c r="G28">
        <v>0.56752228736877397</v>
      </c>
      <c r="H28">
        <f t="shared" si="2"/>
        <v>1.3602884948822401E-3</v>
      </c>
      <c r="I28">
        <v>9.9568367004394497E-3</v>
      </c>
      <c r="J28">
        <v>-5.8674812316894497E-3</v>
      </c>
    </row>
    <row r="29" spans="1:10" x14ac:dyDescent="0.45">
      <c r="A29" t="s">
        <v>34</v>
      </c>
      <c r="B29">
        <v>-3.5860216999999999</v>
      </c>
      <c r="C29">
        <f t="shared" si="0"/>
        <v>1.5262730900091752E+45</v>
      </c>
      <c r="D29">
        <v>7.0627469833476404</v>
      </c>
      <c r="E29">
        <f t="shared" si="1"/>
        <v>1.785040724729646E-2</v>
      </c>
      <c r="F29">
        <v>-6.9097280502319301E-3</v>
      </c>
      <c r="G29">
        <v>0.55987536907196001</v>
      </c>
      <c r="H29">
        <f t="shared" si="2"/>
        <v>1.4150306345715759E-3</v>
      </c>
      <c r="I29">
        <v>2.5006175041198699E-2</v>
      </c>
      <c r="J29">
        <v>-5.6965351104736302E-3</v>
      </c>
    </row>
    <row r="30" spans="1:10" x14ac:dyDescent="0.45">
      <c r="A30" t="s">
        <v>35</v>
      </c>
      <c r="B30">
        <v>-3.5850673</v>
      </c>
      <c r="C30">
        <f t="shared" si="0"/>
        <v>1.4845911638817347E+45</v>
      </c>
      <c r="D30">
        <v>7.04892655266445</v>
      </c>
      <c r="E30">
        <f t="shared" si="1"/>
        <v>1.7328943671136906E-2</v>
      </c>
      <c r="F30">
        <v>-7.0534944534301697E-3</v>
      </c>
      <c r="G30">
        <v>0.55980825424194303</v>
      </c>
      <c r="H30">
        <f t="shared" si="2"/>
        <v>1.3762217029668503E-3</v>
      </c>
      <c r="I30">
        <v>4.7419071197509696E-3</v>
      </c>
      <c r="J30">
        <v>-5.8289766311645499E-3</v>
      </c>
    </row>
    <row r="31" spans="1:10" x14ac:dyDescent="0.45">
      <c r="A31" t="s">
        <v>36</v>
      </c>
      <c r="B31">
        <v>-3.586849</v>
      </c>
      <c r="C31">
        <f t="shared" si="0"/>
        <v>1.5633498327962792E+45</v>
      </c>
      <c r="D31">
        <v>7.0702229286152001</v>
      </c>
      <c r="E31">
        <f t="shared" si="1"/>
        <v>1.8303389108200289E-2</v>
      </c>
      <c r="F31">
        <v>-6.5768957138061497E-3</v>
      </c>
      <c r="G31">
        <v>0.56555438041687001</v>
      </c>
      <c r="H31">
        <f t="shared" si="2"/>
        <v>1.4641068593072774E-3</v>
      </c>
      <c r="I31">
        <v>4.0389657020568799E-2</v>
      </c>
      <c r="J31">
        <v>-6.0492753982543902E-3</v>
      </c>
    </row>
    <row r="32" spans="1:10" x14ac:dyDescent="0.45">
      <c r="A32" t="s">
        <v>37</v>
      </c>
      <c r="B32">
        <v>-3.5852227000000001</v>
      </c>
      <c r="C32">
        <f t="shared" si="0"/>
        <v>1.4912995983877562E+45</v>
      </c>
      <c r="D32">
        <v>7.0462222445043396</v>
      </c>
      <c r="E32">
        <f t="shared" si="1"/>
        <v>1.7400569853963013E-2</v>
      </c>
      <c r="F32">
        <v>-7.1492195129394497E-3</v>
      </c>
      <c r="G32">
        <v>0.56115746498107899</v>
      </c>
      <c r="H32">
        <f t="shared" si="2"/>
        <v>1.3857723088555435E-3</v>
      </c>
      <c r="I32">
        <v>1.2513160705566399E-2</v>
      </c>
      <c r="J32">
        <v>-5.9623718261718698E-3</v>
      </c>
    </row>
    <row r="33" spans="1:10" x14ac:dyDescent="0.45">
      <c r="A33" t="s">
        <v>38</v>
      </c>
      <c r="B33">
        <v>-3.5868495</v>
      </c>
      <c r="C33">
        <f t="shared" si="0"/>
        <v>1.5633725112396468E+45</v>
      </c>
      <c r="D33">
        <v>7.0674596234925797</v>
      </c>
      <c r="E33">
        <f t="shared" si="1"/>
        <v>1.8296500876400227E-2</v>
      </c>
      <c r="F33">
        <v>-6.8677663803100499E-3</v>
      </c>
      <c r="G33">
        <v>0.56559574604034402</v>
      </c>
      <c r="H33">
        <f t="shared" si="2"/>
        <v>1.4642351869569557E-3</v>
      </c>
      <c r="I33">
        <v>4.52815294265747E-2</v>
      </c>
      <c r="J33">
        <v>-6.41632080078125E-3</v>
      </c>
    </row>
    <row r="34" spans="1:10" x14ac:dyDescent="0.45">
      <c r="A34" t="s">
        <v>39</v>
      </c>
      <c r="B34">
        <v>-3.5848925</v>
      </c>
      <c r="C34">
        <f t="shared" si="0"/>
        <v>1.4770813106989804E+45</v>
      </c>
      <c r="D34">
        <v>7.0535820054407203</v>
      </c>
      <c r="E34">
        <f t="shared" si="1"/>
        <v>1.7252671620296086E-2</v>
      </c>
      <c r="F34">
        <v>-6.6270828247070304E-3</v>
      </c>
      <c r="G34">
        <v>0.56110513210296598</v>
      </c>
      <c r="H34">
        <f t="shared" si="2"/>
        <v>1.3724321318116536E-3</v>
      </c>
      <c r="I34">
        <v>1.6868710517883301E-2</v>
      </c>
      <c r="J34">
        <v>-5.56480884552001E-3</v>
      </c>
    </row>
    <row r="35" spans="1:10" x14ac:dyDescent="0.45">
      <c r="A35" t="s">
        <v>40</v>
      </c>
      <c r="B35">
        <v>-3.5866733000000002</v>
      </c>
      <c r="C35">
        <f t="shared" si="0"/>
        <v>1.5554009624211191E+45</v>
      </c>
      <c r="D35">
        <v>7.0577291949115297</v>
      </c>
      <c r="E35">
        <f t="shared" si="1"/>
        <v>1.8178145995330137E-2</v>
      </c>
      <c r="F35">
        <v>-6.7434310913085903E-3</v>
      </c>
      <c r="G35">
        <v>0.56211924552917403</v>
      </c>
      <c r="H35">
        <f t="shared" si="2"/>
        <v>1.4478149316612086E-3</v>
      </c>
      <c r="I35">
        <v>3.2488346099853502E-2</v>
      </c>
      <c r="J35">
        <v>-5.5893659591674796E-3</v>
      </c>
    </row>
    <row r="36" spans="1:10" x14ac:dyDescent="0.45">
      <c r="A36" t="s">
        <v>41</v>
      </c>
      <c r="B36">
        <v>-3.5854472999999998</v>
      </c>
      <c r="C36">
        <f t="shared" si="0"/>
        <v>1.5010489180278277E+45</v>
      </c>
      <c r="D36">
        <v>7.0511642868211704</v>
      </c>
      <c r="E36">
        <f t="shared" si="1"/>
        <v>1.7526609584194303E-2</v>
      </c>
      <c r="F36">
        <v>-7.07018375396728E-3</v>
      </c>
      <c r="G36">
        <v>0.56313490867614702</v>
      </c>
      <c r="H36">
        <f t="shared" si="2"/>
        <v>1.3997469476132855E-3</v>
      </c>
      <c r="I36">
        <v>1.59336328506469E-2</v>
      </c>
      <c r="J36">
        <v>-6.1829090118408203E-3</v>
      </c>
    </row>
    <row r="37" spans="1:10" x14ac:dyDescent="0.45">
      <c r="A37" t="s">
        <v>42</v>
      </c>
      <c r="B37">
        <v>-3.5855570000000001</v>
      </c>
      <c r="C37">
        <f t="shared" si="0"/>
        <v>1.5058338600366397E+45</v>
      </c>
      <c r="D37">
        <v>7.0513347079128401</v>
      </c>
      <c r="E37">
        <f t="shared" si="1"/>
        <v>1.7582904677076291E-2</v>
      </c>
      <c r="F37">
        <v>-7.0670843124389596E-3</v>
      </c>
      <c r="G37">
        <v>0.56193435192108099</v>
      </c>
      <c r="H37">
        <f t="shared" si="2"/>
        <v>1.4012153094243869E-3</v>
      </c>
      <c r="I37">
        <v>1.3084053993225001E-2</v>
      </c>
      <c r="J37">
        <v>-5.8485269546508702E-3</v>
      </c>
    </row>
    <row r="38" spans="1:10" x14ac:dyDescent="0.45">
      <c r="A38" t="s">
        <v>43</v>
      </c>
      <c r="B38">
        <v>-3.5871363000000001</v>
      </c>
      <c r="C38">
        <f t="shared" si="0"/>
        <v>1.576435231227443E+45</v>
      </c>
      <c r="D38">
        <v>7.0795575110351203</v>
      </c>
      <c r="E38">
        <f t="shared" si="1"/>
        <v>1.8480957980386147E-2</v>
      </c>
      <c r="F38">
        <v>-6.7034959793090803E-3</v>
      </c>
      <c r="G38">
        <v>0.56551051139831499</v>
      </c>
      <c r="H38">
        <f t="shared" si="2"/>
        <v>1.4762470652054701E-3</v>
      </c>
      <c r="I38">
        <v>3.8664221763610798E-2</v>
      </c>
      <c r="J38">
        <v>-6.00612163543701E-3</v>
      </c>
    </row>
    <row r="39" spans="1:10" x14ac:dyDescent="0.45">
      <c r="A39" t="s">
        <v>44</v>
      </c>
      <c r="B39">
        <v>-3.5860848000000001</v>
      </c>
      <c r="C39">
        <f t="shared" si="0"/>
        <v>1.5290697721601358E+45</v>
      </c>
      <c r="D39">
        <v>7.0535665271969803</v>
      </c>
      <c r="E39">
        <f t="shared" si="1"/>
        <v>1.7859870396825326E-2</v>
      </c>
      <c r="F39">
        <v>-6.8138837814331003E-3</v>
      </c>
      <c r="G39">
        <v>0.56317949295043901</v>
      </c>
      <c r="H39">
        <f t="shared" si="2"/>
        <v>1.4259896345291466E-3</v>
      </c>
      <c r="I39">
        <v>1.9690990447997998E-2</v>
      </c>
      <c r="J39">
        <v>-6.1688423156738203E-3</v>
      </c>
    </row>
    <row r="40" spans="1:10" x14ac:dyDescent="0.45">
      <c r="A40" t="s">
        <v>45</v>
      </c>
      <c r="B40">
        <v>-3.5856379999999999</v>
      </c>
      <c r="C40">
        <f t="shared" si="0"/>
        <v>1.5093767396086075E+45</v>
      </c>
      <c r="D40">
        <v>7.05260304980124</v>
      </c>
      <c r="E40">
        <f t="shared" si="1"/>
        <v>1.7627443317976429E-2</v>
      </c>
      <c r="F40">
        <v>-6.6601037979125898E-3</v>
      </c>
      <c r="G40">
        <v>0.56268668174743597</v>
      </c>
      <c r="H40">
        <f t="shared" si="2"/>
        <v>1.406392436699341E-3</v>
      </c>
      <c r="I40">
        <v>1.5761137008666899E-2</v>
      </c>
      <c r="J40">
        <v>-6.3185691833495998E-3</v>
      </c>
    </row>
    <row r="41" spans="1:10" x14ac:dyDescent="0.45">
      <c r="A41" t="s">
        <v>46</v>
      </c>
      <c r="B41">
        <v>-3.5870030000000002</v>
      </c>
      <c r="C41">
        <f t="shared" si="0"/>
        <v>1.5703503699383354E+45</v>
      </c>
      <c r="D41">
        <v>7.0677312899770204</v>
      </c>
      <c r="E41">
        <f t="shared" si="1"/>
        <v>1.8378870768839123E-2</v>
      </c>
      <c r="F41">
        <v>-6.8427324295043902E-3</v>
      </c>
      <c r="G41">
        <v>0.56178832054138095</v>
      </c>
      <c r="H41">
        <f t="shared" si="2"/>
        <v>1.4608697641512599E-3</v>
      </c>
      <c r="I41">
        <v>3.37576866149902E-2</v>
      </c>
      <c r="J41">
        <v>-6.0898065567016602E-3</v>
      </c>
    </row>
    <row r="42" spans="1:10" x14ac:dyDescent="0.45">
      <c r="A42" t="s">
        <v>47</v>
      </c>
      <c r="B42">
        <v>-3.5862221999999999</v>
      </c>
      <c r="C42">
        <f t="shared" si="0"/>
        <v>1.5351772774852063E+45</v>
      </c>
      <c r="D42">
        <v>7.0542911294228698</v>
      </c>
      <c r="E42">
        <f t="shared" si="1"/>
        <v>1.7933049444757307E-2</v>
      </c>
      <c r="F42">
        <v>-6.8086385726928702E-3</v>
      </c>
      <c r="G42">
        <v>0.56086540222167902</v>
      </c>
      <c r="H42">
        <f t="shared" si="2"/>
        <v>1.4258026505234323E-3</v>
      </c>
      <c r="I42">
        <v>1.7730832099914499E-2</v>
      </c>
      <c r="J42">
        <v>-5.6977272033691398E-3</v>
      </c>
    </row>
    <row r="43" spans="1:10" x14ac:dyDescent="0.45">
      <c r="A43" t="s">
        <v>48</v>
      </c>
      <c r="B43">
        <v>-3.5846083000000002</v>
      </c>
      <c r="C43">
        <f t="shared" si="0"/>
        <v>1.4649523616349735E+45</v>
      </c>
      <c r="D43">
        <v>7.0475187306656304</v>
      </c>
      <c r="E43">
        <f t="shared" si="1"/>
        <v>1.7096293867604685E-2</v>
      </c>
      <c r="F43">
        <v>-7.1952342987060504E-3</v>
      </c>
      <c r="G43">
        <v>0.56228470802307096</v>
      </c>
      <c r="H43">
        <f t="shared" si="2"/>
        <v>1.3640239881582809E-3</v>
      </c>
      <c r="I43">
        <v>9.0508460998535104E-3</v>
      </c>
      <c r="J43">
        <v>-5.5513381958007804E-3</v>
      </c>
    </row>
    <row r="44" spans="1:10" x14ac:dyDescent="0.45">
      <c r="A44" t="s">
        <v>49</v>
      </c>
      <c r="B44">
        <v>-3.5843322</v>
      </c>
      <c r="C44">
        <f t="shared" si="0"/>
        <v>1.45326448645349E+45</v>
      </c>
      <c r="D44">
        <v>7.0206575963803397</v>
      </c>
      <c r="E44">
        <f t="shared" si="1"/>
        <v>1.6895252499599816E-2</v>
      </c>
      <c r="F44">
        <v>-6.7162513732910104E-3</v>
      </c>
      <c r="G44">
        <v>0.56076848506927401</v>
      </c>
      <c r="H44">
        <f t="shared" si="2"/>
        <v>1.3494925537955531E-3</v>
      </c>
      <c r="I44">
        <v>8.5794925689697201E-4</v>
      </c>
      <c r="J44">
        <v>-6.12640380859375E-3</v>
      </c>
    </row>
    <row r="45" spans="1:10" x14ac:dyDescent="0.45">
      <c r="A45" t="s">
        <v>50</v>
      </c>
      <c r="B45">
        <v>-3.5864579999999999</v>
      </c>
      <c r="C45">
        <f t="shared" si="0"/>
        <v>1.5457156277485618E+45</v>
      </c>
      <c r="D45">
        <v>7.0692560415897203</v>
      </c>
      <c r="E45">
        <f t="shared" si="1"/>
        <v>1.8094456498017886E-2</v>
      </c>
      <c r="F45">
        <v>-6.2686204910278303E-3</v>
      </c>
      <c r="G45">
        <v>0.56332445144653298</v>
      </c>
      <c r="H45">
        <f t="shared" si="2"/>
        <v>1.4418843681713481E-3</v>
      </c>
      <c r="I45">
        <v>4.2286992073058999E-2</v>
      </c>
      <c r="J45">
        <v>-6.38878345489501E-3</v>
      </c>
    </row>
    <row r="46" spans="1:10" x14ac:dyDescent="0.45">
      <c r="A46" t="s">
        <v>51</v>
      </c>
      <c r="B46">
        <v>-3.5859052999999999</v>
      </c>
      <c r="C46">
        <f t="shared" si="0"/>
        <v>1.5211274898816945E+45</v>
      </c>
      <c r="D46">
        <v>7.0549574126851002</v>
      </c>
      <c r="E46">
        <f t="shared" si="1"/>
        <v>1.7770606274004248E-2</v>
      </c>
      <c r="F46">
        <v>-6.6119432449340803E-3</v>
      </c>
      <c r="G46">
        <v>0.56449270248412997</v>
      </c>
      <c r="H46">
        <f t="shared" si="2"/>
        <v>1.4218905903467635E-3</v>
      </c>
      <c r="I46">
        <v>4.0659308433532701E-2</v>
      </c>
      <c r="J46">
        <v>-6.1917304992675703E-3</v>
      </c>
    </row>
    <row r="47" spans="1:10" x14ac:dyDescent="0.45">
      <c r="A47" t="s">
        <v>52</v>
      </c>
      <c r="B47">
        <v>-3.5829312999999998</v>
      </c>
      <c r="C47">
        <f t="shared" si="0"/>
        <v>1.395382959375149E+45</v>
      </c>
      <c r="D47">
        <v>7.0212793482184601</v>
      </c>
      <c r="E47">
        <f t="shared" si="1"/>
        <v>1.622377446974721E-2</v>
      </c>
      <c r="F47">
        <v>-6.9282054901123004E-3</v>
      </c>
      <c r="G47">
        <v>0.56017315387725797</v>
      </c>
      <c r="H47">
        <f t="shared" si="2"/>
        <v>1.2943685134558279E-3</v>
      </c>
      <c r="I47">
        <v>1.41382217407226E-3</v>
      </c>
      <c r="J47">
        <v>-5.8900117874145499E-3</v>
      </c>
    </row>
    <row r="48" spans="1:10" x14ac:dyDescent="0.45">
      <c r="A48" t="s">
        <v>53</v>
      </c>
      <c r="B48">
        <v>-3.5848680000000002</v>
      </c>
      <c r="C48">
        <f t="shared" si="0"/>
        <v>1.47603176811767E+45</v>
      </c>
      <c r="D48">
        <v>7.0379896768107599</v>
      </c>
      <c r="E48">
        <f t="shared" si="1"/>
        <v>1.7202301831000466E-2</v>
      </c>
      <c r="F48">
        <v>-7.1053504943847604E-3</v>
      </c>
      <c r="G48">
        <v>0.55614602565765303</v>
      </c>
      <c r="H48">
        <f t="shared" si="2"/>
        <v>1.3593358664614474E-3</v>
      </c>
      <c r="I48">
        <v>5.7892799377441398E-3</v>
      </c>
      <c r="J48">
        <v>-5.7200193405151298E-3</v>
      </c>
    </row>
    <row r="49" spans="1:10" x14ac:dyDescent="0.45">
      <c r="A49" t="s">
        <v>54</v>
      </c>
      <c r="B49">
        <v>-3.5840196999999998</v>
      </c>
      <c r="C49">
        <f t="shared" si="0"/>
        <v>1.4401481863108101E+45</v>
      </c>
      <c r="D49">
        <v>7.0327926360925304</v>
      </c>
      <c r="E49">
        <f t="shared" si="1"/>
        <v>1.6771705481014042E-2</v>
      </c>
      <c r="F49">
        <v>-7.3231458663940404E-3</v>
      </c>
      <c r="G49">
        <v>0.56004917621612504</v>
      </c>
      <c r="H49">
        <f t="shared" si="2"/>
        <v>1.3355974396538142E-3</v>
      </c>
      <c r="I49">
        <v>1.8299818038940399E-3</v>
      </c>
      <c r="J49">
        <v>-5.3337812423706003E-3</v>
      </c>
    </row>
    <row r="50" spans="1:10" x14ac:dyDescent="0.45">
      <c r="A50" t="s">
        <v>55</v>
      </c>
      <c r="B50">
        <v>-3.5860894000000001</v>
      </c>
      <c r="C50">
        <f t="shared" si="0"/>
        <v>1.5292738510252722E+45</v>
      </c>
      <c r="D50">
        <v>7.0657931364175104</v>
      </c>
      <c r="E50">
        <f t="shared" si="1"/>
        <v>1.7893216405083186E-2</v>
      </c>
      <c r="F50">
        <v>-6.53076171875E-3</v>
      </c>
      <c r="G50">
        <v>0.56640744209289495</v>
      </c>
      <c r="H50">
        <f t="shared" si="2"/>
        <v>1.434354323590678E-3</v>
      </c>
      <c r="I50">
        <v>4.3803095817565897E-2</v>
      </c>
      <c r="J50">
        <v>-6.00969791412353E-3</v>
      </c>
    </row>
    <row r="51" spans="1:10" x14ac:dyDescent="0.45">
      <c r="A51" t="s">
        <v>56</v>
      </c>
      <c r="B51">
        <v>-3.5860232999999999</v>
      </c>
      <c r="C51">
        <f t="shared" si="0"/>
        <v>1.5263439410485239E+45</v>
      </c>
      <c r="D51">
        <v>7.0663295633125101</v>
      </c>
      <c r="E51">
        <f t="shared" si="1"/>
        <v>1.7860290923408594E-2</v>
      </c>
      <c r="F51">
        <v>-6.3890218734741202E-3</v>
      </c>
      <c r="G51">
        <v>0.56574523448944003</v>
      </c>
      <c r="H51">
        <f t="shared" si="2"/>
        <v>1.429932525221304E-3</v>
      </c>
      <c r="I51">
        <v>4.3176770210266099E-2</v>
      </c>
      <c r="J51">
        <v>-6.5388679504394497E-3</v>
      </c>
    </row>
    <row r="52" spans="1:10" x14ac:dyDescent="0.45">
      <c r="A52" t="s">
        <v>57</v>
      </c>
      <c r="B52">
        <v>-3.5853584000000001</v>
      </c>
      <c r="C52">
        <f t="shared" si="0"/>
        <v>1.4971823952242538E+45</v>
      </c>
      <c r="D52">
        <v>7.0504221053379501</v>
      </c>
      <c r="E52">
        <f t="shared" si="1"/>
        <v>1.7479623091261089E-2</v>
      </c>
      <c r="F52">
        <v>-6.7796707153320304E-3</v>
      </c>
      <c r="G52">
        <v>0.55932736396789495</v>
      </c>
      <c r="H52">
        <f t="shared" si="2"/>
        <v>1.3867015847725296E-3</v>
      </c>
      <c r="I52">
        <v>1.1071205139160101E-2</v>
      </c>
      <c r="J52">
        <v>-5.99849224090576E-3</v>
      </c>
    </row>
    <row r="53" spans="1:10" x14ac:dyDescent="0.45">
      <c r="A53" t="s">
        <v>58</v>
      </c>
      <c r="B53">
        <v>-3.584835</v>
      </c>
      <c r="C53">
        <f t="shared" si="0"/>
        <v>1.4746192771542148E+45</v>
      </c>
      <c r="D53">
        <v>7.0410682726492499</v>
      </c>
      <c r="E53">
        <f t="shared" si="1"/>
        <v>1.7193357584636988E-2</v>
      </c>
      <c r="F53">
        <v>-6.7354440689086897E-3</v>
      </c>
      <c r="G53">
        <v>0.56179761886596602</v>
      </c>
      <c r="H53">
        <f t="shared" si="2"/>
        <v>1.3718354910548002E-3</v>
      </c>
      <c r="I53">
        <v>1.1310577392578101E-2</v>
      </c>
      <c r="J53">
        <v>-6.1485767364501901E-3</v>
      </c>
    </row>
    <row r="54" spans="1:10" x14ac:dyDescent="0.45">
      <c r="A54" t="s">
        <v>59</v>
      </c>
      <c r="B54">
        <v>-3.5875081999999998</v>
      </c>
      <c r="C54">
        <f t="shared" si="0"/>
        <v>1.593536616469845E+45</v>
      </c>
      <c r="D54">
        <v>7.0819998474836199</v>
      </c>
      <c r="E54">
        <f t="shared" si="1"/>
        <v>1.8687886747918096E-2</v>
      </c>
      <c r="F54">
        <v>-5.9268474578857396E-3</v>
      </c>
      <c r="G54">
        <v>0.56878912448883001</v>
      </c>
      <c r="H54">
        <f t="shared" si="2"/>
        <v>1.5009131560023419E-3</v>
      </c>
      <c r="I54">
        <v>0.105850219726562</v>
      </c>
      <c r="J54">
        <v>-6.2527656555175703E-3</v>
      </c>
    </row>
    <row r="55" spans="1:10" x14ac:dyDescent="0.45">
      <c r="A55" t="s">
        <v>60</v>
      </c>
      <c r="B55">
        <v>-3.5851633999999999</v>
      </c>
      <c r="C55">
        <f t="shared" si="0"/>
        <v>1.4887361181393845E+45</v>
      </c>
      <c r="D55">
        <v>7.0391559286278698</v>
      </c>
      <c r="E55">
        <f t="shared" si="1"/>
        <v>1.7353238823624644E-2</v>
      </c>
      <c r="F55">
        <v>-7.0904493331909102E-3</v>
      </c>
      <c r="G55">
        <v>0.56236767768859797</v>
      </c>
      <c r="H55">
        <f t="shared" si="2"/>
        <v>1.3863736954495471E-3</v>
      </c>
      <c r="I55">
        <v>9.5087289810180595E-3</v>
      </c>
      <c r="J55">
        <v>-5.631685256958E-3</v>
      </c>
    </row>
    <row r="56" spans="1:10" x14ac:dyDescent="0.45">
      <c r="A56" t="s">
        <v>61</v>
      </c>
      <c r="B56">
        <v>-3.5855614999999998</v>
      </c>
      <c r="C56">
        <f t="shared" si="0"/>
        <v>1.5060304683321383E+45</v>
      </c>
      <c r="D56">
        <v>7.0542433548579604</v>
      </c>
      <c r="E56">
        <f t="shared" si="1"/>
        <v>1.7592454202264612E-2</v>
      </c>
      <c r="F56">
        <v>-6.7383050918579102E-3</v>
      </c>
      <c r="G56">
        <v>0.56042885780334395</v>
      </c>
      <c r="H56">
        <f t="shared" si="2"/>
        <v>1.3976437327956792E-3</v>
      </c>
      <c r="I56">
        <v>1.6613483428954998E-2</v>
      </c>
      <c r="J56">
        <v>-6.3455104827880799E-3</v>
      </c>
    </row>
    <row r="57" spans="1:10" x14ac:dyDescent="0.45">
      <c r="A57" t="s">
        <v>62</v>
      </c>
      <c r="B57">
        <v>-3.5859659000000002</v>
      </c>
      <c r="C57">
        <f t="shared" si="0"/>
        <v>1.5238042163216566E+45</v>
      </c>
      <c r="D57">
        <v>7.0638707232809299</v>
      </c>
      <c r="E57">
        <f t="shared" si="1"/>
        <v>1.7824368278075493E-2</v>
      </c>
      <c r="F57">
        <v>-6.8095922470092704E-3</v>
      </c>
      <c r="G57">
        <v>0.56320035457610995</v>
      </c>
      <c r="H57">
        <f t="shared" si="2"/>
        <v>1.4211316893473172E-3</v>
      </c>
      <c r="I57">
        <v>2.8647065162658601E-2</v>
      </c>
      <c r="J57">
        <v>-6.0763359069824201E-3</v>
      </c>
    </row>
    <row r="58" spans="1:10" x14ac:dyDescent="0.45">
      <c r="A58" t="s">
        <v>63</v>
      </c>
      <c r="B58">
        <v>-3.5843162999999998</v>
      </c>
      <c r="C58">
        <f t="shared" si="0"/>
        <v>1.4525942538732351E+45</v>
      </c>
      <c r="D58">
        <v>7.0346443314209504</v>
      </c>
      <c r="E58">
        <f t="shared" si="1"/>
        <v>1.6921104194541632E-2</v>
      </c>
      <c r="F58">
        <v>-6.9202184677123997E-3</v>
      </c>
      <c r="G58">
        <v>0.561856389045715</v>
      </c>
      <c r="H58">
        <f t="shared" si="2"/>
        <v>1.3514870195990517E-3</v>
      </c>
      <c r="I58">
        <v>3.0974149703979401E-3</v>
      </c>
      <c r="J58">
        <v>-6.1013698577880799E-3</v>
      </c>
    </row>
    <row r="59" spans="1:10" x14ac:dyDescent="0.45">
      <c r="A59" t="s">
        <v>64</v>
      </c>
      <c r="B59">
        <v>-3.5860018999999999</v>
      </c>
      <c r="C59">
        <f t="shared" si="0"/>
        <v>1.5253965805247841E+45</v>
      </c>
      <c r="D59">
        <v>7.0633862239936196</v>
      </c>
      <c r="E59">
        <f t="shared" si="1"/>
        <v>1.7841770790197015E-2</v>
      </c>
      <c r="F59">
        <v>-6.8516731262206997E-3</v>
      </c>
      <c r="G59">
        <v>0.56460475921630804</v>
      </c>
      <c r="H59">
        <f t="shared" si="2"/>
        <v>1.4261642194749171E-3</v>
      </c>
      <c r="I59">
        <v>1.98848247528076E-2</v>
      </c>
      <c r="J59">
        <v>-6.4792633056640599E-3</v>
      </c>
    </row>
    <row r="60" spans="1:10" x14ac:dyDescent="0.45">
      <c r="A60" t="s">
        <v>65</v>
      </c>
      <c r="B60">
        <v>-3.5858462000000002</v>
      </c>
      <c r="C60">
        <f t="shared" si="0"/>
        <v>1.5185215479337708E+45</v>
      </c>
      <c r="D60">
        <v>7.03379178766924</v>
      </c>
      <c r="E60">
        <f t="shared" si="1"/>
        <v>1.7686939918505156E-2</v>
      </c>
      <c r="F60">
        <v>-7.2674751281738203E-3</v>
      </c>
      <c r="G60">
        <v>0.55691397190093905</v>
      </c>
      <c r="H60">
        <f t="shared" si="2"/>
        <v>1.4003974325847892E-3</v>
      </c>
      <c r="I60">
        <v>1.4669895172119099E-3</v>
      </c>
      <c r="J60">
        <v>-5.9250593185424796E-3</v>
      </c>
    </row>
    <row r="61" spans="1:10" x14ac:dyDescent="0.45">
      <c r="A61" t="s">
        <v>66</v>
      </c>
      <c r="B61">
        <v>-3.5842209999999999</v>
      </c>
      <c r="C61">
        <f t="shared" si="0"/>
        <v>1.4485835473001989E+45</v>
      </c>
      <c r="D61">
        <v>7.0289403384354996</v>
      </c>
      <c r="E61">
        <f t="shared" si="1"/>
        <v>1.6860701454568822E-2</v>
      </c>
      <c r="F61">
        <v>-7.2169303894042899E-3</v>
      </c>
      <c r="G61">
        <v>0.55711019039153997</v>
      </c>
      <c r="H61">
        <f t="shared" si="2"/>
        <v>1.3363705118004322E-3</v>
      </c>
      <c r="I61">
        <v>4.9483776092529297E-4</v>
      </c>
      <c r="J61">
        <v>-5.7512521743774397E-3</v>
      </c>
    </row>
    <row r="62" spans="1:10" x14ac:dyDescent="0.45">
      <c r="A62" t="s">
        <v>67</v>
      </c>
      <c r="B62">
        <v>-3.5846472</v>
      </c>
      <c r="C62">
        <f t="shared" si="0"/>
        <v>1.4666066153209866E+45</v>
      </c>
      <c r="D62">
        <v>7.0449816547095399</v>
      </c>
      <c r="E62">
        <f t="shared" si="1"/>
        <v>1.7109437805673287E-2</v>
      </c>
      <c r="F62">
        <v>-7.0393085479736302E-3</v>
      </c>
      <c r="G62">
        <v>0.55963885784149103</v>
      </c>
      <c r="H62">
        <f t="shared" si="2"/>
        <v>1.3591385614859773E-3</v>
      </c>
      <c r="I62">
        <v>9.6820592880249006E-3</v>
      </c>
      <c r="J62">
        <v>-5.8380365371704102E-3</v>
      </c>
    </row>
    <row r="63" spans="1:10" x14ac:dyDescent="0.45">
      <c r="A63" t="s">
        <v>68</v>
      </c>
      <c r="B63">
        <v>-3.5840356</v>
      </c>
      <c r="C63">
        <f t="shared" si="0"/>
        <v>1.4408126762275827E+45</v>
      </c>
      <c r="D63">
        <v>7.0411060404976</v>
      </c>
      <c r="E63">
        <f t="shared" si="1"/>
        <v>1.679927884864308E-2</v>
      </c>
      <c r="F63">
        <v>-7.2300434112548802E-3</v>
      </c>
      <c r="G63">
        <v>0.56061136722564697</v>
      </c>
      <c r="H63">
        <f t="shared" si="2"/>
        <v>1.3375550133139485E-3</v>
      </c>
      <c r="I63">
        <v>1.1072516441345199E-2</v>
      </c>
      <c r="J63">
        <v>-4.5590400695800703E-3</v>
      </c>
    </row>
    <row r="64" spans="1:10" x14ac:dyDescent="0.45">
      <c r="A64" t="s">
        <v>69</v>
      </c>
      <c r="B64">
        <v>-3.5861752</v>
      </c>
      <c r="C64">
        <f t="shared" si="0"/>
        <v>1.5330853614807068E+45</v>
      </c>
      <c r="D64">
        <v>7.0531831978269901</v>
      </c>
      <c r="E64">
        <f t="shared" si="1"/>
        <v>1.7905800209089072E-2</v>
      </c>
      <c r="F64">
        <v>-6.9299936294555603E-3</v>
      </c>
      <c r="G64">
        <v>0.55955219268798795</v>
      </c>
      <c r="H64">
        <f t="shared" si="2"/>
        <v>1.4205259508806804E-3</v>
      </c>
      <c r="I64">
        <v>1.7154455184936499E-2</v>
      </c>
      <c r="J64">
        <v>-5.6498050689697196E-3</v>
      </c>
    </row>
    <row r="65" spans="1:10" x14ac:dyDescent="0.45">
      <c r="A65" t="s">
        <v>70</v>
      </c>
      <c r="B65">
        <v>-3.5853229</v>
      </c>
      <c r="C65">
        <f t="shared" si="0"/>
        <v>1.4956411797849827E+45</v>
      </c>
      <c r="D65">
        <v>7.0467334241613004</v>
      </c>
      <c r="E65">
        <f t="shared" si="1"/>
        <v>1.7452493704187912E-2</v>
      </c>
      <c r="F65">
        <v>-7.0661306381225499E-3</v>
      </c>
      <c r="G65">
        <v>0.557941675186157</v>
      </c>
      <c r="H65">
        <f t="shared" si="2"/>
        <v>1.3818421937323976E-3</v>
      </c>
      <c r="I65">
        <v>1.1753201484680099E-2</v>
      </c>
      <c r="J65">
        <v>-6.1315298080444301E-3</v>
      </c>
    </row>
    <row r="66" spans="1:10" x14ac:dyDescent="0.45">
      <c r="A66" t="s">
        <v>71</v>
      </c>
      <c r="B66">
        <v>-3.5856297000000001</v>
      </c>
      <c r="C66">
        <f t="shared" si="0"/>
        <v>1.5090133208233605E+45</v>
      </c>
      <c r="D66">
        <v>7.0622516814814196</v>
      </c>
      <c r="E66">
        <f t="shared" si="1"/>
        <v>1.7647309298983171E-2</v>
      </c>
      <c r="F66">
        <v>-6.8346261978149397E-3</v>
      </c>
      <c r="G66">
        <v>0.56201410293579102</v>
      </c>
      <c r="H66">
        <f t="shared" si="2"/>
        <v>1.4043731591873831E-3</v>
      </c>
      <c r="I66">
        <v>3.1457185745239202E-2</v>
      </c>
      <c r="J66">
        <v>-6.1020851135253898E-3</v>
      </c>
    </row>
    <row r="67" spans="1:10" x14ac:dyDescent="0.45">
      <c r="A67" t="s">
        <v>72</v>
      </c>
      <c r="B67">
        <v>-3.5844505</v>
      </c>
      <c r="C67">
        <f t="shared" ref="C67:C130" si="3">EXP(-B67/(0.00008617*$N$3))</f>
        <v>1.4582609050984389E+45</v>
      </c>
      <c r="D67">
        <v>7.0370949126865696</v>
      </c>
      <c r="E67">
        <f t="shared" ref="E67:E130" si="4">(D67*C67)/$N$2</f>
        <v>1.699303197924993E-2</v>
      </c>
      <c r="F67">
        <v>-6.8531036376953099E-3</v>
      </c>
      <c r="G67">
        <v>0.56200373172759999</v>
      </c>
      <c r="H67">
        <f t="shared" ref="H67:H130" si="5">(G67*$C67)/$N$2</f>
        <v>1.3571150459385974E-3</v>
      </c>
      <c r="I67">
        <v>1.11836194992065E-2</v>
      </c>
      <c r="J67">
        <v>-5.8895349502563398E-3</v>
      </c>
    </row>
    <row r="68" spans="1:10" x14ac:dyDescent="0.45">
      <c r="A68" t="s">
        <v>73</v>
      </c>
      <c r="B68">
        <v>-3.5865469999999999</v>
      </c>
      <c r="C68">
        <f t="shared" si="3"/>
        <v>1.549711985304796E+45</v>
      </c>
      <c r="D68">
        <v>7.0656216267990501</v>
      </c>
      <c r="E68">
        <f t="shared" si="4"/>
        <v>1.8131911965657353E-2</v>
      </c>
      <c r="F68">
        <v>-6.6210031509399397E-3</v>
      </c>
      <c r="G68">
        <v>0.564916491508483</v>
      </c>
      <c r="H68">
        <f t="shared" si="5"/>
        <v>1.4496977949016274E-3</v>
      </c>
      <c r="I68">
        <v>6.0760021209716797E-2</v>
      </c>
      <c r="J68">
        <v>-5.8791637420654297E-3</v>
      </c>
    </row>
    <row r="69" spans="1:10" x14ac:dyDescent="0.45">
      <c r="A69" t="s">
        <v>74</v>
      </c>
      <c r="B69">
        <v>-3.5861450000000001</v>
      </c>
      <c r="C69">
        <f t="shared" si="3"/>
        <v>1.531742698699342E+45</v>
      </c>
      <c r="D69">
        <v>7.0563040839048901</v>
      </c>
      <c r="E69">
        <f t="shared" si="4"/>
        <v>1.7898034468843742E-2</v>
      </c>
      <c r="F69">
        <v>-6.8604946136474601E-3</v>
      </c>
      <c r="G69">
        <v>0.56658041477203303</v>
      </c>
      <c r="H69">
        <f t="shared" si="5"/>
        <v>1.4371086722427472E-3</v>
      </c>
      <c r="I69">
        <v>2.0369291305541899E-2</v>
      </c>
      <c r="J69">
        <v>-6.0770511627197196E-3</v>
      </c>
    </row>
    <row r="70" spans="1:10" x14ac:dyDescent="0.45">
      <c r="A70" t="s">
        <v>75</v>
      </c>
      <c r="B70">
        <v>-3.5853492999999999</v>
      </c>
      <c r="C70">
        <f t="shared" si="3"/>
        <v>1.4967871717865308E+45</v>
      </c>
      <c r="D70">
        <v>7.0517989995092201</v>
      </c>
      <c r="E70">
        <f t="shared" si="4"/>
        <v>1.7478421589913879E-2</v>
      </c>
      <c r="F70">
        <v>-6.9007873535156198E-3</v>
      </c>
      <c r="G70">
        <v>0.564858198165893</v>
      </c>
      <c r="H70">
        <f t="shared" si="5"/>
        <v>1.4000441201953869E-3</v>
      </c>
      <c r="I70">
        <v>2.8898477554321199E-2</v>
      </c>
      <c r="J70">
        <v>-6.1006546020507804E-3</v>
      </c>
    </row>
    <row r="71" spans="1:10" x14ac:dyDescent="0.45">
      <c r="A71" t="s">
        <v>76</v>
      </c>
      <c r="B71">
        <v>-3.5864560000000001</v>
      </c>
      <c r="C71">
        <f t="shared" si="3"/>
        <v>1.5456259404569478E+45</v>
      </c>
      <c r="D71">
        <v>7.0779366684102598</v>
      </c>
      <c r="E71">
        <f t="shared" si="4"/>
        <v>1.811562422999639E-2</v>
      </c>
      <c r="F71">
        <v>-6.2061548233032201E-3</v>
      </c>
      <c r="G71">
        <v>0.56497097015380804</v>
      </c>
      <c r="H71">
        <f t="shared" si="5"/>
        <v>1.4460148876214345E-3</v>
      </c>
      <c r="I71">
        <v>6.3798904418945299E-2</v>
      </c>
      <c r="J71">
        <v>-5.94854354858398E-3</v>
      </c>
    </row>
    <row r="72" spans="1:10" x14ac:dyDescent="0.45">
      <c r="A72" t="s">
        <v>77</v>
      </c>
      <c r="B72">
        <v>-3.5846689</v>
      </c>
      <c r="C72">
        <f t="shared" si="3"/>
        <v>1.467530236760974E+45</v>
      </c>
      <c r="D72">
        <v>7.0458471783127097</v>
      </c>
      <c r="E72">
        <f t="shared" si="4"/>
        <v>1.7122316110391222E-2</v>
      </c>
      <c r="F72">
        <v>-7.2470903396606402E-3</v>
      </c>
      <c r="G72">
        <v>0.55919384956359797</v>
      </c>
      <c r="H72">
        <f t="shared" si="5"/>
        <v>1.3589130755894937E-3</v>
      </c>
      <c r="I72">
        <v>4.6010017395019497E-3</v>
      </c>
      <c r="J72">
        <v>-5.7587623596191398E-3</v>
      </c>
    </row>
    <row r="73" spans="1:10" x14ac:dyDescent="0.45">
      <c r="A73" t="s">
        <v>78</v>
      </c>
      <c r="B73">
        <v>-3.5853204999999999</v>
      </c>
      <c r="C73">
        <f t="shared" si="3"/>
        <v>1.4955370422120132E+45</v>
      </c>
      <c r="D73">
        <v>7.0310302507548101</v>
      </c>
      <c r="E73">
        <f t="shared" si="4"/>
        <v>1.7412389527594101E-2</v>
      </c>
      <c r="F73">
        <v>-6.86180591583251E-3</v>
      </c>
      <c r="G73">
        <v>0.56013190746307295</v>
      </c>
      <c r="H73">
        <f t="shared" si="5"/>
        <v>1.3871701033478371E-3</v>
      </c>
      <c r="I73">
        <v>9.4534158706665004E-3</v>
      </c>
      <c r="J73">
        <v>-5.9016942977905204E-3</v>
      </c>
    </row>
    <row r="74" spans="1:10" x14ac:dyDescent="0.45">
      <c r="A74" t="s">
        <v>79</v>
      </c>
      <c r="B74">
        <v>-3.5850227000000001</v>
      </c>
      <c r="C74">
        <f t="shared" si="3"/>
        <v>1.4826714137874704E+45</v>
      </c>
      <c r="D74">
        <v>7.0511994187921703</v>
      </c>
      <c r="E74">
        <f t="shared" si="4"/>
        <v>1.7312115663638935E-2</v>
      </c>
      <c r="F74">
        <v>-6.9828033447265599E-3</v>
      </c>
      <c r="G74">
        <v>0.56291735172271695</v>
      </c>
      <c r="H74">
        <f t="shared" si="5"/>
        <v>1.382075548185575E-3</v>
      </c>
      <c r="I74">
        <v>5.5767297744750898E-3</v>
      </c>
      <c r="J74">
        <v>-5.6337118148803702E-3</v>
      </c>
    </row>
    <row r="75" spans="1:10" x14ac:dyDescent="0.45">
      <c r="A75" t="s">
        <v>80</v>
      </c>
      <c r="B75">
        <v>-3.5859027000000001</v>
      </c>
      <c r="C75">
        <f t="shared" si="3"/>
        <v>1.5210127520868542E+45</v>
      </c>
      <c r="D75">
        <v>7.0540218164663697</v>
      </c>
      <c r="E75">
        <f t="shared" si="4"/>
        <v>1.7766909368272469E-2</v>
      </c>
      <c r="F75">
        <v>-6.8879127502441398E-3</v>
      </c>
      <c r="G75">
        <v>0.55835556983947698</v>
      </c>
      <c r="H75">
        <f t="shared" si="5"/>
        <v>1.4063257901260012E-3</v>
      </c>
      <c r="I75">
        <v>1.2751460075378401E-2</v>
      </c>
      <c r="J75">
        <v>-6.0522556304931597E-3</v>
      </c>
    </row>
    <row r="76" spans="1:10" x14ac:dyDescent="0.45">
      <c r="A76" t="s">
        <v>81</v>
      </c>
      <c r="B76">
        <v>-3.5862180000000001</v>
      </c>
      <c r="C76">
        <f t="shared" si="3"/>
        <v>1.5349902242257959E+45</v>
      </c>
      <c r="D76">
        <v>7.0559580085996103</v>
      </c>
      <c r="E76">
        <f t="shared" si="4"/>
        <v>1.7935101333836734E-2</v>
      </c>
      <c r="F76">
        <v>-6.4787864685058498E-3</v>
      </c>
      <c r="G76">
        <v>0.56358599662780695</v>
      </c>
      <c r="H76">
        <f t="shared" si="5"/>
        <v>1.4325442338987508E-3</v>
      </c>
      <c r="I76">
        <v>3.6243081092834403E-2</v>
      </c>
      <c r="J76">
        <v>-6.55126571655273E-3</v>
      </c>
    </row>
    <row r="77" spans="1:10" x14ac:dyDescent="0.45">
      <c r="A77" t="s">
        <v>82</v>
      </c>
      <c r="B77">
        <v>-3.5856444999999999</v>
      </c>
      <c r="C77">
        <f t="shared" si="3"/>
        <v>1.5096614057900955E+45</v>
      </c>
      <c r="D77">
        <v>7.0423388760516898</v>
      </c>
      <c r="E77">
        <f t="shared" si="4"/>
        <v>1.7605108469564673E-2</v>
      </c>
      <c r="F77">
        <v>-6.6292285919189401E-3</v>
      </c>
      <c r="G77">
        <v>0.560452461242675</v>
      </c>
      <c r="H77">
        <f t="shared" si="5"/>
        <v>1.4010723632975261E-3</v>
      </c>
      <c r="I77">
        <v>1.2879610061645499E-2</v>
      </c>
      <c r="J77">
        <v>-6.6697597503662101E-3</v>
      </c>
    </row>
    <row r="78" spans="1:10" x14ac:dyDescent="0.45">
      <c r="A78" t="s">
        <v>83</v>
      </c>
      <c r="B78">
        <v>-3.5853579999999998</v>
      </c>
      <c r="C78">
        <f t="shared" si="3"/>
        <v>1.4971650205728662E+45</v>
      </c>
      <c r="D78">
        <v>7.0552167245876998</v>
      </c>
      <c r="E78">
        <f t="shared" si="4"/>
        <v>1.7491307071390336E-2</v>
      </c>
      <c r="F78">
        <v>-6.3170194625854397E-3</v>
      </c>
      <c r="G78">
        <v>0.56074142456054599</v>
      </c>
      <c r="H78">
        <f t="shared" si="5"/>
        <v>1.3901912340206028E-3</v>
      </c>
      <c r="I78">
        <v>2.1316647529601999E-2</v>
      </c>
      <c r="J78">
        <v>-5.6360960006713798E-3</v>
      </c>
    </row>
    <row r="79" spans="1:10" x14ac:dyDescent="0.45">
      <c r="A79" t="s">
        <v>84</v>
      </c>
      <c r="B79">
        <v>-3.5861285000000001</v>
      </c>
      <c r="C79">
        <f t="shared" si="3"/>
        <v>1.531009621463675E+45</v>
      </c>
      <c r="D79">
        <v>7.0666193364982997</v>
      </c>
      <c r="E79">
        <f t="shared" si="4"/>
        <v>1.7915620348425438E-2</v>
      </c>
      <c r="F79">
        <v>-6.5836906433105399E-3</v>
      </c>
      <c r="G79">
        <v>0.562960624694824</v>
      </c>
      <c r="H79">
        <f t="shared" si="5"/>
        <v>1.4272438266276651E-3</v>
      </c>
      <c r="I79">
        <v>3.0853509902954102E-2</v>
      </c>
      <c r="J79">
        <v>-5.8027505874633702E-3</v>
      </c>
    </row>
    <row r="80" spans="1:10" x14ac:dyDescent="0.45">
      <c r="A80" t="s">
        <v>85</v>
      </c>
      <c r="B80">
        <v>-3.5855248</v>
      </c>
      <c r="C80">
        <f t="shared" si="3"/>
        <v>1.5044277671773675E+45</v>
      </c>
      <c r="D80">
        <v>7.0413662019032799</v>
      </c>
      <c r="E80">
        <f t="shared" si="4"/>
        <v>1.7541652573695814E-2</v>
      </c>
      <c r="F80">
        <v>-6.92105293273925E-3</v>
      </c>
      <c r="G80">
        <v>0.560214042663574</v>
      </c>
      <c r="H80">
        <f t="shared" si="5"/>
        <v>1.3956212220085588E-3</v>
      </c>
      <c r="I80">
        <v>8.1088542938232405E-3</v>
      </c>
      <c r="J80">
        <v>-5.9614181518554601E-3</v>
      </c>
    </row>
    <row r="81" spans="1:10" x14ac:dyDescent="0.45">
      <c r="A81" t="s">
        <v>86</v>
      </c>
      <c r="B81">
        <v>-3.5844187999999999</v>
      </c>
      <c r="C81">
        <f t="shared" si="3"/>
        <v>1.4569203683708184E+45</v>
      </c>
      <c r="D81">
        <v>7.0316280245275404</v>
      </c>
      <c r="E81">
        <f t="shared" si="4"/>
        <v>1.6964221587036081E-2</v>
      </c>
      <c r="F81">
        <v>-6.9783926010131801E-3</v>
      </c>
      <c r="G81">
        <v>0.56196522712707497</v>
      </c>
      <c r="H81">
        <f t="shared" si="5"/>
        <v>1.3557745950068668E-3</v>
      </c>
      <c r="I81">
        <v>6.9570541381835903E-3</v>
      </c>
      <c r="J81">
        <v>-5.7079792022705E-3</v>
      </c>
    </row>
    <row r="82" spans="1:10" x14ac:dyDescent="0.45">
      <c r="A82" t="s">
        <v>87</v>
      </c>
      <c r="B82">
        <v>-3.5842543</v>
      </c>
      <c r="C82">
        <f t="shared" si="3"/>
        <v>1.4499837196699654E+45</v>
      </c>
      <c r="D82">
        <v>7.0396740935854902</v>
      </c>
      <c r="E82">
        <f t="shared" si="4"/>
        <v>1.6902771206413297E-2</v>
      </c>
      <c r="F82">
        <v>-7.0644617080688398E-3</v>
      </c>
      <c r="G82">
        <v>0.55878555774688698</v>
      </c>
      <c r="H82">
        <f t="shared" si="5"/>
        <v>1.3416849005339507E-3</v>
      </c>
      <c r="I82">
        <v>2.8853416442870998E-3</v>
      </c>
      <c r="J82">
        <v>-5.6078433990478498E-3</v>
      </c>
    </row>
    <row r="83" spans="1:10" x14ac:dyDescent="0.45">
      <c r="A83" t="s">
        <v>88</v>
      </c>
      <c r="B83">
        <v>-3.5857877999999999</v>
      </c>
      <c r="C83">
        <f t="shared" si="3"/>
        <v>1.5159508570602478E+45</v>
      </c>
      <c r="D83">
        <v>7.0399693942205399</v>
      </c>
      <c r="E83">
        <f t="shared" si="4"/>
        <v>1.7672505571454621E-2</v>
      </c>
      <c r="F83">
        <v>-7.09295272827148E-3</v>
      </c>
      <c r="G83">
        <v>0.55860853195190396</v>
      </c>
      <c r="H83">
        <f t="shared" si="5"/>
        <v>1.4022805839591481E-3</v>
      </c>
      <c r="I83">
        <v>8.1689357757568307E-3</v>
      </c>
      <c r="J83">
        <v>-5.4677724838256801E-3</v>
      </c>
    </row>
    <row r="84" spans="1:10" x14ac:dyDescent="0.45">
      <c r="A84" t="s">
        <v>89</v>
      </c>
      <c r="B84">
        <v>-3.5835137000000001</v>
      </c>
      <c r="C84">
        <f t="shared" si="3"/>
        <v>1.4191608302221161E+45</v>
      </c>
      <c r="D84">
        <v>7.0159200186753097</v>
      </c>
      <c r="E84">
        <f t="shared" si="4"/>
        <v>1.64876393277971E-2</v>
      </c>
      <c r="F84">
        <v>-6.9025754928588798E-3</v>
      </c>
      <c r="G84">
        <v>0.55971050262451105</v>
      </c>
      <c r="H84">
        <f t="shared" si="5"/>
        <v>1.3153378132431141E-3</v>
      </c>
      <c r="I84">
        <v>-7.9429149627685504E-4</v>
      </c>
      <c r="J84">
        <v>-5.9705972671508702E-3</v>
      </c>
    </row>
    <row r="85" spans="1:10" x14ac:dyDescent="0.45">
      <c r="A85" t="s">
        <v>90</v>
      </c>
      <c r="B85">
        <v>-3.5847921</v>
      </c>
      <c r="C85">
        <f t="shared" si="3"/>
        <v>1.4727850594781353E+45</v>
      </c>
      <c r="D85">
        <v>7.0392069117934799</v>
      </c>
      <c r="E85">
        <f t="shared" si="4"/>
        <v>1.7167431937724357E-2</v>
      </c>
      <c r="F85">
        <v>-6.6248178482055603E-3</v>
      </c>
      <c r="G85">
        <v>0.56715285778045599</v>
      </c>
      <c r="H85">
        <f t="shared" si="5"/>
        <v>1.3831896414238398E-3</v>
      </c>
      <c r="I85">
        <v>2.5735735893249501E-2</v>
      </c>
      <c r="J85">
        <v>-6.0136318206787101E-3</v>
      </c>
    </row>
    <row r="86" spans="1:10" x14ac:dyDescent="0.45">
      <c r="A86" t="s">
        <v>91</v>
      </c>
      <c r="B86">
        <v>-3.5862639999999999</v>
      </c>
      <c r="C86">
        <f t="shared" si="3"/>
        <v>1.537040145544622E+45</v>
      </c>
      <c r="D86">
        <v>7.0553023388069098</v>
      </c>
      <c r="E86">
        <f t="shared" si="4"/>
        <v>1.7957384150513449E-2</v>
      </c>
      <c r="F86">
        <v>-6.86180591583251E-3</v>
      </c>
      <c r="G86">
        <v>0.56100881099700906</v>
      </c>
      <c r="H86">
        <f t="shared" si="5"/>
        <v>1.4278978060917084E-3</v>
      </c>
      <c r="I86">
        <v>2.50248908996582E-2</v>
      </c>
      <c r="J86">
        <v>-6.1935186386108398E-3</v>
      </c>
    </row>
    <row r="87" spans="1:10" x14ac:dyDescent="0.45">
      <c r="A87" t="s">
        <v>92</v>
      </c>
      <c r="B87">
        <v>-3.5863870000000002</v>
      </c>
      <c r="C87">
        <f t="shared" si="3"/>
        <v>1.5425349135947893E+45</v>
      </c>
      <c r="D87">
        <v>7.0675185728384102</v>
      </c>
      <c r="E87">
        <f t="shared" si="4"/>
        <v>1.8052784350621499E-2</v>
      </c>
      <c r="F87">
        <v>-6.6028833389282201E-3</v>
      </c>
      <c r="G87">
        <v>0.56269085407257002</v>
      </c>
      <c r="H87">
        <f t="shared" si="5"/>
        <v>1.4372988963450991E-3</v>
      </c>
      <c r="I87">
        <v>4.2265176773071199E-2</v>
      </c>
      <c r="J87">
        <v>-5.6419372558593698E-3</v>
      </c>
    </row>
    <row r="88" spans="1:10" x14ac:dyDescent="0.45">
      <c r="A88" t="s">
        <v>93</v>
      </c>
      <c r="B88">
        <v>-3.5867893999999998</v>
      </c>
      <c r="C88">
        <f t="shared" si="3"/>
        <v>1.5606489177570752E+45</v>
      </c>
      <c r="D88">
        <v>7.0679178340376696</v>
      </c>
      <c r="E88">
        <f t="shared" si="4"/>
        <v>1.8265810213826943E-2</v>
      </c>
      <c r="F88">
        <v>-6.7751407623290998E-3</v>
      </c>
      <c r="G88">
        <v>0.56612813472747803</v>
      </c>
      <c r="H88">
        <f t="shared" si="5"/>
        <v>1.4630601696925232E-3</v>
      </c>
      <c r="I88">
        <v>5.0348401069641099E-2</v>
      </c>
      <c r="J88">
        <v>-5.7133436203002904E-3</v>
      </c>
    </row>
    <row r="89" spans="1:10" x14ac:dyDescent="0.45">
      <c r="A89" t="s">
        <v>94</v>
      </c>
      <c r="B89">
        <v>-3.5858721999999998</v>
      </c>
      <c r="C89">
        <f t="shared" si="3"/>
        <v>1.519667435566131E+45</v>
      </c>
      <c r="D89">
        <v>7.0670349133900201</v>
      </c>
      <c r="E89">
        <f t="shared" si="4"/>
        <v>1.7783941757006705E-2</v>
      </c>
      <c r="F89">
        <v>-6.7734718322753898E-3</v>
      </c>
      <c r="G89">
        <v>0.56274271011352495</v>
      </c>
      <c r="H89">
        <f t="shared" si="5"/>
        <v>1.4161219950784643E-3</v>
      </c>
      <c r="I89">
        <v>3.1662344932556097E-2</v>
      </c>
      <c r="J89">
        <v>-6.33001327514648E-3</v>
      </c>
    </row>
    <row r="90" spans="1:10" x14ac:dyDescent="0.45">
      <c r="A90" t="s">
        <v>95</v>
      </c>
      <c r="B90">
        <v>-3.5846057</v>
      </c>
      <c r="C90">
        <f t="shared" si="3"/>
        <v>1.4648418610986029E+45</v>
      </c>
      <c r="D90">
        <v>7.02709652833716</v>
      </c>
      <c r="E90">
        <f t="shared" si="4"/>
        <v>1.7045466636640003E-2</v>
      </c>
      <c r="F90">
        <v>-7.0526599884033203E-3</v>
      </c>
      <c r="G90">
        <v>0.56490492820739702</v>
      </c>
      <c r="H90">
        <f t="shared" si="5"/>
        <v>1.370276908507368E-3</v>
      </c>
      <c r="I90">
        <v>3.1836032867431602E-3</v>
      </c>
      <c r="J90">
        <v>-5.17809391021728E-3</v>
      </c>
    </row>
    <row r="91" spans="1:10" x14ac:dyDescent="0.45">
      <c r="A91" t="s">
        <v>96</v>
      </c>
      <c r="B91">
        <v>-3.5853817000000001</v>
      </c>
      <c r="C91">
        <f t="shared" si="3"/>
        <v>1.4981948166931457E+45</v>
      </c>
      <c r="D91">
        <v>7.0519783066431101</v>
      </c>
      <c r="E91">
        <f t="shared" si="4"/>
        <v>1.7495303915564333E-2</v>
      </c>
      <c r="F91">
        <v>-6.9323778152465803E-3</v>
      </c>
      <c r="G91">
        <v>0.56243813037872303</v>
      </c>
      <c r="H91">
        <f t="shared" si="5"/>
        <v>1.3953568200015657E-3</v>
      </c>
      <c r="I91">
        <v>1.8257617950439401E-2</v>
      </c>
      <c r="J91">
        <v>-5.6979656219482396E-3</v>
      </c>
    </row>
    <row r="92" spans="1:10" x14ac:dyDescent="0.45">
      <c r="A92" t="s">
        <v>97</v>
      </c>
      <c r="B92">
        <v>-3.5852032</v>
      </c>
      <c r="C92">
        <f t="shared" si="3"/>
        <v>1.490456145975887E+45</v>
      </c>
      <c r="D92">
        <v>7.0392068275413102</v>
      </c>
      <c r="E92">
        <f t="shared" si="4"/>
        <v>1.7373413704384316E-2</v>
      </c>
      <c r="F92">
        <v>-6.8562030792236302E-3</v>
      </c>
      <c r="G92">
        <v>0.55876255035400302</v>
      </c>
      <c r="H92">
        <f t="shared" si="5"/>
        <v>1.3790776699209009E-3</v>
      </c>
      <c r="I92">
        <v>8.1501007080078108E-3</v>
      </c>
      <c r="J92">
        <v>-5.8591365814208898E-3</v>
      </c>
    </row>
    <row r="93" spans="1:10" x14ac:dyDescent="0.45">
      <c r="A93" t="s">
        <v>98</v>
      </c>
      <c r="B93">
        <v>-3.5861830000000001</v>
      </c>
      <c r="C93">
        <f t="shared" si="3"/>
        <v>1.5334323331343662E+45</v>
      </c>
      <c r="D93">
        <v>7.06723542998217</v>
      </c>
      <c r="E93">
        <f t="shared" si="4"/>
        <v>1.7945534938456891E-2</v>
      </c>
      <c r="F93">
        <v>-6.9806575775146398E-3</v>
      </c>
      <c r="G93">
        <v>0.56005442142486495</v>
      </c>
      <c r="H93">
        <f t="shared" si="5"/>
        <v>1.4221227362086804E-3</v>
      </c>
      <c r="I93">
        <v>1.76076889038085E-2</v>
      </c>
      <c r="J93">
        <v>-5.8661699295043902E-3</v>
      </c>
    </row>
    <row r="94" spans="1:10" x14ac:dyDescent="0.45">
      <c r="A94" t="s">
        <v>99</v>
      </c>
      <c r="B94">
        <v>-3.5861369999999999</v>
      </c>
      <c r="C94">
        <f t="shared" si="3"/>
        <v>1.5313872234865703E+45</v>
      </c>
      <c r="D94">
        <v>7.0518307698007803</v>
      </c>
      <c r="E94">
        <f t="shared" si="4"/>
        <v>1.788253707892461E-2</v>
      </c>
      <c r="F94">
        <v>-7.2069168090820304E-3</v>
      </c>
      <c r="G94">
        <v>0.55336213111877397</v>
      </c>
      <c r="H94">
        <f t="shared" si="5"/>
        <v>1.4032552894180947E-3</v>
      </c>
      <c r="I94">
        <v>1.3189673423767E-2</v>
      </c>
      <c r="J94">
        <v>-5.6130886077880799E-3</v>
      </c>
    </row>
    <row r="95" spans="1:10" x14ac:dyDescent="0.45">
      <c r="A95" t="s">
        <v>100</v>
      </c>
      <c r="B95">
        <v>-3.5863361</v>
      </c>
      <c r="C95">
        <f t="shared" si="3"/>
        <v>1.5402586839673097E+45</v>
      </c>
      <c r="D95">
        <v>7.0642924565809304</v>
      </c>
      <c r="E95">
        <f t="shared" si="4"/>
        <v>1.8017916490237314E-2</v>
      </c>
      <c r="F95">
        <v>-6.76667690277099E-3</v>
      </c>
      <c r="G95">
        <v>0.56576871871948198</v>
      </c>
      <c r="H95">
        <f t="shared" si="5"/>
        <v>1.4430282422947711E-3</v>
      </c>
      <c r="I95">
        <v>3.9238333702087402E-2</v>
      </c>
      <c r="J95">
        <v>-6.0927867889404297E-3</v>
      </c>
    </row>
    <row r="96" spans="1:10" x14ac:dyDescent="0.45">
      <c r="A96" t="s">
        <v>101</v>
      </c>
      <c r="B96">
        <v>-3.5853777</v>
      </c>
      <c r="C96">
        <f t="shared" si="3"/>
        <v>1.4980209617682812E+45</v>
      </c>
      <c r="D96">
        <v>7.05235637721636</v>
      </c>
      <c r="E96">
        <f t="shared" si="4"/>
        <v>1.7494211558308496E-2</v>
      </c>
      <c r="F96">
        <v>-6.7317485809326102E-3</v>
      </c>
      <c r="G96">
        <v>0.56303501129150302</v>
      </c>
      <c r="H96">
        <f t="shared" si="5"/>
        <v>1.3966755330302818E-3</v>
      </c>
      <c r="I96">
        <v>1.4874935150146399E-2</v>
      </c>
      <c r="J96">
        <v>-6.06536865234375E-3</v>
      </c>
    </row>
    <row r="97" spans="1:10" x14ac:dyDescent="0.45">
      <c r="A97" t="s">
        <v>102</v>
      </c>
      <c r="B97">
        <v>-3.5862112000000002</v>
      </c>
      <c r="C97">
        <f t="shared" si="3"/>
        <v>1.5346874244123132E+45</v>
      </c>
      <c r="D97">
        <v>7.0470035918927403</v>
      </c>
      <c r="E97">
        <f t="shared" si="4"/>
        <v>1.7908807180779564E-2</v>
      </c>
      <c r="F97">
        <v>-6.8635940551757804E-3</v>
      </c>
      <c r="G97">
        <v>0.55529105663299505</v>
      </c>
      <c r="H97">
        <f t="shared" si="5"/>
        <v>1.4111814096267055E-3</v>
      </c>
      <c r="I97">
        <v>1.2385606765746999E-2</v>
      </c>
      <c r="J97">
        <v>-5.8461427688598598E-3</v>
      </c>
    </row>
    <row r="98" spans="1:10" x14ac:dyDescent="0.45">
      <c r="A98" t="s">
        <v>103</v>
      </c>
      <c r="B98">
        <v>-3.5860693000000001</v>
      </c>
      <c r="C98">
        <f t="shared" si="3"/>
        <v>1.528382315583598E+45</v>
      </c>
      <c r="D98">
        <v>7.0462977370028899</v>
      </c>
      <c r="E98">
        <f t="shared" si="4"/>
        <v>1.7833444203799502E-2</v>
      </c>
      <c r="F98">
        <v>-6.8022012710571202E-3</v>
      </c>
      <c r="G98">
        <v>0.56048095226287797</v>
      </c>
      <c r="H98">
        <f t="shared" si="5"/>
        <v>1.4185187970390679E-3</v>
      </c>
      <c r="I98">
        <v>1.4273524284362699E-2</v>
      </c>
      <c r="J98">
        <v>-6.0899257659912101E-3</v>
      </c>
    </row>
    <row r="99" spans="1:10" x14ac:dyDescent="0.45">
      <c r="A99" t="s">
        <v>104</v>
      </c>
      <c r="B99">
        <v>-3.5867529999999999</v>
      </c>
      <c r="C99">
        <f t="shared" si="3"/>
        <v>1.559001661308718E+45</v>
      </c>
      <c r="D99">
        <v>7.0561129809662502</v>
      </c>
      <c r="E99">
        <f t="shared" si="4"/>
        <v>1.821605535166174E-2</v>
      </c>
      <c r="F99">
        <v>-6.9375038146972604E-3</v>
      </c>
      <c r="G99">
        <v>0.55239737033843905</v>
      </c>
      <c r="H99">
        <f t="shared" si="5"/>
        <v>1.4260685878104318E-3</v>
      </c>
      <c r="I99">
        <v>1.9256353378295898E-2</v>
      </c>
      <c r="J99">
        <v>-5.4099559783935504E-3</v>
      </c>
    </row>
    <row r="100" spans="1:10" x14ac:dyDescent="0.45">
      <c r="A100" t="s">
        <v>105</v>
      </c>
      <c r="B100">
        <v>-3.585556</v>
      </c>
      <c r="C100">
        <f t="shared" si="3"/>
        <v>1.5057901727900251E+45</v>
      </c>
      <c r="D100">
        <v>7.0511673614423698</v>
      </c>
      <c r="E100">
        <f t="shared" si="4"/>
        <v>1.7581977286059702E-2</v>
      </c>
      <c r="F100">
        <v>-6.7402124404907201E-3</v>
      </c>
      <c r="G100">
        <v>0.56061804294586104</v>
      </c>
      <c r="H100">
        <f t="shared" si="5"/>
        <v>1.3978924612013596E-3</v>
      </c>
      <c r="I100">
        <v>1.8813967704772901E-2</v>
      </c>
      <c r="J100">
        <v>-5.8943033218383702E-3</v>
      </c>
    </row>
    <row r="101" spans="1:10" x14ac:dyDescent="0.45">
      <c r="A101" t="s">
        <v>106</v>
      </c>
      <c r="B101">
        <v>-3.5830826999999998</v>
      </c>
      <c r="C101">
        <f t="shared" si="3"/>
        <v>1.4015256319975716E+45</v>
      </c>
      <c r="D101">
        <v>7.0229348434574197</v>
      </c>
      <c r="E101">
        <f t="shared" si="4"/>
        <v>1.6299035936077025E-2</v>
      </c>
      <c r="F101">
        <v>-7.2295665740966797E-3</v>
      </c>
      <c r="G101">
        <v>0.56479728221893299</v>
      </c>
      <c r="H101">
        <f t="shared" si="5"/>
        <v>1.3107983207420798E-3</v>
      </c>
      <c r="I101">
        <v>-4.7099590301513601E-4</v>
      </c>
      <c r="J101">
        <v>-5.47730922698974E-3</v>
      </c>
    </row>
    <row r="102" spans="1:10" x14ac:dyDescent="0.45">
      <c r="A102" t="s">
        <v>107</v>
      </c>
      <c r="B102">
        <v>-3.5845742</v>
      </c>
      <c r="C102">
        <f t="shared" si="3"/>
        <v>1.4635037666217885E+45</v>
      </c>
      <c r="D102">
        <v>7.0259804203394802</v>
      </c>
      <c r="E102">
        <f t="shared" si="4"/>
        <v>1.7027191207135185E-2</v>
      </c>
      <c r="F102">
        <v>-6.9791078567504796E-3</v>
      </c>
      <c r="G102">
        <v>0.56434631347656194</v>
      </c>
      <c r="H102">
        <f t="shared" si="5"/>
        <v>1.3676714154781226E-3</v>
      </c>
      <c r="I102">
        <v>6.1280727386474601E-3</v>
      </c>
      <c r="J102">
        <v>-4.6823024749755799E-3</v>
      </c>
    </row>
    <row r="103" spans="1:10" x14ac:dyDescent="0.45">
      <c r="A103" t="s">
        <v>108</v>
      </c>
      <c r="B103">
        <v>-3.5852292000000001</v>
      </c>
      <c r="C103">
        <f t="shared" si="3"/>
        <v>1.4915808552476159E+45</v>
      </c>
      <c r="D103">
        <v>7.0622888598262596</v>
      </c>
      <c r="E103">
        <f t="shared" si="4"/>
        <v>1.744353539143895E-2</v>
      </c>
      <c r="F103">
        <v>-6.3679218292236302E-3</v>
      </c>
      <c r="G103">
        <v>0.565254926681518</v>
      </c>
      <c r="H103">
        <f t="shared" si="5"/>
        <v>1.3961542092738551E-3</v>
      </c>
      <c r="I103">
        <v>4.2174339294433497E-2</v>
      </c>
      <c r="J103">
        <v>-5.7333707809448199E-3</v>
      </c>
    </row>
    <row r="104" spans="1:10" x14ac:dyDescent="0.45">
      <c r="A104" t="s">
        <v>109</v>
      </c>
      <c r="B104">
        <v>-3.5850897000000002</v>
      </c>
      <c r="C104">
        <f t="shared" si="3"/>
        <v>1.4855562808078717E+45</v>
      </c>
      <c r="D104">
        <v>7.0518581110558998</v>
      </c>
      <c r="E104">
        <f t="shared" si="4"/>
        <v>1.7347420604254735E-2</v>
      </c>
      <c r="F104">
        <v>-6.2764883041381801E-3</v>
      </c>
      <c r="G104">
        <v>0.56375741958618097</v>
      </c>
      <c r="H104">
        <f t="shared" si="5"/>
        <v>1.3868312326077762E-3</v>
      </c>
      <c r="I104">
        <v>2.1262764930725001E-2</v>
      </c>
      <c r="J104">
        <v>-6.00731372833251E-3</v>
      </c>
    </row>
    <row r="105" spans="1:10" x14ac:dyDescent="0.45">
      <c r="A105" t="s">
        <v>110</v>
      </c>
      <c r="B105">
        <v>-3.5842977</v>
      </c>
      <c r="C105">
        <f t="shared" si="3"/>
        <v>1.4518106004993748E+45</v>
      </c>
      <c r="D105">
        <v>7.0311439333375096</v>
      </c>
      <c r="E105">
        <f t="shared" si="4"/>
        <v>1.6903560205491167E-2</v>
      </c>
      <c r="F105">
        <v>-7.0079565048217704E-3</v>
      </c>
      <c r="G105">
        <v>0.55628883838653498</v>
      </c>
      <c r="H105">
        <f t="shared" si="5"/>
        <v>1.3373729737951822E-3</v>
      </c>
      <c r="I105">
        <v>3.53944301605224E-3</v>
      </c>
      <c r="J105">
        <v>-5.6058168411254796E-3</v>
      </c>
    </row>
    <row r="106" spans="1:10" x14ac:dyDescent="0.45">
      <c r="A106" t="s">
        <v>111</v>
      </c>
      <c r="B106">
        <v>-3.5862020999999999</v>
      </c>
      <c r="C106">
        <f t="shared" si="3"/>
        <v>1.5342823004663988E+45</v>
      </c>
      <c r="D106">
        <v>7.0580604002187597</v>
      </c>
      <c r="E106">
        <f t="shared" si="4"/>
        <v>1.7932171299624742E-2</v>
      </c>
      <c r="F106">
        <v>-6.6069364547729397E-3</v>
      </c>
      <c r="G106">
        <v>0.56229937076568604</v>
      </c>
      <c r="H106">
        <f t="shared" si="5"/>
        <v>1.428614671238711E-3</v>
      </c>
      <c r="I106">
        <v>2.91372537612915E-2</v>
      </c>
      <c r="J106">
        <v>-6.19268417358398E-3</v>
      </c>
    </row>
    <row r="107" spans="1:10" x14ac:dyDescent="0.45">
      <c r="A107" t="s">
        <v>112</v>
      </c>
      <c r="B107">
        <v>-3.5853256999999998</v>
      </c>
      <c r="C107">
        <f t="shared" si="3"/>
        <v>1.4957626827850083E+45</v>
      </c>
      <c r="D107">
        <v>7.0431071139681496</v>
      </c>
      <c r="E107">
        <f t="shared" si="4"/>
        <v>1.744492957667812E-2</v>
      </c>
      <c r="F107">
        <v>-6.8286657333373997E-3</v>
      </c>
      <c r="G107">
        <v>0.562222480773925</v>
      </c>
      <c r="H107">
        <f t="shared" si="5"/>
        <v>1.3925574927115534E-3</v>
      </c>
      <c r="I107">
        <v>1.2939453125E-2</v>
      </c>
      <c r="J107">
        <v>-6.2025785446166897E-3</v>
      </c>
    </row>
    <row r="108" spans="1:10" x14ac:dyDescent="0.45">
      <c r="A108" t="s">
        <v>113</v>
      </c>
      <c r="B108">
        <v>-3.5847169999999999</v>
      </c>
      <c r="C108">
        <f t="shared" si="3"/>
        <v>1.4695796008125746E+45</v>
      </c>
      <c r="D108">
        <v>7.05182776854347</v>
      </c>
      <c r="E108">
        <f t="shared" si="4"/>
        <v>1.7160780835985372E-2</v>
      </c>
      <c r="F108">
        <v>-6.6096782684326102E-3</v>
      </c>
      <c r="G108">
        <v>0.55955016613006503</v>
      </c>
      <c r="H108">
        <f t="shared" si="5"/>
        <v>1.3616778632244695E-3</v>
      </c>
      <c r="I108">
        <v>1.13834142684936E-2</v>
      </c>
      <c r="J108">
        <v>-5.6210756301879796E-3</v>
      </c>
    </row>
    <row r="109" spans="1:10" x14ac:dyDescent="0.45">
      <c r="A109" t="s">
        <v>114</v>
      </c>
      <c r="B109">
        <v>-3.5860167000000001</v>
      </c>
      <c r="C109">
        <f t="shared" si="3"/>
        <v>1.5260517017079694E+45</v>
      </c>
      <c r="D109">
        <v>7.0767077345983402</v>
      </c>
      <c r="E109">
        <f t="shared" si="4"/>
        <v>1.78830973429908E-2</v>
      </c>
      <c r="F109">
        <v>-6.3923597335815404E-3</v>
      </c>
      <c r="G109">
        <v>0.56513345241546598</v>
      </c>
      <c r="H109">
        <f t="shared" si="5"/>
        <v>1.4281127496499405E-3</v>
      </c>
      <c r="I109">
        <v>3.8428306579589802E-2</v>
      </c>
      <c r="J109">
        <v>-5.9834718704223598E-3</v>
      </c>
    </row>
    <row r="110" spans="1:10" x14ac:dyDescent="0.45">
      <c r="A110" t="s">
        <v>115</v>
      </c>
      <c r="B110">
        <v>-3.5845775999999998</v>
      </c>
      <c r="C110">
        <f t="shared" si="3"/>
        <v>1.4636481370010265E+45</v>
      </c>
      <c r="D110">
        <v>7.0400476508173302</v>
      </c>
      <c r="E110">
        <f t="shared" si="4"/>
        <v>1.7062965640703316E-2</v>
      </c>
      <c r="F110">
        <v>-6.5299272537231402E-3</v>
      </c>
      <c r="G110">
        <v>0.56299781799316395</v>
      </c>
      <c r="H110">
        <f t="shared" si="5"/>
        <v>1.3645379833605268E-3</v>
      </c>
      <c r="I110">
        <v>1.92198753356933E-2</v>
      </c>
      <c r="J110">
        <v>-6.4742565155029297E-3</v>
      </c>
    </row>
    <row r="111" spans="1:10" x14ac:dyDescent="0.45">
      <c r="A111" t="s">
        <v>116</v>
      </c>
      <c r="B111">
        <v>-3.5873035999999998</v>
      </c>
      <c r="C111">
        <f t="shared" si="3"/>
        <v>1.5841054967738105E+45</v>
      </c>
      <c r="D111">
        <v>7.0719394566108802</v>
      </c>
      <c r="E111">
        <f t="shared" si="4"/>
        <v>1.8550895040295036E-2</v>
      </c>
      <c r="F111">
        <v>-6.2646865844726502E-3</v>
      </c>
      <c r="G111">
        <v>0.56425654888152998</v>
      </c>
      <c r="H111">
        <f t="shared" si="5"/>
        <v>1.48014050153036E-3</v>
      </c>
      <c r="I111">
        <v>6.8087220191955497E-2</v>
      </c>
      <c r="J111">
        <v>-6.3573122024536098E-3</v>
      </c>
    </row>
    <row r="112" spans="1:10" x14ac:dyDescent="0.45">
      <c r="A112" t="s">
        <v>117</v>
      </c>
      <c r="B112">
        <v>-3.5842253999999998</v>
      </c>
      <c r="C112">
        <f t="shared" si="3"/>
        <v>1.4487684775092449E+45</v>
      </c>
      <c r="D112">
        <v>7.0465902778085203</v>
      </c>
      <c r="E112">
        <f t="shared" si="4"/>
        <v>1.6905197213088884E-2</v>
      </c>
      <c r="F112">
        <v>-6.8303346633911098E-3</v>
      </c>
      <c r="G112">
        <v>0.55955386161804199</v>
      </c>
      <c r="H112">
        <f t="shared" si="5"/>
        <v>1.3424036319790535E-3</v>
      </c>
      <c r="I112">
        <v>6.1423778533935504E-3</v>
      </c>
      <c r="J112">
        <v>-6.2223672866821202E-3</v>
      </c>
    </row>
    <row r="113" spans="1:10" x14ac:dyDescent="0.45">
      <c r="A113" t="s">
        <v>118</v>
      </c>
      <c r="B113">
        <v>-3.5854867000000001</v>
      </c>
      <c r="C113">
        <f t="shared" si="3"/>
        <v>1.5027657319468703E+45</v>
      </c>
      <c r="D113">
        <v>7.0639924402608196</v>
      </c>
      <c r="E113">
        <f t="shared" si="4"/>
        <v>1.7578578074383559E-2</v>
      </c>
      <c r="F113">
        <v>-6.5721273422241202E-3</v>
      </c>
      <c r="G113">
        <v>0.56411314010620095</v>
      </c>
      <c r="H113">
        <f t="shared" si="5"/>
        <v>1.4037822039028672E-3</v>
      </c>
      <c r="I113">
        <v>2.5124430656433099E-2</v>
      </c>
      <c r="J113">
        <v>-6.0617923736572196E-3</v>
      </c>
    </row>
    <row r="114" spans="1:10" x14ac:dyDescent="0.45">
      <c r="A114" t="s">
        <v>119</v>
      </c>
      <c r="B114">
        <v>-3.5851986</v>
      </c>
      <c r="C114">
        <f t="shared" si="3"/>
        <v>1.4902572472642072E+45</v>
      </c>
      <c r="D114">
        <v>7.0420773342880096</v>
      </c>
      <c r="E114">
        <f t="shared" si="4"/>
        <v>1.7378178984130542E-2</v>
      </c>
      <c r="F114">
        <v>-6.7495107650756801E-3</v>
      </c>
      <c r="G114">
        <v>0.55767607688903797</v>
      </c>
      <c r="H114">
        <f t="shared" si="5"/>
        <v>1.3762124752816701E-3</v>
      </c>
      <c r="I114">
        <v>7.17699527740478E-3</v>
      </c>
      <c r="J114">
        <v>-6.22153282165527E-3</v>
      </c>
    </row>
    <row r="115" spans="1:10" x14ac:dyDescent="0.45">
      <c r="A115" t="s">
        <v>120</v>
      </c>
      <c r="B115">
        <v>-3.5844673999999999</v>
      </c>
      <c r="C115">
        <f t="shared" si="3"/>
        <v>1.4589760801022302E+45</v>
      </c>
      <c r="D115">
        <v>7.03955031330183</v>
      </c>
      <c r="E115">
        <f t="shared" si="4"/>
        <v>1.7007298031942394E-2</v>
      </c>
      <c r="F115">
        <v>-6.9109201431274397E-3</v>
      </c>
      <c r="G115">
        <v>0.56002414226531905</v>
      </c>
      <c r="H115">
        <f t="shared" si="5"/>
        <v>1.3529979996864058E-3</v>
      </c>
      <c r="I115">
        <v>3.9284229278564401E-3</v>
      </c>
      <c r="J115">
        <v>-5.8252811431884696E-3</v>
      </c>
    </row>
    <row r="116" spans="1:10" x14ac:dyDescent="0.45">
      <c r="A116" t="s">
        <v>121</v>
      </c>
      <c r="B116">
        <v>-3.5864639999999999</v>
      </c>
      <c r="C116">
        <f t="shared" si="3"/>
        <v>1.5459847208500599E+45</v>
      </c>
      <c r="D116">
        <v>7.05566854819154</v>
      </c>
      <c r="E116">
        <f t="shared" si="4"/>
        <v>1.8062821974690578E-2</v>
      </c>
      <c r="F116">
        <v>-6.7034959793090803E-3</v>
      </c>
      <c r="G116">
        <v>0.56183671951293901</v>
      </c>
      <c r="H116">
        <f t="shared" si="5"/>
        <v>1.4383267261055706E-3</v>
      </c>
      <c r="I116">
        <v>3.5122990608215297E-2</v>
      </c>
      <c r="J116">
        <v>-6.1981678009033203E-3</v>
      </c>
    </row>
    <row r="117" spans="1:10" x14ac:dyDescent="0.45">
      <c r="A117" t="s">
        <v>122</v>
      </c>
      <c r="B117">
        <v>-3.585461</v>
      </c>
      <c r="C117">
        <f t="shared" si="3"/>
        <v>1.5016456587026462E+45</v>
      </c>
      <c r="D117">
        <v>7.0407112469435296</v>
      </c>
      <c r="E117">
        <f t="shared" si="4"/>
        <v>1.7507584517866704E-2</v>
      </c>
      <c r="F117">
        <v>-7.0303678512573199E-3</v>
      </c>
      <c r="G117">
        <v>0.56365931034088101</v>
      </c>
      <c r="H117">
        <f t="shared" si="5"/>
        <v>1.4016074042745902E-3</v>
      </c>
      <c r="I117">
        <v>1.1916279792785599E-2</v>
      </c>
      <c r="J117">
        <v>-5.8274269104003898E-3</v>
      </c>
    </row>
    <row r="118" spans="1:10" x14ac:dyDescent="0.45">
      <c r="A118" t="s">
        <v>123</v>
      </c>
      <c r="B118">
        <v>-3.5866053</v>
      </c>
      <c r="C118">
        <f t="shared" si="3"/>
        <v>1.5523354232879246E+45</v>
      </c>
      <c r="D118">
        <v>7.0694940394357699</v>
      </c>
      <c r="E118">
        <f t="shared" si="4"/>
        <v>1.8172560937309727E-2</v>
      </c>
      <c r="F118">
        <v>-6.3461065292358398E-3</v>
      </c>
      <c r="G118">
        <v>0.56300663948059004</v>
      </c>
      <c r="H118">
        <f t="shared" si="5"/>
        <v>1.4472425334822929E-3</v>
      </c>
      <c r="I118">
        <v>4.5433044433593701E-2</v>
      </c>
      <c r="J118">
        <v>-6.4340829849243103E-3</v>
      </c>
    </row>
    <row r="119" spans="1:10" x14ac:dyDescent="0.45">
      <c r="A119" t="s">
        <v>124</v>
      </c>
      <c r="B119">
        <v>-3.5860286000000001</v>
      </c>
      <c r="C119">
        <f t="shared" si="3"/>
        <v>1.5265786586089712E+45</v>
      </c>
      <c r="D119">
        <v>7.0643112845283103</v>
      </c>
      <c r="E119">
        <f t="shared" si="4"/>
        <v>1.7857935411781847E-2</v>
      </c>
      <c r="F119">
        <v>-6.5046548843383702E-3</v>
      </c>
      <c r="G119">
        <v>0.56500172615051203</v>
      </c>
      <c r="H119">
        <f t="shared" si="5"/>
        <v>1.4282728955105494E-3</v>
      </c>
      <c r="I119">
        <v>3.9134025573730399E-2</v>
      </c>
      <c r="J119">
        <v>-6.0125589370727496E-3</v>
      </c>
    </row>
    <row r="120" spans="1:10" x14ac:dyDescent="0.45">
      <c r="A120" t="s">
        <v>125</v>
      </c>
      <c r="B120">
        <v>-3.5851464000000002</v>
      </c>
      <c r="C120">
        <f t="shared" si="3"/>
        <v>1.48800203801249E+45</v>
      </c>
      <c r="D120">
        <v>7.0517070018113204</v>
      </c>
      <c r="E120">
        <f t="shared" si="4"/>
        <v>1.7375608328364631E-2</v>
      </c>
      <c r="F120">
        <v>-7.1039199829101502E-3</v>
      </c>
      <c r="G120">
        <v>0.56504476070403997</v>
      </c>
      <c r="H120">
        <f t="shared" si="5"/>
        <v>1.3922864984983127E-3</v>
      </c>
      <c r="I120">
        <v>1.7082691192626901E-2</v>
      </c>
      <c r="J120">
        <v>-5.7147741317748997E-3</v>
      </c>
    </row>
    <row r="121" spans="1:10" x14ac:dyDescent="0.45">
      <c r="A121" t="s">
        <v>126</v>
      </c>
      <c r="B121">
        <v>-3.5865529</v>
      </c>
      <c r="C121">
        <f t="shared" si="3"/>
        <v>1.5499772772655266E+45</v>
      </c>
      <c r="D121">
        <v>7.05560419690425</v>
      </c>
      <c r="E121">
        <f t="shared" si="4"/>
        <v>1.8109304639256012E-2</v>
      </c>
      <c r="F121">
        <v>-6.9535970687866202E-3</v>
      </c>
      <c r="G121">
        <v>0.55938136577606201</v>
      </c>
      <c r="H121">
        <f t="shared" si="5"/>
        <v>1.4357392052698325E-3</v>
      </c>
      <c r="I121">
        <v>2.42012739181518E-2</v>
      </c>
      <c r="J121">
        <v>-5.8809518814086897E-3</v>
      </c>
    </row>
    <row r="122" spans="1:10" x14ac:dyDescent="0.45">
      <c r="A122" t="s">
        <v>127</v>
      </c>
      <c r="B122">
        <v>-3.5862668000000002</v>
      </c>
      <c r="C122">
        <f t="shared" si="3"/>
        <v>1.5371650117166693E+45</v>
      </c>
      <c r="D122">
        <v>7.0656572634233399</v>
      </c>
      <c r="E122">
        <f t="shared" si="4"/>
        <v>1.7985200804496435E-2</v>
      </c>
      <c r="F122">
        <v>-6.5433979034423802E-3</v>
      </c>
      <c r="G122">
        <v>0.56333696842193604</v>
      </c>
      <c r="H122">
        <f t="shared" si="5"/>
        <v>1.4339399888689084E-3</v>
      </c>
      <c r="I122">
        <v>3.6068797111511203E-2</v>
      </c>
      <c r="J122">
        <v>-6.4337253570556597E-3</v>
      </c>
    </row>
    <row r="123" spans="1:10" x14ac:dyDescent="0.45">
      <c r="A123" t="s">
        <v>128</v>
      </c>
      <c r="B123">
        <v>-3.5853495999999998</v>
      </c>
      <c r="C123">
        <f t="shared" si="3"/>
        <v>1.4968001994674517E+45</v>
      </c>
      <c r="D123">
        <v>7.0512500709396502</v>
      </c>
      <c r="E123">
        <f t="shared" si="4"/>
        <v>1.7477213144791438E-2</v>
      </c>
      <c r="F123">
        <v>-7.0714950561523403E-3</v>
      </c>
      <c r="G123">
        <v>0.55794942378997803</v>
      </c>
      <c r="H123">
        <f t="shared" si="5"/>
        <v>1.3829322326518395E-3</v>
      </c>
      <c r="I123">
        <v>1.1856794357299799E-2</v>
      </c>
      <c r="J123">
        <v>-5.6500434875488203E-3</v>
      </c>
    </row>
    <row r="124" spans="1:10" x14ac:dyDescent="0.45">
      <c r="A124" t="s">
        <v>129</v>
      </c>
      <c r="B124">
        <v>-3.5845969000000002</v>
      </c>
      <c r="C124">
        <f t="shared" si="3"/>
        <v>1.4644679211261025E+45</v>
      </c>
      <c r="D124">
        <v>7.0291055700527103</v>
      </c>
      <c r="E124">
        <f t="shared" si="4"/>
        <v>1.7045987368749672E-2</v>
      </c>
      <c r="F124">
        <v>-7.23624229431152E-3</v>
      </c>
      <c r="G124">
        <v>0.55874288082122803</v>
      </c>
      <c r="H124">
        <f t="shared" si="5"/>
        <v>1.3549837876152477E-3</v>
      </c>
      <c r="I124">
        <v>5.45096397399902E-3</v>
      </c>
      <c r="J124">
        <v>-4.9268007278442296E-3</v>
      </c>
    </row>
    <row r="125" spans="1:10" x14ac:dyDescent="0.45">
      <c r="A125" t="s">
        <v>130</v>
      </c>
      <c r="B125">
        <v>-3.5862609999999999</v>
      </c>
      <c r="C125">
        <f t="shared" si="3"/>
        <v>1.5369063716159676E+45</v>
      </c>
      <c r="D125">
        <v>7.0659060197473398</v>
      </c>
      <c r="E125">
        <f t="shared" si="4"/>
        <v>1.798280774058722E-2</v>
      </c>
      <c r="F125">
        <v>-6.9376230239868103E-3</v>
      </c>
      <c r="G125">
        <v>0.56018877029418901</v>
      </c>
      <c r="H125">
        <f t="shared" si="5"/>
        <v>1.4256865186832179E-3</v>
      </c>
      <c r="I125">
        <v>2.66200304031372E-2</v>
      </c>
      <c r="J125">
        <v>-5.5629014968872001E-3</v>
      </c>
    </row>
    <row r="126" spans="1:10" x14ac:dyDescent="0.45">
      <c r="A126" t="s">
        <v>131</v>
      </c>
      <c r="B126">
        <v>-3.5847850000000001</v>
      </c>
      <c r="C126">
        <f t="shared" si="3"/>
        <v>1.4724817144331565E+45</v>
      </c>
      <c r="D126">
        <v>7.0372289383103803</v>
      </c>
      <c r="E126">
        <f t="shared" si="4"/>
        <v>1.7159073065824215E-2</v>
      </c>
      <c r="F126">
        <v>-7.1915388107299796E-3</v>
      </c>
      <c r="G126">
        <v>0.55747461318969704</v>
      </c>
      <c r="H126">
        <f t="shared" si="5"/>
        <v>1.3593060143302393E-3</v>
      </c>
      <c r="I126">
        <v>3.6966800689697201E-3</v>
      </c>
      <c r="J126">
        <v>-5.3516626358032201E-3</v>
      </c>
    </row>
    <row r="127" spans="1:10" x14ac:dyDescent="0.45">
      <c r="A127" t="s">
        <v>132</v>
      </c>
      <c r="B127">
        <v>-3.5846252000000001</v>
      </c>
      <c r="C127">
        <f t="shared" si="3"/>
        <v>1.4656708183302904E+45</v>
      </c>
      <c r="D127">
        <v>7.0369469279513002</v>
      </c>
      <c r="E127">
        <f t="shared" si="4"/>
        <v>1.7079020113392372E-2</v>
      </c>
      <c r="F127">
        <v>-6.9725513458251901E-3</v>
      </c>
      <c r="G127">
        <v>0.56020188331604004</v>
      </c>
      <c r="H127">
        <f t="shared" si="5"/>
        <v>1.3596378274093966E-3</v>
      </c>
      <c r="I127">
        <v>1.2060403823852499E-2</v>
      </c>
      <c r="J127">
        <v>-5.4026842117309501E-3</v>
      </c>
    </row>
    <row r="128" spans="1:10" x14ac:dyDescent="0.45">
      <c r="A128" t="s">
        <v>133</v>
      </c>
      <c r="B128">
        <v>-3.5859643999999999</v>
      </c>
      <c r="C128">
        <f t="shared" si="3"/>
        <v>1.5237379038988349E+45</v>
      </c>
      <c r="D128">
        <v>7.0670225855099096</v>
      </c>
      <c r="E128">
        <f t="shared" si="4"/>
        <v>1.7831545396881577E-2</v>
      </c>
      <c r="F128">
        <v>-6.3931941986083898E-3</v>
      </c>
      <c r="G128">
        <v>0.56386291980743397</v>
      </c>
      <c r="H128">
        <f t="shared" si="5"/>
        <v>1.4227416327747572E-3</v>
      </c>
      <c r="I128">
        <v>3.5805583000183099E-2</v>
      </c>
      <c r="J128">
        <v>-6.2723159790039002E-3</v>
      </c>
    </row>
    <row r="129" spans="1:10" x14ac:dyDescent="0.45">
      <c r="A129" t="s">
        <v>134</v>
      </c>
      <c r="B129">
        <v>-3.58419</v>
      </c>
      <c r="C129">
        <f t="shared" si="3"/>
        <v>1.4472812987772553E+45</v>
      </c>
      <c r="D129">
        <v>7.02953546665624</v>
      </c>
      <c r="E129">
        <f t="shared" si="4"/>
        <v>1.6846970293941648E-2</v>
      </c>
      <c r="F129">
        <v>-7.2307586669921797E-3</v>
      </c>
      <c r="G129">
        <v>0.56064414978027299</v>
      </c>
      <c r="H129">
        <f t="shared" si="5"/>
        <v>1.343638620449729E-3</v>
      </c>
      <c r="I129">
        <v>5.8209896087646398E-4</v>
      </c>
      <c r="J129">
        <v>-5.0104856491088798E-3</v>
      </c>
    </row>
    <row r="130" spans="1:10" x14ac:dyDescent="0.45">
      <c r="A130" t="s">
        <v>135</v>
      </c>
      <c r="B130">
        <v>-3.5862824999999998</v>
      </c>
      <c r="C130">
        <f t="shared" si="3"/>
        <v>1.537865342106016E+45</v>
      </c>
      <c r="D130">
        <v>7.0676850009442198</v>
      </c>
      <c r="E130">
        <f t="shared" si="4"/>
        <v>1.7998558672789201E-2</v>
      </c>
      <c r="F130">
        <v>-6.5099000930786098E-3</v>
      </c>
      <c r="G130">
        <v>0.56361556053161599</v>
      </c>
      <c r="H130">
        <f t="shared" si="5"/>
        <v>1.4353027524245949E-3</v>
      </c>
      <c r="I130">
        <v>3.3935546875E-2</v>
      </c>
      <c r="J130">
        <v>-6.1339139938354397E-3</v>
      </c>
    </row>
    <row r="131" spans="1:10" x14ac:dyDescent="0.45">
      <c r="A131" t="s">
        <v>136</v>
      </c>
      <c r="B131">
        <v>-3.5834679999999999</v>
      </c>
      <c r="C131">
        <f t="shared" ref="C131:C194" si="6">EXP(-B131/(0.00008617*$N$3))</f>
        <v>1.4172804578785344E+45</v>
      </c>
      <c r="D131">
        <v>7.0262268343095498</v>
      </c>
      <c r="E131">
        <f t="shared" ref="E131:E194" si="7">(D131*C131)/$N$2</f>
        <v>1.648998264635821E-2</v>
      </c>
      <c r="F131">
        <v>-6.5937042236328099E-3</v>
      </c>
      <c r="G131">
        <v>0.560946464538574</v>
      </c>
      <c r="H131">
        <f t="shared" ref="H131:H194" si="8">(G131*$C131)/$N$2</f>
        <v>1.3164957072846982E-3</v>
      </c>
      <c r="I131">
        <v>4.6186447143554601E-3</v>
      </c>
      <c r="J131">
        <v>-6.0012340545654297E-3</v>
      </c>
    </row>
    <row r="132" spans="1:10" x14ac:dyDescent="0.45">
      <c r="A132" t="s">
        <v>137</v>
      </c>
      <c r="B132">
        <v>-3.5855671999999998</v>
      </c>
      <c r="C132">
        <f t="shared" si="6"/>
        <v>1.5062795423576304E+45</v>
      </c>
      <c r="D132">
        <v>7.0660527002186901</v>
      </c>
      <c r="E132">
        <f t="shared" si="7"/>
        <v>1.7624819711421245E-2</v>
      </c>
      <c r="F132">
        <v>-6.1476230621337804E-3</v>
      </c>
      <c r="G132">
        <v>0.56362426280975297</v>
      </c>
      <c r="H132">
        <f t="shared" si="8"/>
        <v>1.405845163976368E-3</v>
      </c>
      <c r="I132">
        <v>3.4407377243041902E-2</v>
      </c>
      <c r="J132">
        <v>-6.1807632446289002E-3</v>
      </c>
    </row>
    <row r="133" spans="1:10" x14ac:dyDescent="0.45">
      <c r="A133" t="s">
        <v>138</v>
      </c>
      <c r="B133">
        <v>-3.5865803000000001</v>
      </c>
      <c r="C133">
        <f t="shared" si="6"/>
        <v>1.5512099064340009E+45</v>
      </c>
      <c r="D133">
        <v>7.0561069774811598</v>
      </c>
      <c r="E133">
        <f t="shared" si="7"/>
        <v>1.8124997668288387E-2</v>
      </c>
      <c r="F133">
        <v>-6.7763328552245998E-3</v>
      </c>
      <c r="G133">
        <v>0.56317818164825395</v>
      </c>
      <c r="H133">
        <f t="shared" si="8"/>
        <v>1.4466338537357799E-3</v>
      </c>
      <c r="I133">
        <v>2.9271364212036102E-2</v>
      </c>
      <c r="J133">
        <v>-6.3786506652831997E-3</v>
      </c>
    </row>
    <row r="134" spans="1:10" x14ac:dyDescent="0.45">
      <c r="A134" t="s">
        <v>139</v>
      </c>
      <c r="B134">
        <v>-3.5860061999999999</v>
      </c>
      <c r="C134">
        <f t="shared" si="6"/>
        <v>1.5255868907967806E+45</v>
      </c>
      <c r="D134">
        <v>7.0660136391122697</v>
      </c>
      <c r="E134">
        <f t="shared" si="7"/>
        <v>1.7850634301588578E-2</v>
      </c>
      <c r="F134">
        <v>-6.6175460815429601E-3</v>
      </c>
      <c r="G134">
        <v>0.56046032905578602</v>
      </c>
      <c r="H134">
        <f t="shared" si="8"/>
        <v>1.4158722138809441E-3</v>
      </c>
      <c r="I134">
        <v>2.5621533393859801E-2</v>
      </c>
      <c r="J134">
        <v>-5.9887170791625898E-3</v>
      </c>
    </row>
    <row r="135" spans="1:10" x14ac:dyDescent="0.45">
      <c r="A135" t="s">
        <v>140</v>
      </c>
      <c r="B135">
        <v>-3.5852168</v>
      </c>
      <c r="C135">
        <f t="shared" si="6"/>
        <v>1.4910443496171478E+45</v>
      </c>
      <c r="D135">
        <v>7.0533320810460403</v>
      </c>
      <c r="E135">
        <f t="shared" si="7"/>
        <v>1.7415146256093365E-2</v>
      </c>
      <c r="F135">
        <v>-6.8449974060058498E-3</v>
      </c>
      <c r="G135">
        <v>0.56407749652862504</v>
      </c>
      <c r="H135">
        <f t="shared" si="8"/>
        <v>1.3927448741871992E-3</v>
      </c>
      <c r="I135">
        <v>1.6497135162353498E-2</v>
      </c>
      <c r="J135">
        <v>-6.1819553375244097E-3</v>
      </c>
    </row>
    <row r="136" spans="1:10" x14ac:dyDescent="0.45">
      <c r="A136" t="s">
        <v>141</v>
      </c>
      <c r="B136">
        <v>-3.5863394999999998</v>
      </c>
      <c r="C136">
        <f t="shared" si="6"/>
        <v>1.5404106259953389E+45</v>
      </c>
      <c r="D136">
        <v>7.07864028245376</v>
      </c>
      <c r="E136">
        <f t="shared" si="7"/>
        <v>1.8056292535813308E-2</v>
      </c>
      <c r="F136">
        <v>-6.6221952438354397E-3</v>
      </c>
      <c r="G136">
        <v>0.56792855262756303</v>
      </c>
      <c r="H136">
        <f t="shared" si="8"/>
        <v>1.4486799267231034E-3</v>
      </c>
      <c r="I136">
        <v>5.4480671882629297E-2</v>
      </c>
      <c r="J136">
        <v>-6.42693042755126E-3</v>
      </c>
    </row>
    <row r="137" spans="1:10" x14ac:dyDescent="0.45">
      <c r="A137" t="s">
        <v>142</v>
      </c>
      <c r="B137">
        <v>-3.5862330999999998</v>
      </c>
      <c r="C137">
        <f t="shared" si="6"/>
        <v>1.5356628315775579E+45</v>
      </c>
      <c r="D137">
        <v>7.05372307571061</v>
      </c>
      <c r="E137">
        <f t="shared" si="7"/>
        <v>1.7937276872556304E-2</v>
      </c>
      <c r="F137">
        <v>-6.8293809890747001E-3</v>
      </c>
      <c r="G137">
        <v>0.558987617492675</v>
      </c>
      <c r="H137">
        <f t="shared" si="8"/>
        <v>1.4214784952110687E-3</v>
      </c>
      <c r="I137">
        <v>2.0604372024536102E-2</v>
      </c>
      <c r="J137">
        <v>-5.6771039962768503E-3</v>
      </c>
    </row>
    <row r="138" spans="1:10" x14ac:dyDescent="0.45">
      <c r="A138" t="s">
        <v>143</v>
      </c>
      <c r="B138">
        <v>-3.5872380000000001</v>
      </c>
      <c r="C138">
        <f t="shared" si="6"/>
        <v>1.5810934712772934E+45</v>
      </c>
      <c r="D138">
        <v>7.0791242209154603</v>
      </c>
      <c r="E138">
        <f t="shared" si="7"/>
        <v>1.853443330115195E-2</v>
      </c>
      <c r="F138">
        <v>-6.6310167312622001E-3</v>
      </c>
      <c r="G138">
        <v>0.56480455398559504</v>
      </c>
      <c r="H138">
        <f t="shared" si="8"/>
        <v>1.4787609324757886E-3</v>
      </c>
      <c r="I138">
        <v>5.9264779090881299E-2</v>
      </c>
      <c r="J138">
        <v>-5.8393478393554601E-3</v>
      </c>
    </row>
    <row r="139" spans="1:10" x14ac:dyDescent="0.45">
      <c r="A139" t="s">
        <v>144</v>
      </c>
      <c r="B139">
        <v>-3.5851426000000002</v>
      </c>
      <c r="C139">
        <f t="shared" si="6"/>
        <v>1.4878379990179165E+45</v>
      </c>
      <c r="D139">
        <v>7.0353980925825104</v>
      </c>
      <c r="E139">
        <f t="shared" si="7"/>
        <v>1.733351163198819E-2</v>
      </c>
      <c r="F139">
        <v>-7.2700977325439401E-3</v>
      </c>
      <c r="G139">
        <v>0.55801999568939198</v>
      </c>
      <c r="H139">
        <f t="shared" si="8"/>
        <v>1.3748256969796538E-3</v>
      </c>
      <c r="I139">
        <v>2.55525112152099E-3</v>
      </c>
      <c r="J139">
        <v>-5.8505535125732396E-3</v>
      </c>
    </row>
    <row r="140" spans="1:10" x14ac:dyDescent="0.45">
      <c r="A140" t="s">
        <v>145</v>
      </c>
      <c r="B140">
        <v>-3.5869059999999999</v>
      </c>
      <c r="C140">
        <f t="shared" si="6"/>
        <v>1.5659372954523676E+45</v>
      </c>
      <c r="D140">
        <v>7.0571000160672002</v>
      </c>
      <c r="E140">
        <f t="shared" si="7"/>
        <v>1.8299653790913504E-2</v>
      </c>
      <c r="F140">
        <v>-6.9093704223632804E-3</v>
      </c>
      <c r="G140">
        <v>0.55649280548095703</v>
      </c>
      <c r="H140">
        <f t="shared" si="8"/>
        <v>1.4430326414887407E-3</v>
      </c>
      <c r="I140">
        <v>2.0597457885742101E-2</v>
      </c>
      <c r="J140">
        <v>-4.99904155731201E-3</v>
      </c>
    </row>
    <row r="141" spans="1:10" x14ac:dyDescent="0.45">
      <c r="A141" t="s">
        <v>146</v>
      </c>
      <c r="B141">
        <v>-3.5847502000000002</v>
      </c>
      <c r="C141">
        <f t="shared" si="6"/>
        <v>1.4709957998341812E+45</v>
      </c>
      <c r="D141">
        <v>7.0266391436868103</v>
      </c>
      <c r="E141">
        <f t="shared" si="7"/>
        <v>1.7115962120281578E-2</v>
      </c>
      <c r="F141">
        <v>-7.2647333145141602E-3</v>
      </c>
      <c r="G141">
        <v>0.55477261543273904</v>
      </c>
      <c r="H141">
        <f t="shared" si="8"/>
        <v>1.3513525992931695E-3</v>
      </c>
      <c r="I141">
        <v>-1.43754482269287E-3</v>
      </c>
      <c r="J141">
        <v>-5.7220458984375E-3</v>
      </c>
    </row>
    <row r="142" spans="1:10" x14ac:dyDescent="0.45">
      <c r="A142" t="s">
        <v>147</v>
      </c>
      <c r="B142">
        <v>-3.5869719999999998</v>
      </c>
      <c r="C142">
        <f t="shared" si="6"/>
        <v>1.5689386554027345E+45</v>
      </c>
      <c r="D142">
        <v>7.0673980508184799</v>
      </c>
      <c r="E142">
        <f t="shared" si="7"/>
        <v>1.836148274698482E-2</v>
      </c>
      <c r="F142">
        <v>-7.0221424102783203E-3</v>
      </c>
      <c r="G142">
        <v>0.56077337265014604</v>
      </c>
      <c r="H142">
        <f t="shared" si="8"/>
        <v>1.4569195809894543E-3</v>
      </c>
      <c r="I142">
        <v>2.9033303260803198E-2</v>
      </c>
      <c r="J142">
        <v>-5.8329105377197196E-3</v>
      </c>
    </row>
    <row r="143" spans="1:10" x14ac:dyDescent="0.45">
      <c r="A143" t="s">
        <v>148</v>
      </c>
      <c r="B143">
        <v>-3.5854759999999999</v>
      </c>
      <c r="C143">
        <f t="shared" si="6"/>
        <v>1.5022992964770578E+45</v>
      </c>
      <c r="D143">
        <v>7.0527237652002199</v>
      </c>
      <c r="E143">
        <f t="shared" si="7"/>
        <v>1.7545088825398243E-2</v>
      </c>
      <c r="F143">
        <v>-6.6143274307250898E-3</v>
      </c>
      <c r="G143">
        <v>0.56238543987274103</v>
      </c>
      <c r="H143">
        <f t="shared" si="8"/>
        <v>1.399048484695301E-3</v>
      </c>
      <c r="I143">
        <v>1.8782734870910599E-2</v>
      </c>
      <c r="J143">
        <v>-5.9489011764526298E-3</v>
      </c>
    </row>
    <row r="144" spans="1:10" x14ac:dyDescent="0.45">
      <c r="A144" t="s">
        <v>149</v>
      </c>
      <c r="B144">
        <v>-3.5857763</v>
      </c>
      <c r="C144">
        <f t="shared" si="6"/>
        <v>1.5154451553395297E+45</v>
      </c>
      <c r="D144">
        <v>7.0420893692322499</v>
      </c>
      <c r="E144">
        <f t="shared" si="7"/>
        <v>1.7671930269938484E-2</v>
      </c>
      <c r="F144">
        <v>-6.9456100463867101E-3</v>
      </c>
      <c r="G144">
        <v>0.56081736087798995</v>
      </c>
      <c r="H144">
        <f t="shared" si="8"/>
        <v>1.4073557968332434E-3</v>
      </c>
      <c r="I144">
        <v>1.2377381324768E-2</v>
      </c>
      <c r="J144">
        <v>-5.5301189422607396E-3</v>
      </c>
    </row>
    <row r="145" spans="1:10" x14ac:dyDescent="0.45">
      <c r="A145" t="s">
        <v>150</v>
      </c>
      <c r="B145">
        <v>-3.5867833999999998</v>
      </c>
      <c r="C145">
        <f t="shared" si="6"/>
        <v>1.5603772722149397E+45</v>
      </c>
      <c r="D145">
        <v>7.0682174354031497</v>
      </c>
      <c r="E145">
        <f t="shared" si="7"/>
        <v>1.8263405011805192E-2</v>
      </c>
      <c r="F145">
        <v>-6.7350864410400304E-3</v>
      </c>
      <c r="G145">
        <v>0.56392395496368397</v>
      </c>
      <c r="H145">
        <f t="shared" si="8"/>
        <v>1.4571101808179331E-3</v>
      </c>
      <c r="I145">
        <v>3.2304286956787102E-2</v>
      </c>
      <c r="J145">
        <v>-6.2823295593261701E-3</v>
      </c>
    </row>
    <row r="146" spans="1:10" x14ac:dyDescent="0.45">
      <c r="A146" t="s">
        <v>151</v>
      </c>
      <c r="B146">
        <v>-3.5829</v>
      </c>
      <c r="C146">
        <f t="shared" si="6"/>
        <v>1.3941164030904072E+45</v>
      </c>
      <c r="D146">
        <v>7.0129720467245402</v>
      </c>
      <c r="E146">
        <f t="shared" si="7"/>
        <v>1.6189870622811554E-2</v>
      </c>
      <c r="F146">
        <v>-7.36773014068603E-3</v>
      </c>
      <c r="G146">
        <v>0.55915856361389105</v>
      </c>
      <c r="H146">
        <f t="shared" si="8"/>
        <v>1.2908514025482493E-3</v>
      </c>
      <c r="I146">
        <v>-2.4019479751586901E-3</v>
      </c>
      <c r="J146">
        <v>-5.1760673522949201E-3</v>
      </c>
    </row>
    <row r="147" spans="1:10" x14ac:dyDescent="0.45">
      <c r="A147" t="s">
        <v>152</v>
      </c>
      <c r="B147">
        <v>-3.5850089999999999</v>
      </c>
      <c r="C147">
        <f t="shared" si="6"/>
        <v>1.4820822133093804E+45</v>
      </c>
      <c r="D147">
        <v>7.0389456400350001</v>
      </c>
      <c r="E147">
        <f t="shared" si="7"/>
        <v>1.7275162441569708E-2</v>
      </c>
      <c r="F147">
        <v>-7.15053081512451E-3</v>
      </c>
      <c r="G147">
        <v>0.55907309055328303</v>
      </c>
      <c r="H147">
        <f t="shared" si="8"/>
        <v>1.3720916384247501E-3</v>
      </c>
      <c r="I147">
        <v>1.33895874023437E-3</v>
      </c>
      <c r="J147">
        <v>-5.7059526443481402E-3</v>
      </c>
    </row>
    <row r="148" spans="1:10" x14ac:dyDescent="0.45">
      <c r="A148" t="s">
        <v>153</v>
      </c>
      <c r="B148">
        <v>-3.5864533999999999</v>
      </c>
      <c r="C148">
        <f t="shared" si="6"/>
        <v>1.545509354757698E+45</v>
      </c>
      <c r="D148">
        <v>7.0668584941227701</v>
      </c>
      <c r="E148">
        <f t="shared" si="7"/>
        <v>1.808590588536732E-2</v>
      </c>
      <c r="F148">
        <v>-6.3350200653076102E-3</v>
      </c>
      <c r="G148">
        <v>0.56358718872070301</v>
      </c>
      <c r="H148">
        <f t="shared" si="8"/>
        <v>1.4423643634407697E-3</v>
      </c>
      <c r="I148">
        <v>4.7795891761779702E-2</v>
      </c>
      <c r="J148">
        <v>-5.7668685913085903E-3</v>
      </c>
    </row>
    <row r="149" spans="1:10" x14ac:dyDescent="0.45">
      <c r="A149" t="s">
        <v>154</v>
      </c>
      <c r="B149">
        <v>-3.5874769999999998</v>
      </c>
      <c r="C149">
        <f t="shared" si="6"/>
        <v>1.592094819817506E+45</v>
      </c>
      <c r="D149">
        <v>7.0798790589562897</v>
      </c>
      <c r="E149">
        <f t="shared" si="7"/>
        <v>1.8665387116641383E-2</v>
      </c>
      <c r="F149">
        <v>-6.7526102066039996E-3</v>
      </c>
      <c r="G149">
        <v>0.56576013565063399</v>
      </c>
      <c r="H149">
        <f t="shared" si="8"/>
        <v>1.4915695394151819E-3</v>
      </c>
      <c r="I149">
        <v>6.3073754310607896E-2</v>
      </c>
      <c r="J149">
        <v>-6.1802864074706997E-3</v>
      </c>
    </row>
    <row r="150" spans="1:10" x14ac:dyDescent="0.45">
      <c r="A150" t="s">
        <v>155</v>
      </c>
      <c r="B150">
        <v>-3.5846076</v>
      </c>
      <c r="C150">
        <f t="shared" si="6"/>
        <v>1.4649226106705802E+45</v>
      </c>
      <c r="D150">
        <v>7.0405404496899502</v>
      </c>
      <c r="E150">
        <f t="shared" si="7"/>
        <v>1.7079018678783874E-2</v>
      </c>
      <c r="F150">
        <v>-6.6713094711303702E-3</v>
      </c>
      <c r="G150">
        <v>0.56285321712493896</v>
      </c>
      <c r="H150">
        <f t="shared" si="8"/>
        <v>1.3653753823847095E-3</v>
      </c>
      <c r="I150">
        <v>2.0206212997436499E-2</v>
      </c>
      <c r="J150">
        <v>-5.3943395614623997E-3</v>
      </c>
    </row>
    <row r="151" spans="1:10" x14ac:dyDescent="0.45">
      <c r="A151" t="s">
        <v>156</v>
      </c>
      <c r="B151">
        <v>-3.5858194999999999</v>
      </c>
      <c r="C151">
        <f t="shared" si="6"/>
        <v>1.5173457087249474E+45</v>
      </c>
      <c r="D151">
        <v>7.0464449512246699</v>
      </c>
      <c r="E151">
        <f t="shared" si="7"/>
        <v>1.7705036951154791E-2</v>
      </c>
      <c r="F151">
        <v>-6.7298412322998004E-3</v>
      </c>
      <c r="G151">
        <v>0.56221592426300004</v>
      </c>
      <c r="H151">
        <f t="shared" si="8"/>
        <v>1.412634850978868E-3</v>
      </c>
      <c r="I151">
        <v>1.6907930374145501E-2</v>
      </c>
      <c r="J151">
        <v>-5.9173107147216797E-3</v>
      </c>
    </row>
    <row r="152" spans="1:10" x14ac:dyDescent="0.45">
      <c r="A152" t="s">
        <v>157</v>
      </c>
      <c r="B152">
        <v>-3.5851134999999998</v>
      </c>
      <c r="C152">
        <f t="shared" si="6"/>
        <v>1.4865824050087249E+45</v>
      </c>
      <c r="D152">
        <v>7.0288485212873804</v>
      </c>
      <c r="E152">
        <f t="shared" si="7"/>
        <v>1.7302760859173982E-2</v>
      </c>
      <c r="F152">
        <v>-6.94048404693603E-3</v>
      </c>
      <c r="G152">
        <v>0.56170618534088101</v>
      </c>
      <c r="H152">
        <f t="shared" si="8"/>
        <v>1.38273968611462E-3</v>
      </c>
      <c r="I152">
        <v>7.09712505340576E-3</v>
      </c>
      <c r="J152">
        <v>-5.3056478500366202E-3</v>
      </c>
    </row>
    <row r="153" spans="1:10" x14ac:dyDescent="0.45">
      <c r="A153" t="s">
        <v>158</v>
      </c>
      <c r="B153">
        <v>-3.5850781999999999</v>
      </c>
      <c r="C153">
        <f t="shared" si="6"/>
        <v>1.4850607183270951E+45</v>
      </c>
      <c r="D153">
        <v>7.0399258124947997</v>
      </c>
      <c r="E153">
        <f t="shared" si="7"/>
        <v>1.7312290319507276E-2</v>
      </c>
      <c r="F153">
        <v>-6.8128108978271398E-3</v>
      </c>
      <c r="G153">
        <v>0.56438732147216797</v>
      </c>
      <c r="H153">
        <f t="shared" si="8"/>
        <v>1.3879176318354807E-3</v>
      </c>
      <c r="I153">
        <v>1.09984874725341E-2</v>
      </c>
      <c r="J153">
        <v>-5.4496526718139596E-3</v>
      </c>
    </row>
    <row r="154" spans="1:10" x14ac:dyDescent="0.45">
      <c r="A154" t="s">
        <v>159</v>
      </c>
      <c r="B154">
        <v>-3.5862116999999998</v>
      </c>
      <c r="C154">
        <f t="shared" si="6"/>
        <v>1.5347096870697665E+45</v>
      </c>
      <c r="D154">
        <v>7.0544793404117101</v>
      </c>
      <c r="E154">
        <f t="shared" si="7"/>
        <v>1.7928065639451159E-2</v>
      </c>
      <c r="F154">
        <v>-6.8774223327636701E-3</v>
      </c>
      <c r="G154">
        <v>0.56145060062408403</v>
      </c>
      <c r="H154">
        <f t="shared" si="8"/>
        <v>1.4268555814794411E-3</v>
      </c>
      <c r="I154">
        <v>2.3742318153381299E-2</v>
      </c>
      <c r="J154">
        <v>-6.3331127166748004E-3</v>
      </c>
    </row>
    <row r="155" spans="1:10" x14ac:dyDescent="0.45">
      <c r="A155" t="s">
        <v>160</v>
      </c>
      <c r="B155">
        <v>-3.5854867000000001</v>
      </c>
      <c r="C155">
        <f t="shared" si="6"/>
        <v>1.5027657319468703E+45</v>
      </c>
      <c r="D155">
        <v>7.0439650880918299</v>
      </c>
      <c r="E155">
        <f t="shared" si="7"/>
        <v>1.7528740482299056E-2</v>
      </c>
      <c r="F155">
        <v>-6.4853429794311497E-3</v>
      </c>
      <c r="G155">
        <v>0.55937266349792403</v>
      </c>
      <c r="H155">
        <f t="shared" si="8"/>
        <v>1.3919856400088509E-3</v>
      </c>
      <c r="I155">
        <v>2.1303296089172301E-2</v>
      </c>
      <c r="J155">
        <v>-6.0740709304809501E-3</v>
      </c>
    </row>
    <row r="156" spans="1:10" x14ac:dyDescent="0.45">
      <c r="A156" t="s">
        <v>161</v>
      </c>
      <c r="B156">
        <v>-3.5851643000000002</v>
      </c>
      <c r="C156">
        <f t="shared" si="6"/>
        <v>1.4887749912970765E+45</v>
      </c>
      <c r="D156">
        <v>7.0458343534745396</v>
      </c>
      <c r="E156">
        <f t="shared" si="7"/>
        <v>1.7370156321495502E-2</v>
      </c>
      <c r="F156">
        <v>-7.2582960128784102E-3</v>
      </c>
      <c r="G156">
        <v>0.55927968025207497</v>
      </c>
      <c r="H156">
        <f t="shared" si="8"/>
        <v>1.3787970290025163E-3</v>
      </c>
      <c r="I156">
        <v>9.7211599349975499E-3</v>
      </c>
      <c r="J156">
        <v>-5.6773424148559501E-3</v>
      </c>
    </row>
    <row r="157" spans="1:10" x14ac:dyDescent="0.45">
      <c r="A157" t="s">
        <v>162</v>
      </c>
      <c r="B157">
        <v>-3.5859022</v>
      </c>
      <c r="C157">
        <f t="shared" si="6"/>
        <v>1.5209906881185345E+45</v>
      </c>
      <c r="D157">
        <v>7.0575621803836199</v>
      </c>
      <c r="E157">
        <f t="shared" si="7"/>
        <v>1.7775568597098244E-2</v>
      </c>
      <c r="F157">
        <v>-6.5870285034179601E-3</v>
      </c>
      <c r="G157">
        <v>0.56216824054717995</v>
      </c>
      <c r="H157">
        <f t="shared" si="8"/>
        <v>1.4159081942956757E-3</v>
      </c>
      <c r="I157">
        <v>2.6957988739013599E-2</v>
      </c>
      <c r="J157">
        <v>-6.0805082321166897E-3</v>
      </c>
    </row>
    <row r="158" spans="1:10" x14ac:dyDescent="0.45">
      <c r="A158" t="s">
        <v>163</v>
      </c>
      <c r="B158">
        <v>-3.5845129999999998</v>
      </c>
      <c r="C158">
        <f t="shared" si="6"/>
        <v>1.4609075335280482E+45</v>
      </c>
      <c r="D158">
        <v>7.0403925821323403</v>
      </c>
      <c r="E158">
        <f t="shared" si="7"/>
        <v>1.7031850587678758E-2</v>
      </c>
      <c r="F158">
        <v>-6.8329572677612296E-3</v>
      </c>
      <c r="G158">
        <v>0.56352961063384999</v>
      </c>
      <c r="H158">
        <f t="shared" si="8"/>
        <v>1.3632694509688214E-3</v>
      </c>
      <c r="I158">
        <v>5.6217908859252904E-3</v>
      </c>
      <c r="J158">
        <v>-6.11817836761474E-3</v>
      </c>
    </row>
    <row r="159" spans="1:10" x14ac:dyDescent="0.45">
      <c r="A159" t="s">
        <v>164</v>
      </c>
      <c r="B159">
        <v>-3.5846461999999999</v>
      </c>
      <c r="C159">
        <f t="shared" si="6"/>
        <v>1.4665640661350568E+45</v>
      </c>
      <c r="D159">
        <v>7.0392246461919896</v>
      </c>
      <c r="E159">
        <f t="shared" si="7"/>
        <v>1.70949603652613E-2</v>
      </c>
      <c r="F159">
        <v>-6.6348314285278303E-3</v>
      </c>
      <c r="G159">
        <v>0.56148624420166005</v>
      </c>
      <c r="H159">
        <f t="shared" si="8"/>
        <v>1.3635855612960659E-3</v>
      </c>
      <c r="I159">
        <v>6.4238309860229397E-3</v>
      </c>
      <c r="J159">
        <v>-6.1171054840087804E-3</v>
      </c>
    </row>
    <row r="160" spans="1:10" x14ac:dyDescent="0.45">
      <c r="A160" t="s">
        <v>165</v>
      </c>
      <c r="B160">
        <v>-3.5862292999999998</v>
      </c>
      <c r="C160">
        <f t="shared" si="6"/>
        <v>1.5354935384042552E+45</v>
      </c>
      <c r="D160">
        <v>7.0556305271453201</v>
      </c>
      <c r="E160">
        <f t="shared" si="7"/>
        <v>1.7940149469344836E-2</v>
      </c>
      <c r="F160">
        <v>-6.6955089569091797E-3</v>
      </c>
      <c r="G160">
        <v>0.56084120273589999</v>
      </c>
      <c r="H160">
        <f t="shared" si="8"/>
        <v>1.4260348479046632E-3</v>
      </c>
      <c r="I160">
        <v>2.79392004013061E-2</v>
      </c>
      <c r="J160">
        <v>-5.5063962936401298E-3</v>
      </c>
    </row>
    <row r="161" spans="1:10" x14ac:dyDescent="0.45">
      <c r="A161" t="s">
        <v>166</v>
      </c>
      <c r="B161">
        <v>-3.5825768</v>
      </c>
      <c r="C161">
        <f t="shared" si="6"/>
        <v>1.3811051313603888E+45</v>
      </c>
      <c r="D161">
        <v>7.0124975295715704</v>
      </c>
      <c r="E161">
        <f t="shared" si="7"/>
        <v>1.6037685526017365E-2</v>
      </c>
      <c r="F161">
        <v>-7.2213411331176697E-3</v>
      </c>
      <c r="G161">
        <v>0.56309294700622503</v>
      </c>
      <c r="H161">
        <f t="shared" si="8"/>
        <v>1.2878018948201939E-3</v>
      </c>
      <c r="I161">
        <v>-2.7021169662475499E-3</v>
      </c>
      <c r="J161">
        <v>-5.570650100708E-3</v>
      </c>
    </row>
    <row r="162" spans="1:10" x14ac:dyDescent="0.45">
      <c r="A162" t="s">
        <v>167</v>
      </c>
      <c r="B162">
        <v>-3.5850835000000001</v>
      </c>
      <c r="C162">
        <f t="shared" si="6"/>
        <v>1.4852890874512143E+45</v>
      </c>
      <c r="D162">
        <v>7.0402402972335603</v>
      </c>
      <c r="E162">
        <f t="shared" si="7"/>
        <v>1.7315726049165092E-2</v>
      </c>
      <c r="F162">
        <v>-6.8721771240234297E-3</v>
      </c>
      <c r="G162">
        <v>0.55843591690063399</v>
      </c>
      <c r="H162">
        <f t="shared" si="8"/>
        <v>1.373493367387671E-3</v>
      </c>
      <c r="I162">
        <v>6.6021680831909102E-3</v>
      </c>
      <c r="J162">
        <v>-6.3339471817016602E-3</v>
      </c>
    </row>
    <row r="163" spans="1:10" x14ac:dyDescent="0.45">
      <c r="A163" t="s">
        <v>168</v>
      </c>
      <c r="B163">
        <v>-3.5838193999999999</v>
      </c>
      <c r="C163">
        <f t="shared" si="6"/>
        <v>1.4318034854143168E+45</v>
      </c>
      <c r="D163">
        <v>7.0354579068039902</v>
      </c>
      <c r="E163">
        <f t="shared" si="7"/>
        <v>1.6680843873548512E-2</v>
      </c>
      <c r="F163">
        <v>-6.6103935241699201E-3</v>
      </c>
      <c r="G163">
        <v>0.56113243103027299</v>
      </c>
      <c r="H163">
        <f t="shared" si="8"/>
        <v>1.3304269030376119E-3</v>
      </c>
      <c r="I163">
        <v>6.4532756805419896E-3</v>
      </c>
      <c r="J163">
        <v>-5.5930614471435504E-3</v>
      </c>
    </row>
    <row r="164" spans="1:10" x14ac:dyDescent="0.45">
      <c r="A164" t="s">
        <v>169</v>
      </c>
      <c r="B164">
        <v>-3.5861907</v>
      </c>
      <c r="C164">
        <f t="shared" si="6"/>
        <v>1.5337749334571887E+45</v>
      </c>
      <c r="D164">
        <v>7.0657423377043003</v>
      </c>
      <c r="E164">
        <f t="shared" si="7"/>
        <v>1.7945752146312926E-2</v>
      </c>
      <c r="F164">
        <v>-6.6055059432983398E-3</v>
      </c>
      <c r="G164">
        <v>0.56215679645538297</v>
      </c>
      <c r="H164">
        <f t="shared" si="8"/>
        <v>1.4277801332664138E-3</v>
      </c>
      <c r="I164">
        <v>4.0135979652404702E-2</v>
      </c>
      <c r="J164">
        <v>-5.5699348449706997E-3</v>
      </c>
    </row>
    <row r="165" spans="1:10" x14ac:dyDescent="0.45">
      <c r="A165" t="s">
        <v>170</v>
      </c>
      <c r="B165">
        <v>-3.5857443999999998</v>
      </c>
      <c r="C165">
        <f t="shared" si="6"/>
        <v>1.5140432655616259E+45</v>
      </c>
      <c r="D165">
        <v>7.0653899046625597</v>
      </c>
      <c r="E165">
        <f t="shared" si="7"/>
        <v>1.7714000497666731E-2</v>
      </c>
      <c r="F165">
        <v>-6.2229633331298802E-3</v>
      </c>
      <c r="G165">
        <v>0.56531989574432295</v>
      </c>
      <c r="H165">
        <f t="shared" si="8"/>
        <v>1.4173424325736642E-3</v>
      </c>
      <c r="I165">
        <v>4.1800737380981397E-2</v>
      </c>
      <c r="J165">
        <v>-6.3580274581909102E-3</v>
      </c>
    </row>
    <row r="166" spans="1:10" x14ac:dyDescent="0.45">
      <c r="A166" t="s">
        <v>171</v>
      </c>
      <c r="B166">
        <v>-3.5839720000000002</v>
      </c>
      <c r="C166">
        <f t="shared" si="6"/>
        <v>1.438156554736089E+45</v>
      </c>
      <c r="D166">
        <v>7.0380674726079802</v>
      </c>
      <c r="E166">
        <f t="shared" si="7"/>
        <v>1.6761073259554636E-2</v>
      </c>
      <c r="F166">
        <v>-7.1650743484497001E-3</v>
      </c>
      <c r="G166">
        <v>0.55961692333221402</v>
      </c>
      <c r="H166">
        <f t="shared" si="8"/>
        <v>1.3327209899256761E-3</v>
      </c>
      <c r="I166">
        <v>1.43730640411376E-3</v>
      </c>
      <c r="J166">
        <v>-5.8110952377319301E-3</v>
      </c>
    </row>
    <row r="167" spans="1:10" x14ac:dyDescent="0.45">
      <c r="A167" t="s">
        <v>172</v>
      </c>
      <c r="B167">
        <v>-3.5857682</v>
      </c>
      <c r="C167">
        <f t="shared" si="6"/>
        <v>1.5150890666908505E+45</v>
      </c>
      <c r="D167">
        <v>7.0654807573636598</v>
      </c>
      <c r="E167">
        <f t="shared" si="7"/>
        <v>1.7726464098506162E-2</v>
      </c>
      <c r="F167">
        <v>-6.3990354537963798E-3</v>
      </c>
      <c r="G167">
        <v>0.56350374221801702</v>
      </c>
      <c r="H167">
        <f t="shared" si="8"/>
        <v>1.4137649225625681E-3</v>
      </c>
      <c r="I167">
        <v>3.9641737937927198E-2</v>
      </c>
      <c r="J167">
        <v>-6.4549446105956997E-3</v>
      </c>
    </row>
    <row r="168" spans="1:10" x14ac:dyDescent="0.45">
      <c r="A168" t="s">
        <v>173</v>
      </c>
      <c r="B168">
        <v>-3.5853986999999998</v>
      </c>
      <c r="C168">
        <f t="shared" si="6"/>
        <v>1.4989339252515048E+45</v>
      </c>
      <c r="D168">
        <v>7.0425116396120702</v>
      </c>
      <c r="E168">
        <f t="shared" si="7"/>
        <v>1.7480437412846134E-2</v>
      </c>
      <c r="F168">
        <v>-6.8775415420532201E-3</v>
      </c>
      <c r="G168">
        <v>0.56043291091918901</v>
      </c>
      <c r="H168">
        <f t="shared" si="8"/>
        <v>1.3910679775549072E-3</v>
      </c>
      <c r="I168">
        <v>1.06462240219116E-2</v>
      </c>
      <c r="J168">
        <v>-5.9281587600707999E-3</v>
      </c>
    </row>
    <row r="169" spans="1:10" x14ac:dyDescent="0.45">
      <c r="A169" t="s">
        <v>174</v>
      </c>
      <c r="B169">
        <v>-3.5845250000000002</v>
      </c>
      <c r="C169">
        <f t="shared" si="6"/>
        <v>1.4614162355832411E+45</v>
      </c>
      <c r="D169">
        <v>7.0385508189112702</v>
      </c>
      <c r="E169">
        <f t="shared" si="7"/>
        <v>1.7033324166722406E-2</v>
      </c>
      <c r="F169">
        <v>-6.9981813430786098E-3</v>
      </c>
      <c r="G169">
        <v>0.55658984184265103</v>
      </c>
      <c r="H169">
        <f t="shared" si="8"/>
        <v>1.3469498832825212E-3</v>
      </c>
      <c r="I169">
        <v>6.3899755477905204E-3</v>
      </c>
      <c r="J169">
        <v>-5.3040981292724601E-3</v>
      </c>
    </row>
    <row r="170" spans="1:10" x14ac:dyDescent="0.45">
      <c r="A170" t="s">
        <v>175</v>
      </c>
      <c r="B170">
        <v>-3.5856612000000001</v>
      </c>
      <c r="C170">
        <f t="shared" si="6"/>
        <v>1.5103930250893043E+45</v>
      </c>
      <c r="D170">
        <v>7.0531745803058499</v>
      </c>
      <c r="E170">
        <f t="shared" si="7"/>
        <v>1.7640741592641181E-2</v>
      </c>
      <c r="F170">
        <v>-6.7236423492431597E-3</v>
      </c>
      <c r="G170">
        <v>0.55937302112579301</v>
      </c>
      <c r="H170">
        <f t="shared" si="8"/>
        <v>1.3990515628421085E-3</v>
      </c>
      <c r="I170">
        <v>1.0619282722473099E-2</v>
      </c>
      <c r="J170">
        <v>-5.3559541702270499E-3</v>
      </c>
    </row>
    <row r="171" spans="1:10" x14ac:dyDescent="0.45">
      <c r="A171" t="s">
        <v>176</v>
      </c>
      <c r="B171">
        <v>-3.5849633000000001</v>
      </c>
      <c r="C171">
        <f t="shared" si="6"/>
        <v>1.4801184708318028E+45</v>
      </c>
      <c r="D171">
        <v>7.0410004436050304</v>
      </c>
      <c r="E171">
        <f t="shared" si="7"/>
        <v>1.7257309313345404E-2</v>
      </c>
      <c r="F171">
        <v>-6.9631338119506801E-3</v>
      </c>
      <c r="G171">
        <v>0.56139445304870605</v>
      </c>
      <c r="H171">
        <f t="shared" si="8"/>
        <v>1.3759632314548605E-3</v>
      </c>
      <c r="I171">
        <v>1.5130877494812E-2</v>
      </c>
      <c r="J171">
        <v>-5.5079460144042899E-3</v>
      </c>
    </row>
    <row r="172" spans="1:10" x14ac:dyDescent="0.45">
      <c r="A172" t="s">
        <v>177</v>
      </c>
      <c r="B172">
        <v>-3.5861287000000002</v>
      </c>
      <c r="C172">
        <f t="shared" si="6"/>
        <v>1.5310185051474719E+45</v>
      </c>
      <c r="D172">
        <v>7.0531495509761601</v>
      </c>
      <c r="E172">
        <f t="shared" si="7"/>
        <v>1.7881574882099488E-2</v>
      </c>
      <c r="F172">
        <v>-6.8627595901489197E-3</v>
      </c>
      <c r="G172">
        <v>0.56194555759429898</v>
      </c>
      <c r="H172">
        <f t="shared" si="8"/>
        <v>1.4246786481926918E-3</v>
      </c>
      <c r="I172">
        <v>2.4163961410522398E-2</v>
      </c>
      <c r="J172">
        <v>-5.8996677398681597E-3</v>
      </c>
    </row>
    <row r="173" spans="1:10" x14ac:dyDescent="0.45">
      <c r="A173" t="s">
        <v>178</v>
      </c>
      <c r="B173">
        <v>-3.586462</v>
      </c>
      <c r="C173">
        <f t="shared" si="6"/>
        <v>1.5458950179448162E+45</v>
      </c>
      <c r="D173">
        <v>7.0645450684204496</v>
      </c>
      <c r="E173">
        <f t="shared" si="7"/>
        <v>1.80844968767108E-2</v>
      </c>
      <c r="F173">
        <v>-6.6970586776733398E-3</v>
      </c>
      <c r="G173">
        <v>0.56610953807830799</v>
      </c>
      <c r="H173">
        <f t="shared" si="8"/>
        <v>1.4491812387209257E-3</v>
      </c>
      <c r="I173">
        <v>4.6933174133300698E-2</v>
      </c>
      <c r="J173">
        <v>-6.2078237533569301E-3</v>
      </c>
    </row>
    <row r="174" spans="1:10" x14ac:dyDescent="0.45">
      <c r="A174" t="s">
        <v>179</v>
      </c>
      <c r="B174">
        <v>-3.5854685000000002</v>
      </c>
      <c r="C174">
        <f t="shared" si="6"/>
        <v>1.5019724420331013E+45</v>
      </c>
      <c r="D174">
        <v>7.0643514444943296</v>
      </c>
      <c r="E174">
        <f t="shared" si="7"/>
        <v>1.7570191480268327E-2</v>
      </c>
      <c r="F174">
        <v>-6.1658620834350499E-3</v>
      </c>
      <c r="G174">
        <v>0.56220090389251698</v>
      </c>
      <c r="H174">
        <f t="shared" si="8"/>
        <v>1.3982851234659273E-3</v>
      </c>
      <c r="I174">
        <v>4.3946385383605902E-2</v>
      </c>
      <c r="J174">
        <v>-5.5335760116577096E-3</v>
      </c>
    </row>
    <row r="175" spans="1:10" x14ac:dyDescent="0.45">
      <c r="A175" t="s">
        <v>180</v>
      </c>
      <c r="B175">
        <v>-3.5835246999999999</v>
      </c>
      <c r="C175">
        <f t="shared" si="6"/>
        <v>1.4196138086479418E+45</v>
      </c>
      <c r="D175">
        <v>7.02267781971653</v>
      </c>
      <c r="E175">
        <f t="shared" si="7"/>
        <v>1.6508788096906462E-2</v>
      </c>
      <c r="F175">
        <v>-7.0669651031494097E-3</v>
      </c>
      <c r="G175">
        <v>0.55819785594940097</v>
      </c>
      <c r="H175">
        <f t="shared" si="8"/>
        <v>1.3122017493304495E-3</v>
      </c>
      <c r="I175">
        <v>1.2308359146118099E-3</v>
      </c>
      <c r="J175">
        <v>-6.21914863586425E-3</v>
      </c>
    </row>
    <row r="176" spans="1:10" x14ac:dyDescent="0.45">
      <c r="A176" t="s">
        <v>181</v>
      </c>
      <c r="B176">
        <v>-3.5875045999999999</v>
      </c>
      <c r="C176">
        <f t="shared" si="6"/>
        <v>1.5933701887036858E+45</v>
      </c>
      <c r="D176">
        <v>7.0809656124817701</v>
      </c>
      <c r="E176">
        <f t="shared" si="7"/>
        <v>1.8683206158574304E-2</v>
      </c>
      <c r="F176">
        <v>-6.6514015197753898E-3</v>
      </c>
      <c r="G176">
        <v>0.56518077850341797</v>
      </c>
      <c r="H176">
        <f t="shared" si="8"/>
        <v>1.4912357409319454E-3</v>
      </c>
      <c r="I176">
        <v>5.8144927024841302E-2</v>
      </c>
      <c r="J176">
        <v>-6.1764717102050703E-3</v>
      </c>
    </row>
    <row r="177" spans="1:10" x14ac:dyDescent="0.45">
      <c r="A177" t="s">
        <v>182</v>
      </c>
      <c r="B177">
        <v>-3.5844839999999998</v>
      </c>
      <c r="C177">
        <f t="shared" si="6"/>
        <v>1.4596789011500475E+45</v>
      </c>
      <c r="D177">
        <v>7.0399260990348402</v>
      </c>
      <c r="E177">
        <f t="shared" si="7"/>
        <v>1.7016399145615087E-2</v>
      </c>
      <c r="F177">
        <v>-6.6952705383300703E-3</v>
      </c>
      <c r="G177">
        <v>0.56309199333190896</v>
      </c>
      <c r="H177">
        <f t="shared" si="8"/>
        <v>1.3610651560034752E-3</v>
      </c>
      <c r="I177">
        <v>1.6504883766174299E-2</v>
      </c>
      <c r="J177">
        <v>-5.8330297470092704E-3</v>
      </c>
    </row>
    <row r="178" spans="1:10" x14ac:dyDescent="0.45">
      <c r="A178" t="s">
        <v>183</v>
      </c>
      <c r="B178">
        <v>-3.5862219999999998</v>
      </c>
      <c r="C178">
        <f t="shared" si="6"/>
        <v>1.5351683696702718E+45</v>
      </c>
      <c r="D178">
        <v>7.0673596083383101</v>
      </c>
      <c r="E178">
        <f t="shared" si="7"/>
        <v>1.7966167198711368E-2</v>
      </c>
      <c r="F178">
        <v>-6.7048072814941398E-3</v>
      </c>
      <c r="G178">
        <v>0.56357514858245805</v>
      </c>
      <c r="H178">
        <f t="shared" si="8"/>
        <v>1.432682912657351E-3</v>
      </c>
      <c r="I178">
        <v>2.8914809226989701E-2</v>
      </c>
      <c r="J178">
        <v>-5.9050321578979397E-3</v>
      </c>
    </row>
    <row r="179" spans="1:10" x14ac:dyDescent="0.45">
      <c r="A179" t="s">
        <v>184</v>
      </c>
      <c r="B179">
        <v>-3.5857260000000002</v>
      </c>
      <c r="C179">
        <f t="shared" si="6"/>
        <v>1.5132352418408913E+45</v>
      </c>
      <c r="D179">
        <v>7.0413630993255802</v>
      </c>
      <c r="E179">
        <f t="shared" si="7"/>
        <v>1.7644340099030133E-2</v>
      </c>
      <c r="F179">
        <v>-7.0524215698242101E-3</v>
      </c>
      <c r="G179">
        <v>0.55905735492706299</v>
      </c>
      <c r="H179">
        <f t="shared" si="8"/>
        <v>1.4008932597357588E-3</v>
      </c>
      <c r="I179">
        <v>1.5621781349182099E-2</v>
      </c>
      <c r="J179">
        <v>-5.7656764984130799E-3</v>
      </c>
    </row>
    <row r="180" spans="1:10" x14ac:dyDescent="0.45">
      <c r="A180" t="s">
        <v>185</v>
      </c>
      <c r="B180">
        <v>-3.5872483000000002</v>
      </c>
      <c r="C180">
        <f t="shared" si="6"/>
        <v>1.581566016717771E+45</v>
      </c>
      <c r="D180">
        <v>7.0799602837053399</v>
      </c>
      <c r="E180">
        <f t="shared" si="7"/>
        <v>1.8542162353025676E-2</v>
      </c>
      <c r="F180">
        <v>-6.5726041793823199E-3</v>
      </c>
      <c r="G180">
        <v>0.56903147697448697</v>
      </c>
      <c r="H180">
        <f t="shared" si="8"/>
        <v>1.4902730534133676E-3</v>
      </c>
      <c r="I180">
        <v>5.9397459030151298E-2</v>
      </c>
      <c r="J180">
        <v>-6.3524246215820304E-3</v>
      </c>
    </row>
    <row r="181" spans="1:10" x14ac:dyDescent="0.45">
      <c r="A181" t="s">
        <v>186</v>
      </c>
      <c r="B181">
        <v>-3.5852268</v>
      </c>
      <c r="C181">
        <f t="shared" si="6"/>
        <v>1.4914770003843957E+45</v>
      </c>
      <c r="D181">
        <v>7.05156806321415</v>
      </c>
      <c r="E181">
        <f t="shared" si="7"/>
        <v>1.74158428027841E-2</v>
      </c>
      <c r="F181">
        <v>-6.65223598480224E-3</v>
      </c>
      <c r="G181">
        <v>0.56124973297119096</v>
      </c>
      <c r="H181">
        <f t="shared" si="8"/>
        <v>1.3861650394501718E-3</v>
      </c>
      <c r="I181">
        <v>2.5014162063598602E-2</v>
      </c>
      <c r="J181">
        <v>-5.8743953704833898E-3</v>
      </c>
    </row>
    <row r="182" spans="1:10" x14ac:dyDescent="0.45">
      <c r="A182" t="s">
        <v>187</v>
      </c>
      <c r="B182">
        <v>-3.5840507000000001</v>
      </c>
      <c r="C182">
        <f t="shared" si="6"/>
        <v>1.4414440165340414E+45</v>
      </c>
      <c r="D182">
        <v>7.0335765175771598</v>
      </c>
      <c r="E182">
        <f t="shared" si="7"/>
        <v>1.6788667557235706E-2</v>
      </c>
      <c r="F182">
        <v>-6.7503452301025304E-3</v>
      </c>
      <c r="G182">
        <v>0.56243360042571999</v>
      </c>
      <c r="H182">
        <f t="shared" si="8"/>
        <v>1.3424906542168671E-3</v>
      </c>
      <c r="I182">
        <v>9.7554922103881801E-3</v>
      </c>
      <c r="J182">
        <v>-5.7300329208373997E-3</v>
      </c>
    </row>
    <row r="183" spans="1:10" x14ac:dyDescent="0.45">
      <c r="A183" t="s">
        <v>188</v>
      </c>
      <c r="B183">
        <v>-3.585026</v>
      </c>
      <c r="C183">
        <f t="shared" si="6"/>
        <v>1.4828133729929375E+45</v>
      </c>
      <c r="D183">
        <v>7.0513874758174904</v>
      </c>
      <c r="E183">
        <f t="shared" si="7"/>
        <v>1.7314234983961011E-2</v>
      </c>
      <c r="F183">
        <v>-6.7863464355468698E-3</v>
      </c>
      <c r="G183">
        <v>0.56456041336059504</v>
      </c>
      <c r="H183">
        <f t="shared" si="8"/>
        <v>1.386242309487363E-3</v>
      </c>
      <c r="I183">
        <v>1.31988525390625E-2</v>
      </c>
      <c r="J183">
        <v>-5.9622526168823199E-3</v>
      </c>
    </row>
    <row r="184" spans="1:10" x14ac:dyDescent="0.45">
      <c r="A184" t="s">
        <v>189</v>
      </c>
      <c r="B184">
        <v>-3.5855245999999998</v>
      </c>
      <c r="C184">
        <f t="shared" si="6"/>
        <v>1.5044190377854403E+45</v>
      </c>
      <c r="D184">
        <v>7.0547740158052701</v>
      </c>
      <c r="E184">
        <f t="shared" si="7"/>
        <v>1.757495252392936E-2</v>
      </c>
      <c r="F184">
        <v>-6.8370103836059501E-3</v>
      </c>
      <c r="G184">
        <v>0.55941438674926702</v>
      </c>
      <c r="H184">
        <f t="shared" si="8"/>
        <v>1.3936210098714529E-3</v>
      </c>
      <c r="I184">
        <v>1.0706543922424301E-2</v>
      </c>
      <c r="J184">
        <v>-5.8741569519042899E-3</v>
      </c>
    </row>
    <row r="185" spans="1:10" x14ac:dyDescent="0.45">
      <c r="A185" t="s">
        <v>190</v>
      </c>
      <c r="B185">
        <v>-3.5851228000000002</v>
      </c>
      <c r="C185">
        <f t="shared" si="6"/>
        <v>1.4869835620722082E+45</v>
      </c>
      <c r="D185">
        <v>7.05131243833124</v>
      </c>
      <c r="E185">
        <f t="shared" si="7"/>
        <v>1.7362743891788126E-2</v>
      </c>
      <c r="F185">
        <v>-6.7261457443237296E-3</v>
      </c>
      <c r="G185">
        <v>0.56215679645538297</v>
      </c>
      <c r="H185">
        <f t="shared" si="8"/>
        <v>1.3842223797691791E-3</v>
      </c>
      <c r="I185">
        <v>1.1173129081726E-2</v>
      </c>
      <c r="J185">
        <v>-6.0901641845703099E-3</v>
      </c>
    </row>
    <row r="186" spans="1:10" x14ac:dyDescent="0.45">
      <c r="A186" t="s">
        <v>191</v>
      </c>
      <c r="B186">
        <v>-3.5860647999999999</v>
      </c>
      <c r="C186">
        <f t="shared" si="6"/>
        <v>1.5281827893135204E+45</v>
      </c>
      <c r="D186">
        <v>7.0652499217087703</v>
      </c>
      <c r="E186">
        <f t="shared" si="7"/>
        <v>1.7879075834572801E-2</v>
      </c>
      <c r="F186">
        <v>-6.6633224487304601E-3</v>
      </c>
      <c r="G186">
        <v>0.56417274475097601</v>
      </c>
      <c r="H186">
        <f t="shared" si="8"/>
        <v>1.4276759348892522E-3</v>
      </c>
      <c r="I186">
        <v>4.59821224212646E-2</v>
      </c>
      <c r="J186">
        <v>-6.2854290008544896E-3</v>
      </c>
    </row>
    <row r="187" spans="1:10" x14ac:dyDescent="0.45">
      <c r="A187" t="s">
        <v>192</v>
      </c>
      <c r="B187">
        <v>-3.5849106000000002</v>
      </c>
      <c r="C187">
        <f t="shared" si="6"/>
        <v>1.4778571663506802E+45</v>
      </c>
      <c r="D187">
        <v>7.0509839785270296</v>
      </c>
      <c r="E187">
        <f t="shared" si="7"/>
        <v>1.7255375836360394E-2</v>
      </c>
      <c r="F187">
        <v>-6.5637826919555603E-3</v>
      </c>
      <c r="G187">
        <v>0.56233108043670599</v>
      </c>
      <c r="H187">
        <f t="shared" si="8"/>
        <v>1.3761531960577512E-3</v>
      </c>
      <c r="I187">
        <v>2.25214958190917E-2</v>
      </c>
      <c r="J187">
        <v>-6.5957307815551697E-3</v>
      </c>
    </row>
    <row r="188" spans="1:10" x14ac:dyDescent="0.45">
      <c r="A188" t="s">
        <v>193</v>
      </c>
      <c r="B188">
        <v>-3.5851923999999999</v>
      </c>
      <c r="C188">
        <f t="shared" si="6"/>
        <v>1.4899892083879132E+45</v>
      </c>
      <c r="D188">
        <v>7.0510169468311998</v>
      </c>
      <c r="E188">
        <f t="shared" si="7"/>
        <v>1.7397110209351356E-2</v>
      </c>
      <c r="F188">
        <v>-6.51085376739501E-3</v>
      </c>
      <c r="G188">
        <v>0.56280469894409102</v>
      </c>
      <c r="H188">
        <f t="shared" si="8"/>
        <v>1.3886188967779207E-3</v>
      </c>
      <c r="I188">
        <v>1.78335905075073E-2</v>
      </c>
      <c r="J188">
        <v>-5.8403015136718698E-3</v>
      </c>
    </row>
    <row r="189" spans="1:10" x14ac:dyDescent="0.45">
      <c r="A189" t="s">
        <v>194</v>
      </c>
      <c r="B189">
        <v>-3.5857245999999998</v>
      </c>
      <c r="C189">
        <f t="shared" si="6"/>
        <v>1.5131737794318521E+45</v>
      </c>
      <c r="D189">
        <v>7.0542978410398396</v>
      </c>
      <c r="E189">
        <f t="shared" si="7"/>
        <v>1.76760341757826E-2</v>
      </c>
      <c r="F189">
        <v>-6.7301988601684501E-3</v>
      </c>
      <c r="G189">
        <v>0.56088352203369096</v>
      </c>
      <c r="H189">
        <f t="shared" si="8"/>
        <v>1.4054122079199636E-3</v>
      </c>
      <c r="I189">
        <v>1.2821435928344701E-2</v>
      </c>
      <c r="J189">
        <v>-6.0840845108032201E-3</v>
      </c>
    </row>
    <row r="190" spans="1:10" x14ac:dyDescent="0.45">
      <c r="A190" t="s">
        <v>195</v>
      </c>
      <c r="B190">
        <v>-3.5865689999999999</v>
      </c>
      <c r="C190">
        <f t="shared" si="6"/>
        <v>1.5507014406409634E+45</v>
      </c>
      <c r="D190">
        <v>7.0567938648448898</v>
      </c>
      <c r="E190">
        <f t="shared" si="7"/>
        <v>1.8120820364110706E-2</v>
      </c>
      <c r="F190">
        <v>-6.5510272979736302E-3</v>
      </c>
      <c r="G190">
        <v>0.56759107112884499</v>
      </c>
      <c r="H190">
        <f t="shared" si="8"/>
        <v>1.457491324982192E-3</v>
      </c>
      <c r="I190">
        <v>4.1826367378234801E-2</v>
      </c>
      <c r="J190">
        <v>-6.0964822769164996E-3</v>
      </c>
    </row>
    <row r="191" spans="1:10" x14ac:dyDescent="0.45">
      <c r="A191" t="s">
        <v>196</v>
      </c>
      <c r="B191">
        <v>-3.5869803</v>
      </c>
      <c r="C191">
        <f t="shared" si="6"/>
        <v>1.5693165061297223E+45</v>
      </c>
      <c r="D191">
        <v>7.0781996047159002</v>
      </c>
      <c r="E191">
        <f t="shared" si="7"/>
        <v>1.8393974560952452E-2</v>
      </c>
      <c r="F191">
        <v>-6.7605972290039002E-3</v>
      </c>
      <c r="G191">
        <v>0.56287157535552901</v>
      </c>
      <c r="H191">
        <f t="shared" si="8"/>
        <v>1.4627230109864062E-3</v>
      </c>
      <c r="I191">
        <v>5.4970264434814398E-2</v>
      </c>
      <c r="J191">
        <v>-6.02900981903076E-3</v>
      </c>
    </row>
    <row r="192" spans="1:10" x14ac:dyDescent="0.45">
      <c r="A192" t="s">
        <v>197</v>
      </c>
      <c r="B192">
        <v>-3.5850276999999999</v>
      </c>
      <c r="C192">
        <f t="shared" si="6"/>
        <v>1.4828865087971251E+45</v>
      </c>
      <c r="D192">
        <v>7.0386099329221201</v>
      </c>
      <c r="E192">
        <f t="shared" si="7"/>
        <v>1.7283712968182464E-2</v>
      </c>
      <c r="F192">
        <v>-7.2158575057983398E-3</v>
      </c>
      <c r="G192">
        <v>0.55498194694518999</v>
      </c>
      <c r="H192">
        <f t="shared" si="8"/>
        <v>1.3627902050172989E-3</v>
      </c>
      <c r="I192">
        <v>5.0222873687744097E-3</v>
      </c>
      <c r="J192">
        <v>-4.8345327377319301E-3</v>
      </c>
    </row>
    <row r="193" spans="1:10" x14ac:dyDescent="0.45">
      <c r="A193" t="s">
        <v>198</v>
      </c>
      <c r="B193">
        <v>-3.5863388</v>
      </c>
      <c r="C193">
        <f t="shared" si="6"/>
        <v>1.5403793425878691E+45</v>
      </c>
      <c r="D193">
        <v>7.0659939955956297</v>
      </c>
      <c r="E193">
        <f t="shared" si="7"/>
        <v>1.8023668173329139E-2</v>
      </c>
      <c r="F193">
        <v>-6.3719749450683498E-3</v>
      </c>
      <c r="G193">
        <v>0.56586134433746305</v>
      </c>
      <c r="H193">
        <f t="shared" si="8"/>
        <v>1.4433775501096579E-3</v>
      </c>
      <c r="I193">
        <v>5.2349090576171799E-2</v>
      </c>
      <c r="J193">
        <v>-6.0963630676269497E-3</v>
      </c>
    </row>
    <row r="194" spans="1:10" x14ac:dyDescent="0.45">
      <c r="A194" t="s">
        <v>199</v>
      </c>
      <c r="B194">
        <v>-3.5870752000000001</v>
      </c>
      <c r="C194">
        <f t="shared" si="6"/>
        <v>1.5736432249713075E+45</v>
      </c>
      <c r="D194">
        <v>7.0678751618869704</v>
      </c>
      <c r="E194">
        <f t="shared" si="7"/>
        <v>1.8417784182648847E-2</v>
      </c>
      <c r="F194">
        <v>-6.7807435989379796E-3</v>
      </c>
      <c r="G194">
        <v>0.56512832641601496</v>
      </c>
      <c r="H194">
        <f t="shared" si="8"/>
        <v>1.4726365863899711E-3</v>
      </c>
      <c r="I194">
        <v>4.8139691352844197E-2</v>
      </c>
      <c r="J194">
        <v>-5.9379339218139596E-3</v>
      </c>
    </row>
    <row r="195" spans="1:10" x14ac:dyDescent="0.45">
      <c r="A195" t="s">
        <v>200</v>
      </c>
      <c r="B195">
        <v>-3.5864189</v>
      </c>
      <c r="C195">
        <f t="shared" ref="C195:C258" si="9">EXP(-B195/(0.00008617*$N$3))</f>
        <v>1.5439631844880869E+45</v>
      </c>
      <c r="D195">
        <v>7.0779857852647599</v>
      </c>
      <c r="E195">
        <f t="shared" ref="E195:E258" si="10">(D195*C195)/$N$2</f>
        <v>1.8096261351412745E-2</v>
      </c>
      <c r="F195">
        <v>-6.4475536346435504E-3</v>
      </c>
      <c r="G195">
        <v>0.56328916549682595</v>
      </c>
      <c r="H195">
        <f t="shared" ref="H195:H258" si="11">(G195*$C195)/$N$2</f>
        <v>1.4401594273431354E-3</v>
      </c>
      <c r="I195">
        <v>6.3177704811096094E-2</v>
      </c>
      <c r="J195">
        <v>-6.26146793365478E-3</v>
      </c>
    </row>
    <row r="196" spans="1:10" x14ac:dyDescent="0.45">
      <c r="A196" t="s">
        <v>201</v>
      </c>
      <c r="B196">
        <v>-3.5861268000000002</v>
      </c>
      <c r="C196">
        <f t="shared" si="9"/>
        <v>1.530934112232712E+45</v>
      </c>
      <c r="D196">
        <v>7.0668508468429998</v>
      </c>
      <c r="E196">
        <f t="shared" si="10"/>
        <v>1.7915323658735268E-2</v>
      </c>
      <c r="F196">
        <v>-6.39283657073974E-3</v>
      </c>
      <c r="G196">
        <v>0.56377542018890303</v>
      </c>
      <c r="H196">
        <f t="shared" si="11"/>
        <v>1.4292390404752606E-3</v>
      </c>
      <c r="I196">
        <v>4.26788330078125E-2</v>
      </c>
      <c r="J196">
        <v>-6.1408281326293902E-3</v>
      </c>
    </row>
    <row r="197" spans="1:10" x14ac:dyDescent="0.45">
      <c r="A197" t="s">
        <v>202</v>
      </c>
      <c r="B197">
        <v>-3.5860219999999998</v>
      </c>
      <c r="C197">
        <f t="shared" si="9"/>
        <v>1.5262863743285205E+45</v>
      </c>
      <c r="D197">
        <v>7.05603015172374</v>
      </c>
      <c r="E197">
        <f t="shared" si="10"/>
        <v>1.783358632549269E-2</v>
      </c>
      <c r="F197">
        <v>-6.4667463302612296E-3</v>
      </c>
      <c r="G197">
        <v>0.56133115291595403</v>
      </c>
      <c r="H197">
        <f t="shared" si="11"/>
        <v>1.4187223350044071E-3</v>
      </c>
      <c r="I197">
        <v>1.9203305244445801E-2</v>
      </c>
      <c r="J197">
        <v>-6.2147378921508702E-3</v>
      </c>
    </row>
    <row r="198" spans="1:10" x14ac:dyDescent="0.45">
      <c r="A198" t="s">
        <v>203</v>
      </c>
      <c r="B198">
        <v>-3.5863795000000001</v>
      </c>
      <c r="C198">
        <f t="shared" si="9"/>
        <v>1.542199305109395E+45</v>
      </c>
      <c r="D198">
        <v>7.0534963223090399</v>
      </c>
      <c r="E198">
        <f t="shared" si="10"/>
        <v>1.801304693459008E-2</v>
      </c>
      <c r="F198">
        <v>-6.81078433990478E-3</v>
      </c>
      <c r="G198">
        <v>0.560810446739196</v>
      </c>
      <c r="H198">
        <f t="shared" si="11"/>
        <v>1.4321840456017415E-3</v>
      </c>
      <c r="I198">
        <v>2.2527456283569301E-2</v>
      </c>
      <c r="J198">
        <v>-5.43570518493652E-3</v>
      </c>
    </row>
    <row r="199" spans="1:10" x14ac:dyDescent="0.45">
      <c r="A199" t="s">
        <v>204</v>
      </c>
      <c r="B199">
        <v>-3.5856636000000002</v>
      </c>
      <c r="C199">
        <f t="shared" si="9"/>
        <v>1.510498197117406E+45</v>
      </c>
      <c r="D199">
        <v>7.0513639396304404</v>
      </c>
      <c r="E199">
        <f t="shared" si="10"/>
        <v>1.7637441036036493E-2</v>
      </c>
      <c r="F199">
        <v>-7.0258378982543902E-3</v>
      </c>
      <c r="G199">
        <v>0.55958271026611295</v>
      </c>
      <c r="H199">
        <f t="shared" si="11"/>
        <v>1.3996734733310791E-3</v>
      </c>
      <c r="I199">
        <v>1.8848776817321701E-2</v>
      </c>
      <c r="J199">
        <v>-5.9033632278442296E-3</v>
      </c>
    </row>
    <row r="200" spans="1:10" x14ac:dyDescent="0.45">
      <c r="A200" t="s">
        <v>205</v>
      </c>
      <c r="B200">
        <v>-3.5849682999999999</v>
      </c>
      <c r="C200">
        <f t="shared" si="9"/>
        <v>1.4803331954793845E+45</v>
      </c>
      <c r="D200">
        <v>7.0396213511632899</v>
      </c>
      <c r="E200">
        <f t="shared" si="10"/>
        <v>1.7256432266086384E-2</v>
      </c>
      <c r="F200">
        <v>-6.4393281936645499E-3</v>
      </c>
      <c r="G200">
        <v>0.56137537956237704</v>
      </c>
      <c r="H200">
        <f t="shared" si="11"/>
        <v>1.3761160906283505E-3</v>
      </c>
      <c r="I200">
        <v>1.3292908668518E-2</v>
      </c>
      <c r="J200">
        <v>-5.5462121963500898E-3</v>
      </c>
    </row>
    <row r="201" spans="1:10" x14ac:dyDescent="0.45">
      <c r="A201" t="s">
        <v>206</v>
      </c>
      <c r="B201">
        <v>-3.585788</v>
      </c>
      <c r="C201">
        <f t="shared" si="9"/>
        <v>1.5159596533655379E+45</v>
      </c>
      <c r="D201">
        <v>7.0662894763904598</v>
      </c>
      <c r="E201">
        <f t="shared" si="10"/>
        <v>1.7738680065031018E-2</v>
      </c>
      <c r="F201">
        <v>-6.2588453292846602E-3</v>
      </c>
      <c r="G201">
        <v>0.56089508533477705</v>
      </c>
      <c r="H201">
        <f t="shared" si="11"/>
        <v>1.4080287118217831E-3</v>
      </c>
      <c r="I201">
        <v>4.4941067695617599E-2</v>
      </c>
      <c r="J201">
        <v>-6.1122179031372001E-3</v>
      </c>
    </row>
    <row r="202" spans="1:10" x14ac:dyDescent="0.45">
      <c r="A202" t="s">
        <v>207</v>
      </c>
      <c r="B202">
        <v>-3.5861893</v>
      </c>
      <c r="C202">
        <f t="shared" si="9"/>
        <v>1.5337126367965455E+45</v>
      </c>
      <c r="D202">
        <v>7.0664406595443099</v>
      </c>
      <c r="E202">
        <f t="shared" si="10"/>
        <v>1.7946796795142304E-2</v>
      </c>
      <c r="F202">
        <v>-6.6314935684204102E-3</v>
      </c>
      <c r="G202">
        <v>0.56402277946472101</v>
      </c>
      <c r="H202">
        <f t="shared" si="11"/>
        <v>1.4324612203758984E-3</v>
      </c>
      <c r="I202">
        <v>3.3451914787292397E-2</v>
      </c>
      <c r="J202">
        <v>-6.1824321746826102E-3</v>
      </c>
    </row>
    <row r="203" spans="1:10" x14ac:dyDescent="0.45">
      <c r="A203" t="s">
        <v>208</v>
      </c>
      <c r="B203">
        <v>-3.5849152000000002</v>
      </c>
      <c r="C203">
        <f t="shared" si="9"/>
        <v>1.4780544100728452E+45</v>
      </c>
      <c r="D203">
        <v>7.0290328570503497</v>
      </c>
      <c r="E203">
        <f t="shared" si="10"/>
        <v>1.7203952241533822E-2</v>
      </c>
      <c r="F203">
        <v>-6.8714618682861302E-3</v>
      </c>
      <c r="G203">
        <v>0.55929589271545399</v>
      </c>
      <c r="H203">
        <f t="shared" si="11"/>
        <v>1.3689080735355241E-3</v>
      </c>
      <c r="I203">
        <v>3.0142068862915E-3</v>
      </c>
      <c r="J203">
        <v>-6.1341524124145499E-3</v>
      </c>
    </row>
    <row r="204" spans="1:10" x14ac:dyDescent="0.45">
      <c r="A204" t="s">
        <v>209</v>
      </c>
      <c r="B204">
        <v>-3.5837998</v>
      </c>
      <c r="C204">
        <f t="shared" si="9"/>
        <v>1.4309895312885269E+45</v>
      </c>
      <c r="D204">
        <v>7.0202057230684503</v>
      </c>
      <c r="E204">
        <f t="shared" si="10"/>
        <v>1.6635219240304366E-2</v>
      </c>
      <c r="F204">
        <v>-7.2975158691406198E-3</v>
      </c>
      <c r="G204">
        <v>0.55400133132934504</v>
      </c>
      <c r="H204">
        <f t="shared" si="11"/>
        <v>1.3127725838290645E-3</v>
      </c>
      <c r="I204">
        <v>-2.1314620971679601E-4</v>
      </c>
      <c r="J204">
        <v>-5.5569410324096602E-3</v>
      </c>
    </row>
    <row r="205" spans="1:10" x14ac:dyDescent="0.45">
      <c r="A205" t="s">
        <v>210</v>
      </c>
      <c r="B205">
        <v>-3.5859293999999999</v>
      </c>
      <c r="C205">
        <f t="shared" si="9"/>
        <v>1.5221914330036288E+45</v>
      </c>
      <c r="D205">
        <v>7.06635138481328</v>
      </c>
      <c r="E205">
        <f t="shared" si="10"/>
        <v>1.7811755960631365E-2</v>
      </c>
      <c r="F205">
        <v>-6.5346956253051697E-3</v>
      </c>
      <c r="G205">
        <v>0.56469845771789495</v>
      </c>
      <c r="H205">
        <f t="shared" si="11"/>
        <v>1.423403758527051E-3</v>
      </c>
      <c r="I205">
        <v>4.9356818199157701E-2</v>
      </c>
      <c r="J205">
        <v>-6.4939260482787999E-3</v>
      </c>
    </row>
    <row r="206" spans="1:10" x14ac:dyDescent="0.45">
      <c r="A206" t="s">
        <v>211</v>
      </c>
      <c r="B206">
        <v>-3.5850751000000001</v>
      </c>
      <c r="C206">
        <f t="shared" si="9"/>
        <v>1.4849271602091947E+45</v>
      </c>
      <c r="D206">
        <v>7.0301226242152799</v>
      </c>
      <c r="E206">
        <f t="shared" si="10"/>
        <v>1.7286627926820383E-2</v>
      </c>
      <c r="F206">
        <v>-6.9018602371215803E-3</v>
      </c>
      <c r="G206">
        <v>0.56062340736389105</v>
      </c>
      <c r="H206">
        <f t="shared" si="11"/>
        <v>1.3785375829411803E-3</v>
      </c>
      <c r="I206">
        <v>8.90123844146728E-3</v>
      </c>
      <c r="J206">
        <v>-6.3573122024536098E-3</v>
      </c>
    </row>
    <row r="207" spans="1:10" x14ac:dyDescent="0.45">
      <c r="A207" t="s">
        <v>212</v>
      </c>
      <c r="B207">
        <v>-3.5846225999999999</v>
      </c>
      <c r="C207">
        <f t="shared" si="9"/>
        <v>1.4655602636011334E+45</v>
      </c>
      <c r="D207">
        <v>7.0362911757006703</v>
      </c>
      <c r="E207">
        <f t="shared" si="10"/>
        <v>1.7076140429197237E-2</v>
      </c>
      <c r="F207">
        <v>-6.9416761398315404E-3</v>
      </c>
      <c r="G207">
        <v>0.56063151359558105</v>
      </c>
      <c r="H207">
        <f t="shared" si="11"/>
        <v>1.3605779260887716E-3</v>
      </c>
      <c r="I207">
        <v>8.1715583801269497E-3</v>
      </c>
      <c r="J207">
        <v>-5.8531761169433498E-3</v>
      </c>
    </row>
    <row r="208" spans="1:10" x14ac:dyDescent="0.45">
      <c r="A208" t="s">
        <v>213</v>
      </c>
      <c r="B208">
        <v>-3.5859766</v>
      </c>
      <c r="C208">
        <f t="shared" si="9"/>
        <v>1.5242773286616387E+45</v>
      </c>
      <c r="D208">
        <v>7.0651896700262302</v>
      </c>
      <c r="E208">
        <f t="shared" si="10"/>
        <v>1.7833231557659233E-2</v>
      </c>
      <c r="F208">
        <v>-6.5001249313354397E-3</v>
      </c>
      <c r="G208">
        <v>0.56549954414367598</v>
      </c>
      <c r="H208">
        <f t="shared" si="11"/>
        <v>1.4273763037457811E-3</v>
      </c>
      <c r="I208">
        <v>3.5682082176208399E-2</v>
      </c>
      <c r="J208">
        <v>-6.0992240905761701E-3</v>
      </c>
    </row>
    <row r="209" spans="1:10" x14ac:dyDescent="0.45">
      <c r="A209" t="s">
        <v>214</v>
      </c>
      <c r="B209">
        <v>-3.5859675000000002</v>
      </c>
      <c r="C209">
        <f t="shared" si="9"/>
        <v>1.5238749527535553E+45</v>
      </c>
      <c r="D209">
        <v>7.0501290479534999</v>
      </c>
      <c r="E209">
        <f t="shared" si="10"/>
        <v>1.7790519522197786E-2</v>
      </c>
      <c r="F209">
        <v>-7.0207118988037101E-3</v>
      </c>
      <c r="G209">
        <v>0.55535960197448697</v>
      </c>
      <c r="H209">
        <f t="shared" si="11"/>
        <v>1.4014120555190536E-3</v>
      </c>
      <c r="I209">
        <v>1.1992335319519E-2</v>
      </c>
      <c r="J209">
        <v>-5.5068731307983398E-3</v>
      </c>
    </row>
    <row r="210" spans="1:10" x14ac:dyDescent="0.45">
      <c r="A210" t="s">
        <v>215</v>
      </c>
      <c r="B210">
        <v>-3.5847337000000001</v>
      </c>
      <c r="C210">
        <f t="shared" si="9"/>
        <v>1.4702917954765722E+45</v>
      </c>
      <c r="D210">
        <v>7.0504786363375898</v>
      </c>
      <c r="E210">
        <f t="shared" si="10"/>
        <v>1.7165812640774169E-2</v>
      </c>
      <c r="F210">
        <v>-6.7998170852661098E-3</v>
      </c>
      <c r="G210">
        <v>0.56186652183532704</v>
      </c>
      <c r="H210">
        <f t="shared" si="11"/>
        <v>1.3679774013128231E-3</v>
      </c>
      <c r="I210">
        <v>9.4300508499145508E-3</v>
      </c>
      <c r="J210">
        <v>-5.6902170181274397E-3</v>
      </c>
    </row>
    <row r="211" spans="1:10" x14ac:dyDescent="0.45">
      <c r="A211" t="s">
        <v>216</v>
      </c>
      <c r="B211">
        <v>-3.5855264999999998</v>
      </c>
      <c r="C211">
        <f t="shared" si="9"/>
        <v>1.5045019690537454E+45</v>
      </c>
      <c r="D211">
        <v>7.0552600279252804</v>
      </c>
      <c r="E211">
        <f t="shared" si="10"/>
        <v>1.7577132172150799E-2</v>
      </c>
      <c r="F211">
        <v>-7.1434974670410104E-3</v>
      </c>
      <c r="G211">
        <v>0.55583667755126898</v>
      </c>
      <c r="H211">
        <f t="shared" si="11"/>
        <v>1.3847845024531095E-3</v>
      </c>
      <c r="I211">
        <v>1.2039065361022901E-2</v>
      </c>
      <c r="J211">
        <v>-5.26726245880126E-3</v>
      </c>
    </row>
    <row r="212" spans="1:10" x14ac:dyDescent="0.45">
      <c r="A212" t="s">
        <v>217</v>
      </c>
      <c r="B212">
        <v>-3.5852594</v>
      </c>
      <c r="C212">
        <f t="shared" si="9"/>
        <v>1.4928883138053996E+45</v>
      </c>
      <c r="D212">
        <v>7.0485553671404402</v>
      </c>
      <c r="E212">
        <f t="shared" si="10"/>
        <v>1.7424874836401174E-2</v>
      </c>
      <c r="F212">
        <v>-6.6336393356323199E-3</v>
      </c>
      <c r="G212">
        <v>0.561562180519104</v>
      </c>
      <c r="H212">
        <f t="shared" si="11"/>
        <v>1.3882491090329181E-3</v>
      </c>
      <c r="I212">
        <v>1.7645835876464799E-2</v>
      </c>
      <c r="J212">
        <v>-6.0989856719970703E-3</v>
      </c>
    </row>
    <row r="213" spans="1:10" x14ac:dyDescent="0.45">
      <c r="A213" t="s">
        <v>218</v>
      </c>
      <c r="B213">
        <v>-3.5855260000000002</v>
      </c>
      <c r="C213">
        <f t="shared" si="9"/>
        <v>1.5044801445925738E+45</v>
      </c>
      <c r="D213">
        <v>7.0649633702714896</v>
      </c>
      <c r="E213">
        <f t="shared" si="10"/>
        <v>1.7601051281623946E-2</v>
      </c>
      <c r="F213">
        <v>-6.84297084808349E-3</v>
      </c>
      <c r="G213">
        <v>0.564566969871521</v>
      </c>
      <c r="H213">
        <f t="shared" si="11"/>
        <v>1.4065143253867752E-3</v>
      </c>
      <c r="I213">
        <v>3.01543474197387E-2</v>
      </c>
      <c r="J213">
        <v>-5.7986974716186497E-3</v>
      </c>
    </row>
    <row r="214" spans="1:10" x14ac:dyDescent="0.45">
      <c r="A214" t="s">
        <v>219</v>
      </c>
      <c r="B214">
        <v>-3.5857844000000001</v>
      </c>
      <c r="C214">
        <f t="shared" si="9"/>
        <v>1.5158013276790808E+45</v>
      </c>
      <c r="D214">
        <v>7.0552299863876096</v>
      </c>
      <c r="E214">
        <f t="shared" si="10"/>
        <v>1.7709067440714162E-2</v>
      </c>
      <c r="F214">
        <v>-6.7294836044311497E-3</v>
      </c>
      <c r="G214">
        <v>0.56138551235198897</v>
      </c>
      <c r="H214">
        <f t="shared" si="11"/>
        <v>1.4091126607725952E-3</v>
      </c>
      <c r="I214">
        <v>2.2119760513305602E-2</v>
      </c>
      <c r="J214">
        <v>-5.9889554977416897E-3</v>
      </c>
    </row>
    <row r="215" spans="1:10" x14ac:dyDescent="0.45">
      <c r="A215" t="s">
        <v>220</v>
      </c>
      <c r="B215">
        <v>-3.5832853</v>
      </c>
      <c r="C215">
        <f t="shared" si="9"/>
        <v>1.4097879403688076E+45</v>
      </c>
      <c r="D215">
        <v>7.0250778451759199</v>
      </c>
      <c r="E215">
        <f t="shared" si="10"/>
        <v>1.6400125275778579E-2</v>
      </c>
      <c r="F215">
        <v>-6.9800615310668902E-3</v>
      </c>
      <c r="G215">
        <v>0.56262254714965798</v>
      </c>
      <c r="H215">
        <f t="shared" si="11"/>
        <v>1.3134488271284018E-3</v>
      </c>
      <c r="I215">
        <v>9.9015235900878906E-4</v>
      </c>
      <c r="J215">
        <v>-5.9225559234619097E-3</v>
      </c>
    </row>
    <row r="216" spans="1:10" x14ac:dyDescent="0.45">
      <c r="A216" t="s">
        <v>221</v>
      </c>
      <c r="B216">
        <v>-3.5867832000000002</v>
      </c>
      <c r="C216">
        <f t="shared" si="9"/>
        <v>1.5603682181779207E+45</v>
      </c>
      <c r="D216">
        <v>7.0684566590466504</v>
      </c>
      <c r="E216">
        <f t="shared" si="10"/>
        <v>1.8263917159909698E-2</v>
      </c>
      <c r="F216">
        <v>-6.6876411437988203E-3</v>
      </c>
      <c r="G216">
        <v>0.56268107891082697</v>
      </c>
      <c r="H216">
        <f t="shared" si="11"/>
        <v>1.4538903056755842E-3</v>
      </c>
      <c r="I216">
        <v>4.58587408065795E-2</v>
      </c>
      <c r="J216">
        <v>-6.1091184616088798E-3</v>
      </c>
    </row>
    <row r="217" spans="1:10" x14ac:dyDescent="0.45">
      <c r="A217" t="s">
        <v>222</v>
      </c>
      <c r="B217">
        <v>-3.5861594999999999</v>
      </c>
      <c r="C217">
        <f t="shared" si="9"/>
        <v>1.5323872078526155E+45</v>
      </c>
      <c r="D217">
        <v>7.0676410417211297</v>
      </c>
      <c r="E217">
        <f t="shared" si="10"/>
        <v>1.7934333240646413E-2</v>
      </c>
      <c r="F217">
        <v>-6.6764354705810504E-3</v>
      </c>
      <c r="G217">
        <v>0.56315398216247503</v>
      </c>
      <c r="H217">
        <f t="shared" si="11"/>
        <v>1.4290186955277721E-3</v>
      </c>
      <c r="I217">
        <v>3.8760066032409599E-2</v>
      </c>
      <c r="J217">
        <v>-6.1999559402465803E-3</v>
      </c>
    </row>
    <row r="218" spans="1:10" x14ac:dyDescent="0.45">
      <c r="A218" t="s">
        <v>223</v>
      </c>
      <c r="B218">
        <v>-3.5855239999999999</v>
      </c>
      <c r="C218">
        <f t="shared" si="9"/>
        <v>1.504392849913613E+45</v>
      </c>
      <c r="D218">
        <v>7.0504898500977999</v>
      </c>
      <c r="E218">
        <f t="shared" si="10"/>
        <v>1.7563974003230766E-2</v>
      </c>
      <c r="F218">
        <v>-6.9594383239745998E-3</v>
      </c>
      <c r="G218">
        <v>0.55784797668456998</v>
      </c>
      <c r="H218">
        <f t="shared" si="11"/>
        <v>1.3896945557771078E-3</v>
      </c>
      <c r="I218">
        <v>2.0810842514037999E-2</v>
      </c>
      <c r="J218">
        <v>-5.0925016403198199E-3</v>
      </c>
    </row>
    <row r="219" spans="1:10" x14ac:dyDescent="0.45">
      <c r="A219" t="s">
        <v>224</v>
      </c>
      <c r="B219">
        <v>-3.5852504000000001</v>
      </c>
      <c r="C219">
        <f t="shared" si="9"/>
        <v>1.4924985540041666E+45</v>
      </c>
      <c r="D219">
        <v>7.0499191679743101</v>
      </c>
      <c r="E219">
        <f t="shared" si="10"/>
        <v>1.742369618982105E-2</v>
      </c>
      <c r="F219">
        <v>-6.4073801040649397E-3</v>
      </c>
      <c r="G219">
        <v>0.56592237949371305</v>
      </c>
      <c r="H219">
        <f t="shared" si="11"/>
        <v>1.3986627892291603E-3</v>
      </c>
      <c r="I219">
        <v>3.0932903289794901E-2</v>
      </c>
      <c r="J219">
        <v>-5.5727958679199201E-3</v>
      </c>
    </row>
    <row r="220" spans="1:10" x14ac:dyDescent="0.45">
      <c r="A220" t="s">
        <v>225</v>
      </c>
      <c r="B220">
        <v>-3.587167</v>
      </c>
      <c r="C220">
        <f t="shared" si="9"/>
        <v>1.5778399579581235E+45</v>
      </c>
      <c r="D220">
        <v>7.0705077484276302</v>
      </c>
      <c r="E220">
        <f t="shared" si="10"/>
        <v>1.8473780789032088E-2</v>
      </c>
      <c r="F220">
        <v>-6.7571401596069301E-3</v>
      </c>
      <c r="G220">
        <v>0.56439614295959395</v>
      </c>
      <c r="H220">
        <f t="shared" si="11"/>
        <v>1.4746509012071238E-3</v>
      </c>
      <c r="I220">
        <v>3.7060737609863198E-2</v>
      </c>
      <c r="J220">
        <v>-5.9423446655273403E-3</v>
      </c>
    </row>
    <row r="221" spans="1:10" x14ac:dyDescent="0.45">
      <c r="A221" t="s">
        <v>226</v>
      </c>
      <c r="B221">
        <v>-3.5847950000000002</v>
      </c>
      <c r="C221">
        <f t="shared" si="9"/>
        <v>1.472908978949917E+45</v>
      </c>
      <c r="D221">
        <v>7.0495075144585702</v>
      </c>
      <c r="E221">
        <f t="shared" si="10"/>
        <v>1.7193999934530399E-2</v>
      </c>
      <c r="F221">
        <v>-6.9789886474609297E-3</v>
      </c>
      <c r="G221">
        <v>0.554948210716247</v>
      </c>
      <c r="H221">
        <f t="shared" si="11"/>
        <v>1.3535384534526253E-3</v>
      </c>
      <c r="I221">
        <v>7.3180198669433498E-3</v>
      </c>
      <c r="J221">
        <v>-5.8217048645019497E-3</v>
      </c>
    </row>
    <row r="222" spans="1:10" x14ac:dyDescent="0.45">
      <c r="A222" t="s">
        <v>227</v>
      </c>
      <c r="B222">
        <v>-3.586684</v>
      </c>
      <c r="C222">
        <f t="shared" si="9"/>
        <v>1.5558838849521498E+45</v>
      </c>
      <c r="D222">
        <v>7.0572740609623699</v>
      </c>
      <c r="E222">
        <f t="shared" si="10"/>
        <v>1.8182617341622669E-2</v>
      </c>
      <c r="F222">
        <v>-7.1122646331787101E-3</v>
      </c>
      <c r="G222">
        <v>0.56046569347381503</v>
      </c>
      <c r="H222">
        <f t="shared" si="11"/>
        <v>1.4440041791648798E-3</v>
      </c>
      <c r="I222">
        <v>2.6457190513610802E-2</v>
      </c>
      <c r="J222">
        <v>-6.3240528106689401E-3</v>
      </c>
    </row>
    <row r="223" spans="1:10" x14ac:dyDescent="0.45">
      <c r="A223" t="s">
        <v>228</v>
      </c>
      <c r="B223">
        <v>-3.5851850000000001</v>
      </c>
      <c r="C223">
        <f t="shared" si="9"/>
        <v>1.4896693541277749E+45</v>
      </c>
      <c r="D223">
        <v>7.04969144240291</v>
      </c>
      <c r="E223">
        <f t="shared" si="10"/>
        <v>1.7390105851224875E-2</v>
      </c>
      <c r="F223">
        <v>-6.8323612213134696E-3</v>
      </c>
      <c r="G223">
        <v>0.56347227096557595</v>
      </c>
      <c r="H223">
        <f t="shared" si="11"/>
        <v>1.3899675633152904E-3</v>
      </c>
      <c r="I223">
        <v>1.9563436508178701E-2</v>
      </c>
      <c r="J223">
        <v>-6.5134763717651298E-3</v>
      </c>
    </row>
    <row r="224" spans="1:10" x14ac:dyDescent="0.45">
      <c r="A224" t="s">
        <v>229</v>
      </c>
      <c r="B224">
        <v>-3.5859947000000001</v>
      </c>
      <c r="C224">
        <f t="shared" si="9"/>
        <v>1.5250779746190642E+45</v>
      </c>
      <c r="D224">
        <v>7.0656544385003297</v>
      </c>
      <c r="E224">
        <f t="shared" si="10"/>
        <v>1.7843772425625761E-2</v>
      </c>
      <c r="F224">
        <v>-6.4514875411987296E-3</v>
      </c>
      <c r="G224">
        <v>0.56303501129150302</v>
      </c>
      <c r="H224">
        <f t="shared" si="11"/>
        <v>1.4219020611030044E-3</v>
      </c>
      <c r="I224">
        <v>2.9370665550231899E-2</v>
      </c>
      <c r="J224">
        <v>-6.2777996063232396E-3</v>
      </c>
    </row>
    <row r="225" spans="1:10" x14ac:dyDescent="0.45">
      <c r="A225" t="s">
        <v>230</v>
      </c>
      <c r="B225">
        <v>-3.5852077000000002</v>
      </c>
      <c r="C225">
        <f t="shared" si="9"/>
        <v>1.4906507464893651E+45</v>
      </c>
      <c r="D225">
        <v>7.0420978787118296</v>
      </c>
      <c r="E225">
        <f t="shared" si="10"/>
        <v>1.738281836712308E-2</v>
      </c>
      <c r="F225">
        <v>-6.7559480667114197E-3</v>
      </c>
      <c r="G225">
        <v>0.56078827381134</v>
      </c>
      <c r="H225">
        <f t="shared" si="11"/>
        <v>1.3842580540584831E-3</v>
      </c>
      <c r="I225">
        <v>1.4059662818908599E-2</v>
      </c>
      <c r="J225">
        <v>-5.6995153427123997E-3</v>
      </c>
    </row>
    <row r="226" spans="1:10" x14ac:dyDescent="0.45">
      <c r="A226" t="s">
        <v>231</v>
      </c>
      <c r="B226">
        <v>-3.5859030000000001</v>
      </c>
      <c r="C226">
        <f t="shared" si="9"/>
        <v>1.5210259906214864E+45</v>
      </c>
      <c r="D226">
        <v>7.0631712735212302</v>
      </c>
      <c r="E226">
        <f t="shared" si="10"/>
        <v>1.7790108873469577E-2</v>
      </c>
      <c r="F226">
        <v>-6.59358501434326E-3</v>
      </c>
      <c r="G226">
        <v>0.563246250152587</v>
      </c>
      <c r="H226">
        <f t="shared" si="11"/>
        <v>1.4186562557745521E-3</v>
      </c>
      <c r="I226">
        <v>3.58632802963256E-2</v>
      </c>
      <c r="J226">
        <v>-6.5991878509521398E-3</v>
      </c>
    </row>
    <row r="227" spans="1:10" x14ac:dyDescent="0.45">
      <c r="A227" t="s">
        <v>232</v>
      </c>
      <c r="B227">
        <v>-3.5864634999999998</v>
      </c>
      <c r="C227">
        <f t="shared" si="9"/>
        <v>1.5459622946357563E+45</v>
      </c>
      <c r="D227">
        <v>7.0683283397627799</v>
      </c>
      <c r="E227">
        <f t="shared" si="10"/>
        <v>1.8094969106917328E-2</v>
      </c>
      <c r="F227">
        <v>-6.4781904220581003E-3</v>
      </c>
      <c r="G227">
        <v>0.56347846984863204</v>
      </c>
      <c r="H227">
        <f t="shared" si="11"/>
        <v>1.4425087537269434E-3</v>
      </c>
      <c r="I227">
        <v>3.9381146430969197E-2</v>
      </c>
      <c r="J227">
        <v>-6.3873529434204102E-3</v>
      </c>
    </row>
    <row r="228" spans="1:10" x14ac:dyDescent="0.45">
      <c r="A228" t="s">
        <v>233</v>
      </c>
      <c r="B228">
        <v>-3.5861065000000001</v>
      </c>
      <c r="C228">
        <f t="shared" si="9"/>
        <v>1.530032730877252E+45</v>
      </c>
      <c r="D228">
        <v>7.07670219340228</v>
      </c>
      <c r="E228">
        <f t="shared" si="10"/>
        <v>1.7929735151743988E-2</v>
      </c>
      <c r="F228">
        <v>-6.4145326614379796E-3</v>
      </c>
      <c r="G228">
        <v>0.56636023521423295</v>
      </c>
      <c r="H228">
        <f t="shared" si="11"/>
        <v>1.4349464963126471E-3</v>
      </c>
      <c r="I228">
        <v>4.70000505447387E-2</v>
      </c>
      <c r="J228">
        <v>-5.98323345184326E-3</v>
      </c>
    </row>
    <row r="229" spans="1:10" x14ac:dyDescent="0.45">
      <c r="A229" t="s">
        <v>234</v>
      </c>
      <c r="B229">
        <v>-3.5853085999999998</v>
      </c>
      <c r="C229">
        <f t="shared" si="9"/>
        <v>1.4950208005099213E+45</v>
      </c>
      <c r="D229">
        <v>7.0516192542050096</v>
      </c>
      <c r="E229">
        <f t="shared" si="10"/>
        <v>1.7457350169192327E-2</v>
      </c>
      <c r="F229">
        <v>-6.8907737731933498E-3</v>
      </c>
      <c r="G229">
        <v>0.563249111175537</v>
      </c>
      <c r="H229">
        <f t="shared" si="11"/>
        <v>1.3944083779642794E-3</v>
      </c>
      <c r="I229">
        <v>2.28201150894165E-2</v>
      </c>
      <c r="J229">
        <v>-5.7033300399780204E-3</v>
      </c>
    </row>
    <row r="230" spans="1:10" x14ac:dyDescent="0.45">
      <c r="A230" t="s">
        <v>235</v>
      </c>
      <c r="B230">
        <v>-3.5860913000000001</v>
      </c>
      <c r="C230">
        <f t="shared" si="9"/>
        <v>1.5293581524179251E+45</v>
      </c>
      <c r="D230">
        <v>7.06412814949788</v>
      </c>
      <c r="E230">
        <f t="shared" si="10"/>
        <v>1.7889986172030855E-2</v>
      </c>
      <c r="F230">
        <v>-6.8005323410034102E-3</v>
      </c>
      <c r="G230">
        <v>0.56623089313507002</v>
      </c>
      <c r="H230">
        <f t="shared" si="11"/>
        <v>1.4339862802578284E-3</v>
      </c>
      <c r="I230">
        <v>3.2566428184509201E-2</v>
      </c>
      <c r="J230">
        <v>-6.1283111572265599E-3</v>
      </c>
    </row>
    <row r="231" spans="1:10" x14ac:dyDescent="0.45">
      <c r="A231" t="s">
        <v>236</v>
      </c>
      <c r="B231">
        <v>-3.5868129999999998</v>
      </c>
      <c r="C231">
        <f t="shared" si="9"/>
        <v>1.5617178491255881E+45</v>
      </c>
      <c r="D231">
        <v>7.0676544415804896</v>
      </c>
      <c r="E231">
        <f t="shared" si="10"/>
        <v>1.8277639811194662E-2</v>
      </c>
      <c r="F231">
        <v>-6.7404508590698199E-3</v>
      </c>
      <c r="G231">
        <v>0.56510484218597401</v>
      </c>
      <c r="H231">
        <f t="shared" si="11"/>
        <v>1.4614159260915255E-3</v>
      </c>
      <c r="I231">
        <v>4.9395084381103502E-2</v>
      </c>
      <c r="J231">
        <v>-6.0738325119018503E-3</v>
      </c>
    </row>
    <row r="232" spans="1:10" x14ac:dyDescent="0.45">
      <c r="A232" t="s">
        <v>237</v>
      </c>
      <c r="B232">
        <v>-3.5845506</v>
      </c>
      <c r="C232">
        <f t="shared" si="9"/>
        <v>1.4625020587364908E+45</v>
      </c>
      <c r="D232">
        <v>7.0200844237147404</v>
      </c>
      <c r="E232">
        <f t="shared" si="10"/>
        <v>1.7001257858739006E-2</v>
      </c>
      <c r="F232">
        <v>-7.3487758636474601E-3</v>
      </c>
      <c r="G232">
        <v>0.55470454692840498</v>
      </c>
      <c r="H232">
        <f t="shared" si="11"/>
        <v>1.3433848467529509E-3</v>
      </c>
      <c r="I232">
        <v>-2.3525953292846602E-3</v>
      </c>
      <c r="J232">
        <v>-5.6437253952026298E-3</v>
      </c>
    </row>
    <row r="233" spans="1:10" x14ac:dyDescent="0.45">
      <c r="A233" t="s">
        <v>238</v>
      </c>
      <c r="B233">
        <v>-3.5869787</v>
      </c>
      <c r="C233">
        <f t="shared" si="9"/>
        <v>1.5692436603558857E+45</v>
      </c>
      <c r="D233">
        <v>7.0924061293156599</v>
      </c>
      <c r="E233">
        <f t="shared" si="10"/>
        <v>1.8430037230168471E-2</v>
      </c>
      <c r="F233">
        <v>-5.8869123458862296E-3</v>
      </c>
      <c r="G233">
        <v>0.57118010520935003</v>
      </c>
      <c r="H233">
        <f t="shared" si="11"/>
        <v>1.4842453198820969E-3</v>
      </c>
      <c r="I233">
        <v>9.0335369110107394E-2</v>
      </c>
      <c r="J233">
        <v>-5.9772729873657201E-3</v>
      </c>
    </row>
    <row r="234" spans="1:10" x14ac:dyDescent="0.45">
      <c r="A234" t="s">
        <v>239</v>
      </c>
      <c r="B234">
        <v>-3.5840635000000001</v>
      </c>
      <c r="C234">
        <f t="shared" si="9"/>
        <v>1.4419794090636755E+45</v>
      </c>
      <c r="D234">
        <v>7.0353312606985403</v>
      </c>
      <c r="E234">
        <f t="shared" si="10"/>
        <v>1.6799093344725714E-2</v>
      </c>
      <c r="F234">
        <v>-7.1910619735717704E-3</v>
      </c>
      <c r="G234">
        <v>0.55762803554534901</v>
      </c>
      <c r="H234">
        <f t="shared" si="11"/>
        <v>1.3315144765240563E-3</v>
      </c>
      <c r="I234">
        <v>3.71217727661132E-4</v>
      </c>
      <c r="J234">
        <v>-5.9413909912109297E-3</v>
      </c>
    </row>
    <row r="235" spans="1:10" x14ac:dyDescent="0.45">
      <c r="A235" t="s">
        <v>240</v>
      </c>
      <c r="B235">
        <v>-3.5852046</v>
      </c>
      <c r="C235">
        <f t="shared" si="9"/>
        <v>1.4905166856353392E+45</v>
      </c>
      <c r="D235">
        <v>7.05111387731381</v>
      </c>
      <c r="E235">
        <f t="shared" si="10"/>
        <v>1.7403508275467511E-2</v>
      </c>
      <c r="F235">
        <v>-6.7012310028076102E-3</v>
      </c>
      <c r="G235">
        <v>0.56180024147033603</v>
      </c>
      <c r="H235">
        <f t="shared" si="11"/>
        <v>1.3866312928296366E-3</v>
      </c>
      <c r="I235">
        <v>1.5248417854309E-2</v>
      </c>
      <c r="J235">
        <v>-5.8802366256713798E-3</v>
      </c>
    </row>
    <row r="236" spans="1:10" x14ac:dyDescent="0.45">
      <c r="A236" t="s">
        <v>241</v>
      </c>
      <c r="B236">
        <v>-3.58589</v>
      </c>
      <c r="C236">
        <f t="shared" si="9"/>
        <v>1.5204524264611986E+45</v>
      </c>
      <c r="D236">
        <v>7.06472030989356</v>
      </c>
      <c r="E236">
        <f t="shared" si="10"/>
        <v>1.7787300504283125E-2</v>
      </c>
      <c r="F236">
        <v>-6.49619102478027E-3</v>
      </c>
      <c r="G236">
        <v>0.56492364406585605</v>
      </c>
      <c r="H236">
        <f t="shared" si="11"/>
        <v>1.422344576741702E-3</v>
      </c>
      <c r="I236">
        <v>3.5693407058715799E-2</v>
      </c>
      <c r="J236">
        <v>-6.2303543090820304E-3</v>
      </c>
    </row>
    <row r="237" spans="1:10" x14ac:dyDescent="0.45">
      <c r="A237" t="s">
        <v>242</v>
      </c>
      <c r="B237">
        <v>-3.5853920000000001</v>
      </c>
      <c r="C237">
        <f t="shared" si="9"/>
        <v>1.4986425860011827E+45</v>
      </c>
      <c r="D237">
        <v>7.0228443592773102</v>
      </c>
      <c r="E237">
        <f t="shared" si="10"/>
        <v>1.74282325591485E-2</v>
      </c>
      <c r="F237">
        <v>-7.0716142654418902E-3</v>
      </c>
      <c r="G237">
        <v>0.55953013896942105</v>
      </c>
      <c r="H237">
        <f t="shared" si="11"/>
        <v>1.3885572407609566E-3</v>
      </c>
      <c r="I237">
        <v>2.20024585723876E-3</v>
      </c>
      <c r="J237">
        <v>-5.5898427963256801E-3</v>
      </c>
    </row>
    <row r="238" spans="1:10" x14ac:dyDescent="0.45">
      <c r="A238" t="s">
        <v>243</v>
      </c>
      <c r="B238">
        <v>-3.5858805</v>
      </c>
      <c r="C238">
        <f t="shared" si="9"/>
        <v>1.5200334202037911E+45</v>
      </c>
      <c r="D238">
        <v>7.0626683073604903</v>
      </c>
      <c r="E238">
        <f t="shared" si="10"/>
        <v>1.7777233645345759E-2</v>
      </c>
      <c r="F238">
        <v>-6.7149400711059501E-3</v>
      </c>
      <c r="G238">
        <v>0.56130492687225297</v>
      </c>
      <c r="H238">
        <f t="shared" si="11"/>
        <v>1.4128440409543986E-3</v>
      </c>
      <c r="I238">
        <v>2.68292427062988E-2</v>
      </c>
      <c r="J238">
        <v>-5.7547092437744097E-3</v>
      </c>
    </row>
    <row r="239" spans="1:10" x14ac:dyDescent="0.45">
      <c r="A239" t="s">
        <v>244</v>
      </c>
      <c r="B239">
        <v>-3.5852431999999999</v>
      </c>
      <c r="C239">
        <f t="shared" si="9"/>
        <v>1.4921868194299008E+45</v>
      </c>
      <c r="D239">
        <v>7.0524879268730096</v>
      </c>
      <c r="E239">
        <f t="shared" si="10"/>
        <v>1.7426404240772499E-2</v>
      </c>
      <c r="F239">
        <v>-6.5960884094238203E-3</v>
      </c>
      <c r="G239">
        <v>0.56342244148254395</v>
      </c>
      <c r="H239">
        <f t="shared" si="11"/>
        <v>1.3921934110919033E-3</v>
      </c>
      <c r="I239">
        <v>2.2137284278869601E-2</v>
      </c>
      <c r="J239">
        <v>-6.5065622329711897E-3</v>
      </c>
    </row>
    <row r="240" spans="1:10" x14ac:dyDescent="0.45">
      <c r="A240" t="s">
        <v>245</v>
      </c>
      <c r="B240">
        <v>-3.5861390000000002</v>
      </c>
      <c r="C240">
        <f t="shared" si="9"/>
        <v>1.5314760845550166E+45</v>
      </c>
      <c r="D240">
        <v>7.0450296468781399</v>
      </c>
      <c r="E240">
        <f t="shared" si="10"/>
        <v>1.7866326965335879E-2</v>
      </c>
      <c r="F240">
        <v>-6.9800615310668902E-3</v>
      </c>
      <c r="G240">
        <v>0.55830991268157903</v>
      </c>
      <c r="H240">
        <f t="shared" si="11"/>
        <v>1.4158843820305865E-3</v>
      </c>
      <c r="I240">
        <v>1.0201692581176701E-2</v>
      </c>
      <c r="J240">
        <v>-6.16049766540527E-3</v>
      </c>
    </row>
    <row r="241" spans="1:10" x14ac:dyDescent="0.45">
      <c r="A241" t="s">
        <v>246</v>
      </c>
      <c r="B241">
        <v>-3.5854604000000001</v>
      </c>
      <c r="C241">
        <f t="shared" si="9"/>
        <v>1.5016195191078576E+45</v>
      </c>
      <c r="D241">
        <v>7.0204951512727796</v>
      </c>
      <c r="E241">
        <f t="shared" si="10"/>
        <v>1.7457010853434287E-2</v>
      </c>
      <c r="F241">
        <v>-7.1213245391845703E-3</v>
      </c>
      <c r="G241">
        <v>0.55115008354187001</v>
      </c>
      <c r="H241">
        <f t="shared" si="11"/>
        <v>1.3704778342475349E-3</v>
      </c>
      <c r="I241" s="1">
        <v>-3.02791595458984E-5</v>
      </c>
      <c r="J241">
        <v>-5.723237991333E-3</v>
      </c>
    </row>
    <row r="242" spans="1:10" x14ac:dyDescent="0.45">
      <c r="A242" t="s">
        <v>247</v>
      </c>
      <c r="B242">
        <v>-3.5855144999999999</v>
      </c>
      <c r="C242">
        <f t="shared" si="9"/>
        <v>1.5039782693540968E+45</v>
      </c>
      <c r="D242">
        <v>7.0537847869956796</v>
      </c>
      <c r="E242">
        <f t="shared" si="10"/>
        <v>1.7567339711886627E-2</v>
      </c>
      <c r="F242">
        <v>-6.4876079559326102E-3</v>
      </c>
      <c r="G242">
        <v>0.56304609775543202</v>
      </c>
      <c r="H242">
        <f t="shared" si="11"/>
        <v>1.4022574222787752E-3</v>
      </c>
      <c r="I242">
        <v>3.0778169631958001E-2</v>
      </c>
      <c r="J242">
        <v>-6.1610937118530204E-3</v>
      </c>
    </row>
    <row r="243" spans="1:10" x14ac:dyDescent="0.45">
      <c r="A243" t="s">
        <v>248</v>
      </c>
      <c r="B243">
        <v>-3.5862389000000001</v>
      </c>
      <c r="C243">
        <f t="shared" si="9"/>
        <v>1.5359212624076579E+45</v>
      </c>
      <c r="D243">
        <v>7.0566714070173804</v>
      </c>
      <c r="E243">
        <f t="shared" si="10"/>
        <v>1.7947794194080945E-2</v>
      </c>
      <c r="F243">
        <v>-6.9949626922607396E-3</v>
      </c>
      <c r="G243">
        <v>0.56197547912597601</v>
      </c>
      <c r="H243">
        <f t="shared" si="11"/>
        <v>1.429316976760883E-3</v>
      </c>
      <c r="I243">
        <v>1.7937183380126901E-2</v>
      </c>
      <c r="J243">
        <v>-6.0129165649414002E-3</v>
      </c>
    </row>
    <row r="244" spans="1:10" x14ac:dyDescent="0.45">
      <c r="A244" t="s">
        <v>249</v>
      </c>
      <c r="B244">
        <v>-3.5856680000000001</v>
      </c>
      <c r="C244">
        <f t="shared" si="9"/>
        <v>1.5106910315230626E+45</v>
      </c>
      <c r="D244">
        <v>7.0420460501277704</v>
      </c>
      <c r="E244">
        <f t="shared" si="10"/>
        <v>1.7616383047630493E-2</v>
      </c>
      <c r="F244">
        <v>-6.9756507873535104E-3</v>
      </c>
      <c r="G244">
        <v>0.55824482440948398</v>
      </c>
      <c r="H244">
        <f t="shared" si="11"/>
        <v>1.3965053041617448E-3</v>
      </c>
      <c r="I244">
        <v>4.4265985488891602E-3</v>
      </c>
      <c r="J244">
        <v>-5.7767629623412999E-3</v>
      </c>
    </row>
    <row r="245" spans="1:10" x14ac:dyDescent="0.45">
      <c r="A245" t="s">
        <v>250</v>
      </c>
      <c r="B245">
        <v>-3.5866319999999998</v>
      </c>
      <c r="C245">
        <f t="shared" si="9"/>
        <v>1.5535383771338531E+45</v>
      </c>
      <c r="D245">
        <v>7.0554097650960097</v>
      </c>
      <c r="E245">
        <f t="shared" si="10"/>
        <v>1.8150410896980933E-2</v>
      </c>
      <c r="F245">
        <v>-7.0885419845581003E-3</v>
      </c>
      <c r="G245">
        <v>0.55928921699523904</v>
      </c>
      <c r="H245">
        <f t="shared" si="11"/>
        <v>1.4388007836106428E-3</v>
      </c>
      <c r="I245">
        <v>2.3892521858215301E-2</v>
      </c>
      <c r="J245">
        <v>-6.0905218124389596E-3</v>
      </c>
    </row>
    <row r="246" spans="1:10" x14ac:dyDescent="0.45">
      <c r="A246" t="s">
        <v>251</v>
      </c>
      <c r="B246">
        <v>-3.5865184999999999</v>
      </c>
      <c r="C246">
        <f t="shared" si="9"/>
        <v>1.5484311295292551E+45</v>
      </c>
      <c r="D246">
        <v>7.0674575453119601</v>
      </c>
      <c r="E246">
        <f t="shared" si="10"/>
        <v>1.8121633189868355E-2</v>
      </c>
      <c r="F246">
        <v>-6.7707300186157201E-3</v>
      </c>
      <c r="G246">
        <v>0.56283593177795399</v>
      </c>
      <c r="H246">
        <f t="shared" si="11"/>
        <v>1.4431648490797748E-3</v>
      </c>
      <c r="I246">
        <v>3.5196065902709898E-2</v>
      </c>
      <c r="J246">
        <v>-6.2330961227416897E-3</v>
      </c>
    </row>
    <row r="247" spans="1:10" x14ac:dyDescent="0.45">
      <c r="A247" t="s">
        <v>252</v>
      </c>
      <c r="B247">
        <v>-3.5865119000000001</v>
      </c>
      <c r="C247">
        <f t="shared" si="9"/>
        <v>1.5481346612955772E+45</v>
      </c>
      <c r="D247">
        <v>7.0645178791591698</v>
      </c>
      <c r="E247">
        <f t="shared" si="10"/>
        <v>1.811062741595201E-2</v>
      </c>
      <c r="F247">
        <v>-6.6440105438232396E-3</v>
      </c>
      <c r="G247">
        <v>0.56412351131439198</v>
      </c>
      <c r="H247">
        <f t="shared" si="11"/>
        <v>1.4461893797640926E-3</v>
      </c>
      <c r="I247">
        <v>5.9629797935485798E-2</v>
      </c>
      <c r="J247">
        <v>-6.0484409332275304E-3</v>
      </c>
    </row>
    <row r="248" spans="1:10" x14ac:dyDescent="0.45">
      <c r="A248" t="s">
        <v>253</v>
      </c>
      <c r="B248">
        <v>-3.5855684000000001</v>
      </c>
      <c r="C248">
        <f t="shared" si="9"/>
        <v>1.5063319842433282E+45</v>
      </c>
      <c r="D248">
        <v>7.0415617923897802</v>
      </c>
      <c r="E248">
        <f t="shared" si="10"/>
        <v>1.7564343653437814E-2</v>
      </c>
      <c r="F248">
        <v>-7.1027278900146398E-3</v>
      </c>
      <c r="G248">
        <v>0.561076879501342</v>
      </c>
      <c r="H248">
        <f t="shared" si="11"/>
        <v>1.3995399625990497E-3</v>
      </c>
      <c r="I248">
        <v>1.5945315361022901E-2</v>
      </c>
      <c r="J248">
        <v>-6.0819387435912999E-3</v>
      </c>
    </row>
    <row r="249" spans="1:10" x14ac:dyDescent="0.45">
      <c r="A249" t="s">
        <v>254</v>
      </c>
      <c r="B249">
        <v>-3.5850382000000001</v>
      </c>
      <c r="C249">
        <f t="shared" si="9"/>
        <v>1.4833383098931499E+45</v>
      </c>
      <c r="D249">
        <v>7.0401776864844701</v>
      </c>
      <c r="E249">
        <f t="shared" si="10"/>
        <v>1.7292829796588079E-2</v>
      </c>
      <c r="F249">
        <v>-6.8279504776000898E-3</v>
      </c>
      <c r="G249">
        <v>0.55766201019287098</v>
      </c>
      <c r="H249">
        <f t="shared" si="11"/>
        <v>1.3697884706520833E-3</v>
      </c>
      <c r="I249">
        <v>1.1631250381469701E-2</v>
      </c>
      <c r="J249">
        <v>-6.2069892883300703E-3</v>
      </c>
    </row>
    <row r="250" spans="1:10" x14ac:dyDescent="0.45">
      <c r="A250" t="s">
        <v>255</v>
      </c>
      <c r="B250">
        <v>-3.5844486</v>
      </c>
      <c r="C250">
        <f t="shared" si="9"/>
        <v>1.4581805227334655E+45</v>
      </c>
      <c r="D250">
        <v>7.0365418426223902</v>
      </c>
      <c r="E250">
        <f t="shared" si="10"/>
        <v>1.6990759819498547E-2</v>
      </c>
      <c r="F250">
        <v>-6.7657232284545898E-3</v>
      </c>
      <c r="G250">
        <v>0.55982041358947698</v>
      </c>
      <c r="H250">
        <f t="shared" si="11"/>
        <v>1.3517682978498825E-3</v>
      </c>
      <c r="I250">
        <v>8.72802734375E-3</v>
      </c>
      <c r="J250">
        <v>-6.04009628295898E-3</v>
      </c>
    </row>
    <row r="251" spans="1:10" x14ac:dyDescent="0.45">
      <c r="A251" t="s">
        <v>256</v>
      </c>
      <c r="B251">
        <v>-3.5865060999999998</v>
      </c>
      <c r="C251">
        <f t="shared" si="9"/>
        <v>1.5478741754650743E+45</v>
      </c>
      <c r="D251">
        <v>7.06518524849825</v>
      </c>
      <c r="E251">
        <f t="shared" si="10"/>
        <v>1.8109290743422306E-2</v>
      </c>
      <c r="F251">
        <v>-6.7396163940429601E-3</v>
      </c>
      <c r="G251">
        <v>0.56185746192932096</v>
      </c>
      <c r="H251">
        <f t="shared" si="11"/>
        <v>1.4401377708535145E-3</v>
      </c>
      <c r="I251">
        <v>3.18503379821777E-2</v>
      </c>
      <c r="J251">
        <v>-5.9492588043212804E-3</v>
      </c>
    </row>
    <row r="252" spans="1:10" x14ac:dyDescent="0.45">
      <c r="A252" t="s">
        <v>257</v>
      </c>
      <c r="B252">
        <v>-3.5857081000000002</v>
      </c>
      <c r="C252">
        <f t="shared" si="9"/>
        <v>1.5124495891013097E+45</v>
      </c>
      <c r="D252">
        <v>7.0445651743211899</v>
      </c>
      <c r="E252">
        <f t="shared" si="10"/>
        <v>1.7643199014873809E-2</v>
      </c>
      <c r="F252">
        <v>-7.1071386337280204E-3</v>
      </c>
      <c r="G252">
        <v>0.55734860897064198</v>
      </c>
      <c r="H252">
        <f t="shared" si="11"/>
        <v>1.3958863585472698E-3</v>
      </c>
      <c r="I252">
        <v>6.0502290725707999E-3</v>
      </c>
      <c r="J252">
        <v>-5.7452917098998997E-3</v>
      </c>
    </row>
    <row r="253" spans="1:10" x14ac:dyDescent="0.45">
      <c r="A253" t="s">
        <v>258</v>
      </c>
      <c r="B253">
        <v>-3.5854572999999998</v>
      </c>
      <c r="C253">
        <f t="shared" si="9"/>
        <v>1.5014844717833066E+45</v>
      </c>
      <c r="D253">
        <v>7.0511699216139601</v>
      </c>
      <c r="E253">
        <f t="shared" si="10"/>
        <v>1.7531709225097888E-2</v>
      </c>
      <c r="F253">
        <v>-7.0118904113769497E-3</v>
      </c>
      <c r="G253">
        <v>0.56458842754364003</v>
      </c>
      <c r="H253">
        <f t="shared" si="11"/>
        <v>1.4037670703707446E-3</v>
      </c>
      <c r="I253">
        <v>1.3059020042419401E-2</v>
      </c>
      <c r="J253">
        <v>-5.9499740600585903E-3</v>
      </c>
    </row>
    <row r="254" spans="1:10" x14ac:dyDescent="0.45">
      <c r="A254" t="s">
        <v>259</v>
      </c>
      <c r="B254">
        <v>-3.5856816999999999</v>
      </c>
      <c r="C254">
        <f t="shared" si="9"/>
        <v>1.5112916054116058E+45</v>
      </c>
      <c r="D254">
        <v>7.0627735369449196</v>
      </c>
      <c r="E254">
        <f t="shared" si="10"/>
        <v>1.7675258921790973E-2</v>
      </c>
      <c r="F254">
        <v>-6.77788257598876E-3</v>
      </c>
      <c r="G254">
        <v>0.559364914894104</v>
      </c>
      <c r="H254">
        <f t="shared" si="11"/>
        <v>1.399863616014447E-3</v>
      </c>
      <c r="I254">
        <v>2.1383762359619099E-2</v>
      </c>
      <c r="J254">
        <v>-5.9151649475097604E-3</v>
      </c>
    </row>
    <row r="255" spans="1:10" x14ac:dyDescent="0.45">
      <c r="A255" t="s">
        <v>260</v>
      </c>
      <c r="B255">
        <v>-3.5866470000000001</v>
      </c>
      <c r="C255">
        <f t="shared" si="9"/>
        <v>1.5542146028209456E+45</v>
      </c>
      <c r="D255">
        <v>7.06917830980787</v>
      </c>
      <c r="E255">
        <f t="shared" si="10"/>
        <v>1.8193747145080468E-2</v>
      </c>
      <c r="F255">
        <v>-6.4704418182373004E-3</v>
      </c>
      <c r="G255">
        <v>0.56822705268859797</v>
      </c>
      <c r="H255">
        <f t="shared" si="11"/>
        <v>1.4624301247667419E-3</v>
      </c>
      <c r="I255">
        <v>4.90796566009521E-2</v>
      </c>
      <c r="J255">
        <v>-6.2558650970458898E-3</v>
      </c>
    </row>
    <row r="256" spans="1:10" x14ac:dyDescent="0.45">
      <c r="A256" t="s">
        <v>261</v>
      </c>
      <c r="B256">
        <v>-3.5855329999999999</v>
      </c>
      <c r="C256">
        <f t="shared" si="9"/>
        <v>1.5047857158608435E+45</v>
      </c>
      <c r="D256">
        <v>7.0537349655363704</v>
      </c>
      <c r="E256">
        <f t="shared" si="10"/>
        <v>1.7576647009885198E-2</v>
      </c>
      <c r="F256">
        <v>-6.6440105438232396E-3</v>
      </c>
      <c r="G256">
        <v>0.55885529518127397</v>
      </c>
      <c r="H256">
        <f t="shared" si="11"/>
        <v>1.3925675264238563E-3</v>
      </c>
      <c r="I256">
        <v>1.40360593795776E-2</v>
      </c>
      <c r="J256">
        <v>-6.2768459320068299E-3</v>
      </c>
    </row>
    <row r="257" spans="1:10" x14ac:dyDescent="0.45">
      <c r="A257" t="s">
        <v>262</v>
      </c>
      <c r="B257">
        <v>-3.5856490000000001</v>
      </c>
      <c r="C257">
        <f t="shared" si="9"/>
        <v>1.5098585138268114E+45</v>
      </c>
      <c r="D257">
        <v>7.0301845162073304</v>
      </c>
      <c r="E257">
        <f t="shared" si="10"/>
        <v>1.7577018478196635E-2</v>
      </c>
      <c r="F257">
        <v>-7.0759057998657201E-3</v>
      </c>
      <c r="G257">
        <v>0.56006491184234597</v>
      </c>
      <c r="H257">
        <f t="shared" si="11"/>
        <v>1.4002863341278711E-3</v>
      </c>
      <c r="I257">
        <v>2.4951696395874002E-3</v>
      </c>
      <c r="J257">
        <v>-5.6523084640502904E-3</v>
      </c>
    </row>
    <row r="258" spans="1:10" x14ac:dyDescent="0.45">
      <c r="A258" t="s">
        <v>263</v>
      </c>
      <c r="B258">
        <v>-3.5856816999999999</v>
      </c>
      <c r="C258">
        <f t="shared" si="9"/>
        <v>1.5112916054116058E+45</v>
      </c>
      <c r="D258">
        <v>7.0546931724300004</v>
      </c>
      <c r="E258">
        <f t="shared" si="10"/>
        <v>1.7655037045181655E-2</v>
      </c>
      <c r="F258">
        <v>-6.7304372787475499E-3</v>
      </c>
      <c r="G258">
        <v>0.56248509883880604</v>
      </c>
      <c r="H258">
        <f t="shared" si="11"/>
        <v>1.40767217150865E-3</v>
      </c>
      <c r="I258">
        <v>2.2158622741699201E-2</v>
      </c>
      <c r="J258">
        <v>-6.2594413757324201E-3</v>
      </c>
    </row>
    <row r="259" spans="1:10" x14ac:dyDescent="0.45">
      <c r="A259" t="s">
        <v>264</v>
      </c>
      <c r="B259">
        <v>-3.5849361000000002</v>
      </c>
      <c r="C259">
        <f t="shared" ref="C259:C322" si="12">EXP(-B259/(0.00008617*$N$3))</f>
        <v>1.4789509142126949E+45</v>
      </c>
      <c r="D259">
        <v>7.0489529242017301</v>
      </c>
      <c r="E259">
        <f t="shared" ref="E259:E322" si="13">(D259*C259)/$N$2</f>
        <v>1.7263172239304007E-2</v>
      </c>
      <c r="F259">
        <v>-6.7034959793090803E-3</v>
      </c>
      <c r="G259">
        <v>0.55609202384948697</v>
      </c>
      <c r="H259">
        <f t="shared" ref="H259:H322" si="14">(G259*$C259)/$N$2</f>
        <v>1.3618919706012934E-3</v>
      </c>
      <c r="I259">
        <v>1.07824802398681E-2</v>
      </c>
      <c r="J259">
        <v>-5.7648420333862296E-3</v>
      </c>
    </row>
    <row r="260" spans="1:10" x14ac:dyDescent="0.45">
      <c r="A260" t="s">
        <v>265</v>
      </c>
      <c r="B260">
        <v>-3.5860546000000002</v>
      </c>
      <c r="C260">
        <f t="shared" si="12"/>
        <v>1.5277306261968785E+45</v>
      </c>
      <c r="D260">
        <v>7.0566164648292897</v>
      </c>
      <c r="E260">
        <f t="shared" si="13"/>
        <v>1.7851944660683575E-2</v>
      </c>
      <c r="F260">
        <v>-6.8255662918090803E-3</v>
      </c>
      <c r="G260">
        <v>0.56064701080322199</v>
      </c>
      <c r="H260">
        <f t="shared" si="14"/>
        <v>1.4183340501670455E-3</v>
      </c>
      <c r="I260">
        <v>1.85599327087402E-2</v>
      </c>
      <c r="J260">
        <v>-5.81300258636474E-3</v>
      </c>
    </row>
    <row r="261" spans="1:10" x14ac:dyDescent="0.45">
      <c r="A261" t="s">
        <v>266</v>
      </c>
      <c r="B261">
        <v>-3.5850900000000001</v>
      </c>
      <c r="C261">
        <f t="shared" si="12"/>
        <v>1.485569210737757E+45</v>
      </c>
      <c r="D261">
        <v>7.0523822630566997</v>
      </c>
      <c r="E261">
        <f t="shared" si="13"/>
        <v>1.7348861006062886E-2</v>
      </c>
      <c r="F261">
        <v>-6.1873197555541897E-3</v>
      </c>
      <c r="G261">
        <v>0.56106364727020197</v>
      </c>
      <c r="H261">
        <f t="shared" si="14"/>
        <v>1.38021662311687E-3</v>
      </c>
      <c r="I261">
        <v>2.3218512535095201E-2</v>
      </c>
      <c r="J261">
        <v>-6.3185691833495998E-3</v>
      </c>
    </row>
    <row r="262" spans="1:10" x14ac:dyDescent="0.45">
      <c r="A262" t="s">
        <v>267</v>
      </c>
      <c r="B262">
        <v>-3.5836429999999999</v>
      </c>
      <c r="C262">
        <f t="shared" si="12"/>
        <v>1.4244945340549633E+45</v>
      </c>
      <c r="D262">
        <v>7.0394501701377399</v>
      </c>
      <c r="E262">
        <f t="shared" si="13"/>
        <v>1.6605110097786049E-2</v>
      </c>
      <c r="F262">
        <v>-7.1467161178588798E-3</v>
      </c>
      <c r="G262">
        <v>0.55994045734405495</v>
      </c>
      <c r="H262">
        <f t="shared" si="14"/>
        <v>1.3208237458438854E-3</v>
      </c>
      <c r="I262">
        <v>4.0341615676879796E-3</v>
      </c>
      <c r="J262">
        <v>-5.6430101394653303E-3</v>
      </c>
    </row>
    <row r="263" spans="1:10" x14ac:dyDescent="0.45">
      <c r="A263" t="s">
        <v>268</v>
      </c>
      <c r="B263">
        <v>-3.5829270000000002</v>
      </c>
      <c r="C263">
        <f t="shared" si="12"/>
        <v>1.3952088914724426E+45</v>
      </c>
      <c r="D263">
        <v>7.0236895528310797</v>
      </c>
      <c r="E263">
        <f t="shared" si="13"/>
        <v>1.6227319088613027E-2</v>
      </c>
      <c r="F263">
        <v>-7.03203678131103E-3</v>
      </c>
      <c r="G263">
        <v>0.563257336616516</v>
      </c>
      <c r="H263">
        <f t="shared" si="14"/>
        <v>1.3013326488204974E-3</v>
      </c>
      <c r="I263">
        <v>4.6652555465698199E-3</v>
      </c>
      <c r="J263">
        <v>-5.4484605789184501E-3</v>
      </c>
    </row>
    <row r="264" spans="1:10" x14ac:dyDescent="0.45">
      <c r="A264" t="s">
        <v>269</v>
      </c>
      <c r="B264">
        <v>-3.5865119999999999</v>
      </c>
      <c r="C264">
        <f t="shared" si="12"/>
        <v>1.5481391528149737E+45</v>
      </c>
      <c r="D264">
        <v>7.0779628204905496</v>
      </c>
      <c r="E264">
        <f t="shared" si="13"/>
        <v>1.8145147566848836E-2</v>
      </c>
      <c r="F264">
        <v>-6.7528486251831003E-3</v>
      </c>
      <c r="G264">
        <v>0.56576371192932096</v>
      </c>
      <c r="H264">
        <f t="shared" si="14"/>
        <v>1.4503984128323227E-3</v>
      </c>
      <c r="I264">
        <v>2.9132366180419901E-2</v>
      </c>
      <c r="J264">
        <v>-5.8658123016357396E-3</v>
      </c>
    </row>
    <row r="265" spans="1:10" x14ac:dyDescent="0.45">
      <c r="A265" t="s">
        <v>270</v>
      </c>
      <c r="B265">
        <v>-3.5853538999999999</v>
      </c>
      <c r="C265">
        <f t="shared" si="12"/>
        <v>1.4969869420212828E+45</v>
      </c>
      <c r="D265">
        <v>7.0637308835794599</v>
      </c>
      <c r="E265">
        <f t="shared" si="13"/>
        <v>1.7510332397102642E-2</v>
      </c>
      <c r="F265">
        <v>-6.6585540771484297E-3</v>
      </c>
      <c r="G265">
        <v>0.559645175933837</v>
      </c>
      <c r="H265">
        <f t="shared" si="14"/>
        <v>1.3873083808751585E-3</v>
      </c>
      <c r="I265">
        <v>3.0772209167480399E-2</v>
      </c>
      <c r="J265">
        <v>-5.7327747344970703E-3</v>
      </c>
    </row>
    <row r="266" spans="1:10" x14ac:dyDescent="0.45">
      <c r="A266" t="s">
        <v>271</v>
      </c>
      <c r="B266">
        <v>-3.5871057999999998</v>
      </c>
      <c r="C266">
        <f t="shared" si="12"/>
        <v>1.575040894225659E+45</v>
      </c>
      <c r="D266">
        <v>7.08982537791558</v>
      </c>
      <c r="E266">
        <f t="shared" si="13"/>
        <v>1.8491392036711157E-2</v>
      </c>
      <c r="F266">
        <v>-6.608247756958E-3</v>
      </c>
      <c r="G266">
        <v>0.56765794754028298</v>
      </c>
      <c r="H266">
        <f t="shared" si="14"/>
        <v>1.4805421983197361E-3</v>
      </c>
      <c r="I266">
        <v>5.1052093505859299E-2</v>
      </c>
      <c r="J266">
        <v>-5.9903860092162999E-3</v>
      </c>
    </row>
    <row r="267" spans="1:10" x14ac:dyDescent="0.45">
      <c r="A267" t="s">
        <v>272</v>
      </c>
      <c r="B267">
        <v>-3.5848247999999998</v>
      </c>
      <c r="C267">
        <f t="shared" si="12"/>
        <v>1.4741829625635044E+45</v>
      </c>
      <c r="D267">
        <v>7.0502954054147002</v>
      </c>
      <c r="E267">
        <f t="shared" si="13"/>
        <v>1.7210795135886373E-2</v>
      </c>
      <c r="F267">
        <v>-6.74033164978027E-3</v>
      </c>
      <c r="G267">
        <v>0.55809187889099099</v>
      </c>
      <c r="H267">
        <f t="shared" si="14"/>
        <v>1.3623833388907158E-3</v>
      </c>
      <c r="I267">
        <v>1.6706705093383699E-2</v>
      </c>
      <c r="J267">
        <v>-5.5488348007202096E-3</v>
      </c>
    </row>
    <row r="268" spans="1:10" x14ac:dyDescent="0.45">
      <c r="A268" t="s">
        <v>273</v>
      </c>
      <c r="B268">
        <v>-3.5863998000000001</v>
      </c>
      <c r="C268">
        <f t="shared" si="12"/>
        <v>1.5431078541044434E+45</v>
      </c>
      <c r="D268">
        <v>7.0670792351371299</v>
      </c>
      <c r="E268">
        <f t="shared" si="13"/>
        <v>1.8058367027581429E-2</v>
      </c>
      <c r="F268">
        <v>-6.8461894989013602E-3</v>
      </c>
      <c r="G268">
        <v>0.56363081932067804</v>
      </c>
      <c r="H268">
        <f t="shared" si="14"/>
        <v>1.4402346237669911E-3</v>
      </c>
      <c r="I268">
        <v>2.7943491935729901E-2</v>
      </c>
      <c r="J268">
        <v>-6.0286521911620998E-3</v>
      </c>
    </row>
    <row r="269" spans="1:10" x14ac:dyDescent="0.45">
      <c r="A269" t="s">
        <v>274</v>
      </c>
      <c r="B269">
        <v>-3.5851370999999999</v>
      </c>
      <c r="C269">
        <f t="shared" si="12"/>
        <v>1.4876006061855001E+45</v>
      </c>
      <c r="D269">
        <v>7.05096464168951</v>
      </c>
      <c r="E269">
        <f t="shared" si="13"/>
        <v>1.7369092049508202E-2</v>
      </c>
      <c r="F269">
        <v>-6.4886808395385699E-3</v>
      </c>
      <c r="G269">
        <v>0.56307399272918701</v>
      </c>
      <c r="H269">
        <f t="shared" si="14"/>
        <v>1.3870561699560469E-3</v>
      </c>
      <c r="I269">
        <v>1.6504049301147398E-2</v>
      </c>
      <c r="J269">
        <v>-6.1541795730590803E-3</v>
      </c>
    </row>
    <row r="270" spans="1:10" x14ac:dyDescent="0.45">
      <c r="A270" t="s">
        <v>275</v>
      </c>
      <c r="B270">
        <v>-3.5859551000000001</v>
      </c>
      <c r="C270">
        <f t="shared" si="12"/>
        <v>1.523326831282719E+45</v>
      </c>
      <c r="D270">
        <v>7.0569781637346898</v>
      </c>
      <c r="E270">
        <f t="shared" si="13"/>
        <v>1.7801397522852775E-2</v>
      </c>
      <c r="F270">
        <v>-6.5542459487914996E-3</v>
      </c>
      <c r="G270">
        <v>0.56276249885559004</v>
      </c>
      <c r="H270">
        <f t="shared" si="14"/>
        <v>1.4195819684640544E-3</v>
      </c>
      <c r="I270">
        <v>2.6203393936157199E-2</v>
      </c>
      <c r="J270">
        <v>-6.19685649871826E-3</v>
      </c>
    </row>
    <row r="271" spans="1:10" x14ac:dyDescent="0.45">
      <c r="A271" t="s">
        <v>276</v>
      </c>
      <c r="B271">
        <v>-3.5862172000000001</v>
      </c>
      <c r="C271">
        <f t="shared" si="12"/>
        <v>1.5349545976176889E+45</v>
      </c>
      <c r="D271">
        <v>7.0656608017388001</v>
      </c>
      <c r="E271">
        <f t="shared" si="13"/>
        <v>1.7959347420860174E-2</v>
      </c>
      <c r="F271">
        <v>-6.4610242843627904E-3</v>
      </c>
      <c r="G271">
        <v>0.56273448467254605</v>
      </c>
      <c r="H271">
        <f t="shared" si="14"/>
        <v>1.4303466299211366E-3</v>
      </c>
      <c r="I271">
        <v>3.5287618637084898E-2</v>
      </c>
      <c r="J271">
        <v>-6.1328411102294896E-3</v>
      </c>
    </row>
    <row r="272" spans="1:10" x14ac:dyDescent="0.45">
      <c r="A272" t="s">
        <v>277</v>
      </c>
      <c r="B272">
        <v>-3.5862080000000001</v>
      </c>
      <c r="C272">
        <f t="shared" si="12"/>
        <v>1.5345449510515814E+45</v>
      </c>
      <c r="D272">
        <v>7.0550122090140102</v>
      </c>
      <c r="E272">
        <f t="shared" si="13"/>
        <v>1.7927495310301415E-2</v>
      </c>
      <c r="F272">
        <v>-6.6573619842529297E-3</v>
      </c>
      <c r="G272">
        <v>0.56388044357299805</v>
      </c>
      <c r="H272">
        <f t="shared" si="14"/>
        <v>1.4328768977620813E-3</v>
      </c>
      <c r="I272">
        <v>3.5969376564025803E-2</v>
      </c>
      <c r="J272">
        <v>-5.9748888015747001E-3</v>
      </c>
    </row>
    <row r="273" spans="1:10" x14ac:dyDescent="0.45">
      <c r="A273" t="s">
        <v>278</v>
      </c>
      <c r="B273">
        <v>-3.5851592999999999</v>
      </c>
      <c r="C273">
        <f t="shared" si="12"/>
        <v>1.488559042153795E+45</v>
      </c>
      <c r="D273">
        <v>7.05089679482061</v>
      </c>
      <c r="E273">
        <f t="shared" si="13"/>
        <v>1.7380115423213428E-2</v>
      </c>
      <c r="F273">
        <v>-6.6709518432617101E-3</v>
      </c>
      <c r="G273">
        <v>0.56217646598815896</v>
      </c>
      <c r="H273">
        <f t="shared" si="14"/>
        <v>1.3857374673624063E-3</v>
      </c>
      <c r="I273">
        <v>2.2528767585754301E-2</v>
      </c>
      <c r="J273">
        <v>-5.9328079223632804E-3</v>
      </c>
    </row>
    <row r="274" spans="1:10" x14ac:dyDescent="0.45">
      <c r="A274" t="s">
        <v>279</v>
      </c>
      <c r="B274">
        <v>-3.5836499000000002</v>
      </c>
      <c r="C274">
        <f t="shared" si="12"/>
        <v>1.424779726005891E+45</v>
      </c>
      <c r="D274">
        <v>7.0206988946403603</v>
      </c>
      <c r="E274">
        <f t="shared" si="13"/>
        <v>1.6564193959588927E-2</v>
      </c>
      <c r="F274">
        <v>-7.1979761123657201E-3</v>
      </c>
      <c r="G274">
        <v>0.56302201747894198</v>
      </c>
      <c r="H274">
        <f t="shared" si="14"/>
        <v>1.3283586208432592E-3</v>
      </c>
      <c r="I274">
        <v>-7.9846382141113205E-4</v>
      </c>
      <c r="J274">
        <v>-5.4897069931030204E-3</v>
      </c>
    </row>
    <row r="275" spans="1:10" x14ac:dyDescent="0.45">
      <c r="A275" t="s">
        <v>280</v>
      </c>
      <c r="B275">
        <v>-3.5866551000000002</v>
      </c>
      <c r="C275">
        <f t="shared" si="12"/>
        <v>1.5545798870737614E+45</v>
      </c>
      <c r="D275">
        <v>7.0671694459466998</v>
      </c>
      <c r="E275">
        <f t="shared" si="13"/>
        <v>1.8192851816583026E-2</v>
      </c>
      <c r="F275">
        <v>-6.7992210388183498E-3</v>
      </c>
      <c r="G275">
        <v>0.56316328048705999</v>
      </c>
      <c r="H275">
        <f t="shared" si="14"/>
        <v>1.4497382847270049E-3</v>
      </c>
      <c r="I275">
        <v>3.84290218353271E-2</v>
      </c>
      <c r="J275">
        <v>-6.1724185943603498E-3</v>
      </c>
    </row>
    <row r="276" spans="1:10" x14ac:dyDescent="0.45">
      <c r="A276" t="s">
        <v>281</v>
      </c>
      <c r="B276">
        <v>-3.5865076</v>
      </c>
      <c r="C276">
        <f t="shared" si="12"/>
        <v>1.5479415382881484E+45</v>
      </c>
      <c r="D276">
        <v>7.0791621130993203</v>
      </c>
      <c r="E276">
        <f t="shared" si="13"/>
        <v>1.8145905530463385E-2</v>
      </c>
      <c r="F276">
        <v>-6.62767887115478E-3</v>
      </c>
      <c r="G276">
        <v>0.56796753406524603</v>
      </c>
      <c r="H276">
        <f t="shared" si="14"/>
        <v>1.4558622973822556E-3</v>
      </c>
      <c r="I276">
        <v>4.7597646713256801E-2</v>
      </c>
      <c r="J276">
        <v>-6.2052011489868103E-3</v>
      </c>
    </row>
    <row r="277" spans="1:10" x14ac:dyDescent="0.45">
      <c r="A277" t="s">
        <v>282</v>
      </c>
      <c r="B277">
        <v>-3.5851147000000001</v>
      </c>
      <c r="C277">
        <f t="shared" si="12"/>
        <v>1.4866341611286026E+45</v>
      </c>
      <c r="D277">
        <v>7.0519670469598097</v>
      </c>
      <c r="E277">
        <f t="shared" si="13"/>
        <v>1.7360275607969874E-2</v>
      </c>
      <c r="F277">
        <v>-6.9508552551269497E-3</v>
      </c>
      <c r="G277">
        <v>0.55945086479187001</v>
      </c>
      <c r="H277">
        <f t="shared" si="14"/>
        <v>1.3772357609202117E-3</v>
      </c>
      <c r="I277">
        <v>1.26634836196899E-2</v>
      </c>
      <c r="J277">
        <v>-5.6926012039184501E-3</v>
      </c>
    </row>
    <row r="278" spans="1:10" x14ac:dyDescent="0.45">
      <c r="A278" t="s">
        <v>283</v>
      </c>
      <c r="B278">
        <v>-3.5867146999999999</v>
      </c>
      <c r="C278">
        <f t="shared" si="12"/>
        <v>1.5572702988305846E+45</v>
      </c>
      <c r="D278">
        <v>7.04649985755416</v>
      </c>
      <c r="E278">
        <f t="shared" si="13"/>
        <v>1.8171035687003852E-2</v>
      </c>
      <c r="F278">
        <v>-7.2642564773559501E-3</v>
      </c>
      <c r="G278">
        <v>0.558768630027771</v>
      </c>
      <c r="H278">
        <f t="shared" si="14"/>
        <v>1.4409146274413074E-3</v>
      </c>
      <c r="I278">
        <v>8.0828666687011701E-3</v>
      </c>
      <c r="J278">
        <v>-5.7415962219238203E-3</v>
      </c>
    </row>
    <row r="279" spans="1:10" x14ac:dyDescent="0.45">
      <c r="A279" t="s">
        <v>284</v>
      </c>
      <c r="B279">
        <v>-3.5853925000000002</v>
      </c>
      <c r="C279">
        <f t="shared" si="12"/>
        <v>1.4986643257809186E+45</v>
      </c>
      <c r="D279">
        <v>7.0518474251335403</v>
      </c>
      <c r="E279">
        <f t="shared" si="13"/>
        <v>1.7500461843273016E-2</v>
      </c>
      <c r="F279">
        <v>-6.8976879119873004E-3</v>
      </c>
      <c r="G279">
        <v>0.55964577198028498</v>
      </c>
      <c r="H279">
        <f t="shared" si="14"/>
        <v>1.3888643482816954E-3</v>
      </c>
      <c r="I279">
        <v>1.6195535659790001E-2</v>
      </c>
      <c r="J279">
        <v>-5.7253837585449201E-3</v>
      </c>
    </row>
    <row r="280" spans="1:10" x14ac:dyDescent="0.45">
      <c r="A280" t="s">
        <v>285</v>
      </c>
      <c r="B280">
        <v>-3.584654</v>
      </c>
      <c r="C280">
        <f t="shared" si="12"/>
        <v>1.4668959825253698E+45</v>
      </c>
      <c r="D280">
        <v>7.0408295783680002</v>
      </c>
      <c r="E280">
        <f t="shared" si="13"/>
        <v>1.7102727845045258E-2</v>
      </c>
      <c r="F280">
        <v>-6.8787336349487296E-3</v>
      </c>
      <c r="G280">
        <v>0.55532205104827803</v>
      </c>
      <c r="H280">
        <f t="shared" si="14"/>
        <v>1.3489208621965349E-3</v>
      </c>
      <c r="I280">
        <v>4.6547651290893503E-3</v>
      </c>
      <c r="J280">
        <v>-5.8785676956176697E-3</v>
      </c>
    </row>
    <row r="281" spans="1:10" x14ac:dyDescent="0.45">
      <c r="A281" t="s">
        <v>286</v>
      </c>
      <c r="B281">
        <v>-3.5860384000000001</v>
      </c>
      <c r="C281">
        <f t="shared" si="12"/>
        <v>1.5270127597418703E+45</v>
      </c>
      <c r="D281">
        <v>7.0679610320977204</v>
      </c>
      <c r="E281">
        <f t="shared" si="13"/>
        <v>1.7872242385003807E-2</v>
      </c>
      <c r="F281">
        <v>-6.4636468887329102E-3</v>
      </c>
      <c r="G281">
        <v>0.563032627105712</v>
      </c>
      <c r="H281">
        <f t="shared" si="14"/>
        <v>1.4236999237264079E-3</v>
      </c>
      <c r="I281">
        <v>3.7623643875122001E-2</v>
      </c>
      <c r="J281">
        <v>-6.0814619064331003E-3</v>
      </c>
    </row>
    <row r="282" spans="1:10" x14ac:dyDescent="0.45">
      <c r="A282" t="s">
        <v>287</v>
      </c>
      <c r="B282">
        <v>-3.5846460000000002</v>
      </c>
      <c r="C282">
        <f t="shared" si="12"/>
        <v>1.4665555564460127E+45</v>
      </c>
      <c r="D282">
        <v>7.0424597100345103</v>
      </c>
      <c r="E282">
        <f t="shared" si="13"/>
        <v>1.710271757271661E-2</v>
      </c>
      <c r="F282">
        <v>-6.59477710723876E-3</v>
      </c>
      <c r="G282">
        <v>0.56122243404388406</v>
      </c>
      <c r="H282">
        <f t="shared" si="14"/>
        <v>1.3629369822661136E-3</v>
      </c>
      <c r="I282">
        <v>6.3248872756957999E-3</v>
      </c>
      <c r="J282">
        <v>-6.3812732696533203E-3</v>
      </c>
    </row>
    <row r="283" spans="1:10" x14ac:dyDescent="0.45">
      <c r="A283" t="s">
        <v>288</v>
      </c>
      <c r="B283">
        <v>-3.5867908000000002</v>
      </c>
      <c r="C283">
        <f t="shared" si="12"/>
        <v>1.5607123085212341E+45</v>
      </c>
      <c r="D283">
        <v>7.0674639478897898</v>
      </c>
      <c r="E283">
        <f t="shared" si="13"/>
        <v>1.8265379100498511E-2</v>
      </c>
      <c r="F283">
        <v>-6.94036483764648E-3</v>
      </c>
      <c r="G283">
        <v>0.56209588050842196</v>
      </c>
      <c r="H283">
        <f t="shared" si="14"/>
        <v>1.452698510245721E-3</v>
      </c>
      <c r="I283">
        <v>3.0593276023864701E-2</v>
      </c>
      <c r="J283">
        <v>-6.24620914459228E-3</v>
      </c>
    </row>
    <row r="284" spans="1:10" x14ac:dyDescent="0.45">
      <c r="A284" t="s">
        <v>289</v>
      </c>
      <c r="B284">
        <v>-3.5859543999999999</v>
      </c>
      <c r="C284">
        <f t="shared" si="12"/>
        <v>1.5232958948212317E+45</v>
      </c>
      <c r="D284">
        <v>7.0543500847360603</v>
      </c>
      <c r="E284">
        <f t="shared" si="13"/>
        <v>1.7794406745432419E-2</v>
      </c>
      <c r="F284">
        <v>-6.6908597946166897E-3</v>
      </c>
      <c r="G284">
        <v>0.56133055686950595</v>
      </c>
      <c r="H284">
        <f t="shared" si="14"/>
        <v>1.4159411040839769E-3</v>
      </c>
      <c r="I284">
        <v>2.0720362663269001E-2</v>
      </c>
      <c r="J284">
        <v>-6.1289072036743103E-3</v>
      </c>
    </row>
    <row r="285" spans="1:10" x14ac:dyDescent="0.45">
      <c r="A285" t="s">
        <v>290</v>
      </c>
      <c r="B285">
        <v>-3.5861006</v>
      </c>
      <c r="C285">
        <f t="shared" si="12"/>
        <v>1.5297708525974368E+45</v>
      </c>
      <c r="D285">
        <v>7.0536607551350299</v>
      </c>
      <c r="E285">
        <f t="shared" si="13"/>
        <v>1.786829786787859E-2</v>
      </c>
      <c r="F285">
        <v>-6.9671869277954102E-3</v>
      </c>
      <c r="G285">
        <v>0.55982661247253396</v>
      </c>
      <c r="H285">
        <f t="shared" si="14"/>
        <v>1.418149952667121E-3</v>
      </c>
      <c r="I285">
        <v>1.86818838119506E-2</v>
      </c>
      <c r="J285">
        <v>-5.9508085250854397E-3</v>
      </c>
    </row>
    <row r="286" spans="1:10" x14ac:dyDescent="0.45">
      <c r="A286" t="s">
        <v>291</v>
      </c>
      <c r="B286">
        <v>-3.5856124999999999</v>
      </c>
      <c r="C286">
        <f t="shared" si="12"/>
        <v>1.508260490539043E+45</v>
      </c>
      <c r="D286">
        <v>7.0651997936924396</v>
      </c>
      <c r="E286">
        <f t="shared" si="13"/>
        <v>1.7645868381076533E-2</v>
      </c>
      <c r="F286">
        <v>-6.3638687133789002E-3</v>
      </c>
      <c r="G286">
        <v>0.56106603145599299</v>
      </c>
      <c r="H286">
        <f t="shared" si="14"/>
        <v>1.4013046528428275E-3</v>
      </c>
      <c r="I286">
        <v>2.54490375518798E-2</v>
      </c>
      <c r="J286">
        <v>-6.1186552047729397E-3</v>
      </c>
    </row>
    <row r="287" spans="1:10" x14ac:dyDescent="0.45">
      <c r="A287" t="s">
        <v>292</v>
      </c>
      <c r="B287">
        <v>-3.5852826000000002</v>
      </c>
      <c r="C287">
        <f t="shared" si="12"/>
        <v>1.4938934973873222E+45</v>
      </c>
      <c r="D287">
        <v>7.0508700883426103</v>
      </c>
      <c r="E287">
        <f t="shared" si="13"/>
        <v>1.7442333381525267E-2</v>
      </c>
      <c r="F287">
        <v>-6.6987276077270499E-3</v>
      </c>
      <c r="G287">
        <v>0.56260693073272705</v>
      </c>
      <c r="H287">
        <f t="shared" si="14"/>
        <v>1.3917683244258469E-3</v>
      </c>
      <c r="I287">
        <v>2.09829807281494E-2</v>
      </c>
      <c r="J287">
        <v>-6.119966506958E-3</v>
      </c>
    </row>
    <row r="288" spans="1:10" x14ac:dyDescent="0.45">
      <c r="A288" t="s">
        <v>293</v>
      </c>
      <c r="B288">
        <v>-3.5858810000000001</v>
      </c>
      <c r="C288">
        <f t="shared" si="12"/>
        <v>1.5200554702856818E+45</v>
      </c>
      <c r="D288">
        <v>7.0476455735197598</v>
      </c>
      <c r="E288">
        <f t="shared" si="13"/>
        <v>1.7739677699621582E-2</v>
      </c>
      <c r="F288">
        <v>-6.7765712738037101E-3</v>
      </c>
      <c r="G288">
        <v>0.56098055839538497</v>
      </c>
      <c r="H288">
        <f t="shared" si="14"/>
        <v>1.4120480659639361E-3</v>
      </c>
      <c r="I288">
        <v>9.61840152740478E-3</v>
      </c>
      <c r="J288">
        <v>-6.1192512512206997E-3</v>
      </c>
    </row>
    <row r="289" spans="1:10" x14ac:dyDescent="0.45">
      <c r="A289" t="s">
        <v>294</v>
      </c>
      <c r="B289">
        <v>-3.5860699999999999</v>
      </c>
      <c r="C289">
        <f t="shared" si="12"/>
        <v>1.5284133553446445E+45</v>
      </c>
      <c r="D289">
        <v>7.0667736064513296</v>
      </c>
      <c r="E289">
        <f t="shared" si="13"/>
        <v>1.7885629722521272E-2</v>
      </c>
      <c r="F289">
        <v>-6.5791606903076102E-3</v>
      </c>
      <c r="G289">
        <v>0.56208574771881104</v>
      </c>
      <c r="H289">
        <f t="shared" si="14"/>
        <v>1.422609257897754E-3</v>
      </c>
      <c r="I289">
        <v>3.1643033027648898E-2</v>
      </c>
      <c r="J289">
        <v>-6.2286853790283203E-3</v>
      </c>
    </row>
    <row r="290" spans="1:10" x14ac:dyDescent="0.45">
      <c r="A290" t="s">
        <v>295</v>
      </c>
      <c r="B290">
        <v>-3.5869162000000001</v>
      </c>
      <c r="C290">
        <f t="shared" si="12"/>
        <v>1.5664007666140401E+45</v>
      </c>
      <c r="D290">
        <v>7.0681454316133303</v>
      </c>
      <c r="E290">
        <f t="shared" si="13"/>
        <v>1.8333720116072219E-2</v>
      </c>
      <c r="F290">
        <v>-6.7225694656372001E-3</v>
      </c>
      <c r="G290">
        <v>0.56122672557830799</v>
      </c>
      <c r="H290">
        <f t="shared" si="14"/>
        <v>1.4557388225759501E-3</v>
      </c>
      <c r="I290">
        <v>2.8506994247436499E-2</v>
      </c>
      <c r="J290">
        <v>-6.1385631561279297E-3</v>
      </c>
    </row>
    <row r="291" spans="1:10" x14ac:dyDescent="0.45">
      <c r="A291" t="s">
        <v>296</v>
      </c>
      <c r="B291">
        <v>-3.5853448000000001</v>
      </c>
      <c r="C291">
        <f t="shared" si="12"/>
        <v>1.496591770178977E+45</v>
      </c>
      <c r="D291">
        <v>7.0399870272840701</v>
      </c>
      <c r="E291">
        <f t="shared" si="13"/>
        <v>1.7446866776269186E-2</v>
      </c>
      <c r="F291">
        <v>-7.2559118270873997E-3</v>
      </c>
      <c r="G291">
        <v>0.560194611549377</v>
      </c>
      <c r="H291">
        <f t="shared" si="14"/>
        <v>1.3883038020677126E-3</v>
      </c>
      <c r="I291">
        <v>4.2316913604736302E-3</v>
      </c>
      <c r="J291">
        <v>-5.7265758514404297E-3</v>
      </c>
    </row>
    <row r="292" spans="1:10" x14ac:dyDescent="0.45">
      <c r="A292" t="s">
        <v>297</v>
      </c>
      <c r="B292">
        <v>-3.585626</v>
      </c>
      <c r="C292">
        <f t="shared" si="12"/>
        <v>1.5088513430578012E+45</v>
      </c>
      <c r="D292">
        <v>7.0509295196694399</v>
      </c>
      <c r="E292">
        <f t="shared" si="13"/>
        <v>1.7617126004348414E-2</v>
      </c>
      <c r="F292">
        <v>-6.8817138671875E-3</v>
      </c>
      <c r="G292">
        <v>0.55948519706725997</v>
      </c>
      <c r="H292">
        <f t="shared" si="14"/>
        <v>1.3979038064138407E-3</v>
      </c>
      <c r="I292">
        <v>1.2885689735412501E-2</v>
      </c>
      <c r="J292">
        <v>-5.4944753646850499E-3</v>
      </c>
    </row>
    <row r="293" spans="1:10" x14ac:dyDescent="0.45">
      <c r="A293" t="s">
        <v>298</v>
      </c>
      <c r="B293">
        <v>-3.5858142000000002</v>
      </c>
      <c r="C293">
        <f t="shared" si="12"/>
        <v>1.5171124107674096E+45</v>
      </c>
      <c r="D293">
        <v>7.05458666975436</v>
      </c>
      <c r="E293">
        <f t="shared" si="13"/>
        <v>1.7722768628728375E-2</v>
      </c>
      <c r="F293">
        <v>-6.9032907485961897E-3</v>
      </c>
      <c r="G293">
        <v>0.56239652633666903</v>
      </c>
      <c r="H293">
        <f t="shared" si="14"/>
        <v>1.4128713673046966E-3</v>
      </c>
      <c r="I293">
        <v>2.1651268005371E-2</v>
      </c>
      <c r="J293">
        <v>-5.9601068496704102E-3</v>
      </c>
    </row>
    <row r="294" spans="1:10" x14ac:dyDescent="0.45">
      <c r="A294" t="s">
        <v>299</v>
      </c>
      <c r="B294">
        <v>-3.5857606</v>
      </c>
      <c r="C294">
        <f t="shared" si="12"/>
        <v>1.5147550349066059E+45</v>
      </c>
      <c r="D294">
        <v>7.0552973958874299</v>
      </c>
      <c r="E294">
        <f t="shared" si="13"/>
        <v>1.7697012714755461E-2</v>
      </c>
      <c r="F294">
        <v>-6.5397024154662999E-3</v>
      </c>
      <c r="G294">
        <v>0.55937719345092696</v>
      </c>
      <c r="H294">
        <f t="shared" si="14"/>
        <v>1.4031024844701283E-3</v>
      </c>
      <c r="I294">
        <v>1.6831517219543402E-2</v>
      </c>
      <c r="J294">
        <v>-6.195068359375E-3</v>
      </c>
    </row>
    <row r="295" spans="1:10" x14ac:dyDescent="0.45">
      <c r="A295" t="s">
        <v>300</v>
      </c>
      <c r="B295">
        <v>-3.5868804000000001</v>
      </c>
      <c r="C295">
        <f t="shared" si="12"/>
        <v>1.5647746776209724E+45</v>
      </c>
      <c r="D295">
        <v>7.0684293234675497</v>
      </c>
      <c r="E295">
        <f t="shared" si="13"/>
        <v>1.8315423392301848E-2</v>
      </c>
      <c r="F295">
        <v>-6.6670179367065404E-3</v>
      </c>
      <c r="G295">
        <v>0.56242418289184504</v>
      </c>
      <c r="H295">
        <f t="shared" si="14"/>
        <v>1.457330414485942E-3</v>
      </c>
      <c r="I295">
        <v>3.75605821609497E-2</v>
      </c>
      <c r="J295">
        <v>-6.2521696090698199E-3</v>
      </c>
    </row>
    <row r="296" spans="1:10" x14ac:dyDescent="0.45">
      <c r="A296" t="s">
        <v>301</v>
      </c>
      <c r="B296">
        <v>-3.5856496999999998</v>
      </c>
      <c r="C296">
        <f t="shared" si="12"/>
        <v>1.5098891773898729E+45</v>
      </c>
      <c r="D296">
        <v>7.0429445637956398</v>
      </c>
      <c r="E296">
        <f t="shared" si="13"/>
        <v>1.7609279041316254E-2</v>
      </c>
      <c r="F296">
        <v>-6.8478584289550703E-3</v>
      </c>
      <c r="G296">
        <v>0.557323217391967</v>
      </c>
      <c r="H296">
        <f t="shared" si="14"/>
        <v>1.3934597897743831E-3</v>
      </c>
      <c r="I296">
        <v>1.22499465942382E-2</v>
      </c>
      <c r="J296">
        <v>-5.8960914611816398E-3</v>
      </c>
    </row>
    <row r="297" spans="1:10" x14ac:dyDescent="0.45">
      <c r="A297" t="s">
        <v>302</v>
      </c>
      <c r="B297">
        <v>-3.5853047</v>
      </c>
      <c r="C297">
        <f t="shared" si="12"/>
        <v>1.4948516508269302E+45</v>
      </c>
      <c r="D297">
        <v>7.0522049184920998</v>
      </c>
      <c r="E297">
        <f t="shared" si="13"/>
        <v>1.7456824745709334E-2</v>
      </c>
      <c r="F297">
        <v>-7.0142745971679601E-3</v>
      </c>
      <c r="G297">
        <v>0.56186819076537997</v>
      </c>
      <c r="H297">
        <f t="shared" si="14"/>
        <v>1.3908323212022109E-3</v>
      </c>
      <c r="I297">
        <v>1.32225751876831E-2</v>
      </c>
      <c r="J297">
        <v>-5.8323144912719701E-3</v>
      </c>
    </row>
    <row r="298" spans="1:10" x14ac:dyDescent="0.45">
      <c r="A298" t="s">
        <v>303</v>
      </c>
      <c r="B298">
        <v>-3.5865870000000002</v>
      </c>
      <c r="C298">
        <f t="shared" si="12"/>
        <v>1.5515114648813055E+45</v>
      </c>
      <c r="D298">
        <v>7.0799985695077998</v>
      </c>
      <c r="E298">
        <f t="shared" si="13"/>
        <v>1.8189903386291454E-2</v>
      </c>
      <c r="F298">
        <v>-6.3841342926025304E-3</v>
      </c>
      <c r="G298">
        <v>0.56782615184783902</v>
      </c>
      <c r="H298">
        <f t="shared" si="14"/>
        <v>1.4588566284187685E-3</v>
      </c>
      <c r="I298">
        <v>8.1064581871032701E-2</v>
      </c>
      <c r="J298">
        <v>-6.0338973999023403E-3</v>
      </c>
    </row>
    <row r="299" spans="1:10" x14ac:dyDescent="0.45">
      <c r="A299" t="s">
        <v>304</v>
      </c>
      <c r="B299">
        <v>-3.5852244</v>
      </c>
      <c r="C299">
        <f t="shared" si="12"/>
        <v>1.4913731527523169E+45</v>
      </c>
      <c r="D299">
        <v>7.0636717346938198</v>
      </c>
      <c r="E299">
        <f t="shared" si="13"/>
        <v>1.744452154376833E-2</v>
      </c>
      <c r="F299">
        <v>-6.5475702285766602E-3</v>
      </c>
      <c r="G299">
        <v>0.561110019683837</v>
      </c>
      <c r="H299">
        <f t="shared" si="14"/>
        <v>1.3857234869399332E-3</v>
      </c>
      <c r="I299">
        <v>2.7387619018554601E-2</v>
      </c>
      <c r="J299">
        <v>-5.9568881988525304E-3</v>
      </c>
    </row>
    <row r="300" spans="1:10" x14ac:dyDescent="0.45">
      <c r="A300" t="s">
        <v>305</v>
      </c>
      <c r="B300">
        <v>-3.5855687000000001</v>
      </c>
      <c r="C300">
        <f t="shared" si="12"/>
        <v>1.5063450950000351E+45</v>
      </c>
      <c r="D300">
        <v>7.04214291677481</v>
      </c>
      <c r="E300">
        <f t="shared" si="13"/>
        <v>1.7565946088035831E-2</v>
      </c>
      <c r="F300">
        <v>-6.86407089233398E-3</v>
      </c>
      <c r="G300">
        <v>0.55958044528961104</v>
      </c>
      <c r="H300">
        <f t="shared" si="14"/>
        <v>1.3958194330963925E-3</v>
      </c>
      <c r="I300">
        <v>1.40978097915649E-2</v>
      </c>
      <c r="J300">
        <v>-5.9125423431396398E-3</v>
      </c>
    </row>
    <row r="301" spans="1:10" x14ac:dyDescent="0.45">
      <c r="A301" t="s">
        <v>306</v>
      </c>
      <c r="B301">
        <v>-3.5861055999999998</v>
      </c>
      <c r="C301">
        <f t="shared" si="12"/>
        <v>1.529992780445542E+45</v>
      </c>
      <c r="D301">
        <v>7.0676787662924498</v>
      </c>
      <c r="E301">
        <f t="shared" si="13"/>
        <v>1.7906405575241025E-2</v>
      </c>
      <c r="F301">
        <v>-6.4065456390380799E-3</v>
      </c>
      <c r="G301">
        <v>0.56834876537322998</v>
      </c>
      <c r="H301">
        <f t="shared" si="14"/>
        <v>1.4399470940158808E-3</v>
      </c>
      <c r="I301">
        <v>3.69850397109985E-2</v>
      </c>
      <c r="J301">
        <v>-5.9237480163574201E-3</v>
      </c>
    </row>
    <row r="302" spans="1:10" x14ac:dyDescent="0.45">
      <c r="A302" t="s">
        <v>307</v>
      </c>
      <c r="B302">
        <v>-3.5863197000000002</v>
      </c>
      <c r="C302">
        <f t="shared" si="12"/>
        <v>1.5395259975940744E+45</v>
      </c>
      <c r="D302">
        <v>7.07538797700842</v>
      </c>
      <c r="E302">
        <f t="shared" si="13"/>
        <v>1.8037631890874477E-2</v>
      </c>
      <c r="F302">
        <v>-6.7805051803588798E-3</v>
      </c>
      <c r="G302">
        <v>0.565801501274108</v>
      </c>
      <c r="H302">
        <f t="shared" si="14"/>
        <v>1.4424253816822689E-3</v>
      </c>
      <c r="I302">
        <v>4.6786785125732401E-2</v>
      </c>
      <c r="J302">
        <v>-6.23619556427001E-3</v>
      </c>
    </row>
    <row r="303" spans="1:10" x14ac:dyDescent="0.45">
      <c r="A303" t="s">
        <v>308</v>
      </c>
      <c r="B303">
        <v>-3.5855687000000001</v>
      </c>
      <c r="C303">
        <f t="shared" si="12"/>
        <v>1.5063450950000351E+45</v>
      </c>
      <c r="D303">
        <v>7.0514570233687497</v>
      </c>
      <c r="E303">
        <f t="shared" si="13"/>
        <v>1.7589179228320109E-2</v>
      </c>
      <c r="F303">
        <v>-6.75141811370849E-3</v>
      </c>
      <c r="G303">
        <v>0.56272518634796098</v>
      </c>
      <c r="H303">
        <f t="shared" si="14"/>
        <v>1.4036636862654417E-3</v>
      </c>
      <c r="I303">
        <v>2.4420857429504301E-2</v>
      </c>
      <c r="J303">
        <v>-5.9871673583984297E-3</v>
      </c>
    </row>
    <row r="304" spans="1:10" x14ac:dyDescent="0.45">
      <c r="A304" t="s">
        <v>309</v>
      </c>
      <c r="B304">
        <v>-3.586525</v>
      </c>
      <c r="C304">
        <f t="shared" si="12"/>
        <v>1.5487231613099056E+45</v>
      </c>
      <c r="D304">
        <v>7.0563748828150503</v>
      </c>
      <c r="E304">
        <f t="shared" si="13"/>
        <v>1.8096628542720376E-2</v>
      </c>
      <c r="F304">
        <v>-6.7273378372192296E-3</v>
      </c>
      <c r="G304">
        <v>0.56387484073638905</v>
      </c>
      <c r="H304">
        <f t="shared" si="14"/>
        <v>1.4461013915577565E-3</v>
      </c>
      <c r="I304">
        <v>3.2016515731811503E-2</v>
      </c>
      <c r="J304">
        <v>-6.1312913894653303E-3</v>
      </c>
    </row>
    <row r="305" spans="1:10" x14ac:dyDescent="0.45">
      <c r="A305" t="s">
        <v>310</v>
      </c>
      <c r="B305">
        <v>-3.5863657</v>
      </c>
      <c r="C305">
        <f t="shared" si="12"/>
        <v>1.5415819762664775E+45</v>
      </c>
      <c r="D305">
        <v>7.0457352077780397</v>
      </c>
      <c r="E305">
        <f t="shared" si="13"/>
        <v>1.7986024258804884E-2</v>
      </c>
      <c r="F305">
        <v>-6.9881677627563398E-3</v>
      </c>
      <c r="G305">
        <v>0.56027173995971602</v>
      </c>
      <c r="H305">
        <f t="shared" si="14"/>
        <v>1.4302355693574524E-3</v>
      </c>
      <c r="I305">
        <v>1.6114711761474599E-2</v>
      </c>
      <c r="J305">
        <v>-5.8208703994750898E-3</v>
      </c>
    </row>
    <row r="306" spans="1:10" x14ac:dyDescent="0.45">
      <c r="A306" t="s">
        <v>311</v>
      </c>
      <c r="B306">
        <v>-3.5875838</v>
      </c>
      <c r="C306">
        <f t="shared" si="12"/>
        <v>1.5970356179236735E+45</v>
      </c>
      <c r="D306">
        <v>7.0809976752161896</v>
      </c>
      <c r="E306">
        <f t="shared" si="13"/>
        <v>1.872627027267049E-2</v>
      </c>
      <c r="F306">
        <v>-6.2946081161498997E-3</v>
      </c>
      <c r="G306">
        <v>0.56644940376281705</v>
      </c>
      <c r="H306">
        <f t="shared" si="14"/>
        <v>1.4980211994394857E-3</v>
      </c>
      <c r="I306">
        <v>7.1135520935058594E-2</v>
      </c>
      <c r="J306">
        <v>-6.2327384948730399E-3</v>
      </c>
    </row>
    <row r="307" spans="1:10" x14ac:dyDescent="0.45">
      <c r="A307" t="s">
        <v>312</v>
      </c>
      <c r="B307">
        <v>-3.5866237000000001</v>
      </c>
      <c r="C307">
        <f t="shared" si="12"/>
        <v>1.5531643253712698E+45</v>
      </c>
      <c r="D307">
        <v>7.0675702543424501</v>
      </c>
      <c r="E307">
        <f t="shared" si="13"/>
        <v>1.8177316711428394E-2</v>
      </c>
      <c r="F307">
        <v>-6.2330961227416897E-3</v>
      </c>
      <c r="G307">
        <v>0.56444811820983798</v>
      </c>
      <c r="H307">
        <f t="shared" si="14"/>
        <v>1.4517227056308304E-3</v>
      </c>
      <c r="I307">
        <v>4.81170415878295E-2</v>
      </c>
      <c r="J307">
        <v>-6.2959194183349601E-3</v>
      </c>
    </row>
    <row r="308" spans="1:10" x14ac:dyDescent="0.45">
      <c r="A308" t="s">
        <v>313</v>
      </c>
      <c r="B308">
        <v>-3.5856469</v>
      </c>
      <c r="C308">
        <f t="shared" si="12"/>
        <v>1.5097665268739386E+45</v>
      </c>
      <c r="D308">
        <v>7.0536128110099199</v>
      </c>
      <c r="E308">
        <f t="shared" si="13"/>
        <v>1.7634519969736001E-2</v>
      </c>
      <c r="F308">
        <v>-6.2077045440673802E-3</v>
      </c>
      <c r="G308">
        <v>0.56704688072204501</v>
      </c>
      <c r="H308">
        <f t="shared" si="14"/>
        <v>1.4176564279600272E-3</v>
      </c>
      <c r="I308">
        <v>5.4473161697387598E-2</v>
      </c>
      <c r="J308">
        <v>-6.0182809829711897E-3</v>
      </c>
    </row>
    <row r="309" spans="1:10" x14ac:dyDescent="0.45">
      <c r="A309" t="s">
        <v>314</v>
      </c>
      <c r="B309">
        <v>-3.5856208999999999</v>
      </c>
      <c r="C309">
        <f t="shared" si="12"/>
        <v>1.5086281049071057E+45</v>
      </c>
      <c r="D309">
        <v>7.0523117421601897</v>
      </c>
      <c r="E309">
        <f t="shared" si="13"/>
        <v>1.7617972554736867E-2</v>
      </c>
      <c r="F309">
        <v>-7.0281028747558498E-3</v>
      </c>
      <c r="G309">
        <v>0.55535411834716797</v>
      </c>
      <c r="H309">
        <f t="shared" si="14"/>
        <v>1.3873767883385566E-3</v>
      </c>
      <c r="I309">
        <v>1.0894179344177199E-2</v>
      </c>
      <c r="J309">
        <v>-5.6990385055541897E-3</v>
      </c>
    </row>
    <row r="310" spans="1:10" x14ac:dyDescent="0.45">
      <c r="A310" t="s">
        <v>315</v>
      </c>
      <c r="B310">
        <v>-3.586487</v>
      </c>
      <c r="C310">
        <f t="shared" si="12"/>
        <v>1.5470166784563152E+45</v>
      </c>
      <c r="D310">
        <v>7.0668598102379301</v>
      </c>
      <c r="E310">
        <f t="shared" si="13"/>
        <v>1.8103548305484867E-2</v>
      </c>
      <c r="F310">
        <v>-6.7809820175170898E-3</v>
      </c>
      <c r="G310">
        <v>0.56499552726745605</v>
      </c>
      <c r="H310">
        <f t="shared" si="14"/>
        <v>1.4473789058969471E-3</v>
      </c>
      <c r="I310">
        <v>3.2407999038696199E-2</v>
      </c>
      <c r="J310">
        <v>-6.3219070434570304E-3</v>
      </c>
    </row>
    <row r="311" spans="1:10" x14ac:dyDescent="0.45">
      <c r="A311" t="s">
        <v>316</v>
      </c>
      <c r="B311">
        <v>-3.5853693</v>
      </c>
      <c r="C311">
        <f t="shared" si="12"/>
        <v>1.4976559320917068E+45</v>
      </c>
      <c r="D311">
        <v>7.0389278697108901</v>
      </c>
      <c r="E311">
        <f t="shared" si="13"/>
        <v>1.7456645764839792E-2</v>
      </c>
      <c r="F311">
        <v>-7.0283412933349601E-3</v>
      </c>
      <c r="G311">
        <v>0.55502176284789995</v>
      </c>
      <c r="H311">
        <f t="shared" si="14"/>
        <v>1.3764622233883833E-3</v>
      </c>
      <c r="I311">
        <v>4.9904584884643503E-3</v>
      </c>
      <c r="J311">
        <v>-5.7624578475952096E-3</v>
      </c>
    </row>
    <row r="312" spans="1:10" x14ac:dyDescent="0.45">
      <c r="A312" t="s">
        <v>317</v>
      </c>
      <c r="B312">
        <v>-3.5849514</v>
      </c>
      <c r="C312">
        <f t="shared" si="12"/>
        <v>1.4796075514382463E+45</v>
      </c>
      <c r="D312">
        <v>7.0394845511594104</v>
      </c>
      <c r="E312">
        <f t="shared" si="13"/>
        <v>1.7247638163722896E-2</v>
      </c>
      <c r="F312">
        <v>-6.9334506988525304E-3</v>
      </c>
      <c r="G312">
        <v>0.55633270740509</v>
      </c>
      <c r="H312">
        <f t="shared" si="14"/>
        <v>1.3630863405172096E-3</v>
      </c>
      <c r="I312">
        <v>5.0190687179565404E-3</v>
      </c>
      <c r="J312">
        <v>-5.8926343917846602E-3</v>
      </c>
    </row>
    <row r="313" spans="1:10" x14ac:dyDescent="0.45">
      <c r="A313" t="s">
        <v>318</v>
      </c>
      <c r="B313">
        <v>-3.5858343000000001</v>
      </c>
      <c r="C313">
        <f t="shared" si="12"/>
        <v>1.5179973722521192E+45</v>
      </c>
      <c r="D313">
        <v>7.0649242534898198</v>
      </c>
      <c r="E313">
        <f t="shared" si="13"/>
        <v>1.7759092240713332E-2</v>
      </c>
      <c r="F313">
        <v>-6.4096450805664002E-3</v>
      </c>
      <c r="G313">
        <v>0.56474590301513605</v>
      </c>
      <c r="H313">
        <f t="shared" si="14"/>
        <v>1.4196011484845848E-3</v>
      </c>
      <c r="I313">
        <v>4.23613786697387E-2</v>
      </c>
      <c r="J313">
        <v>-6.3401460647582999E-3</v>
      </c>
    </row>
    <row r="314" spans="1:10" x14ac:dyDescent="0.45">
      <c r="A314" t="s">
        <v>319</v>
      </c>
      <c r="B314">
        <v>-3.5858297000000001</v>
      </c>
      <c r="C314">
        <f t="shared" si="12"/>
        <v>1.5177947982129425E+45</v>
      </c>
      <c r="D314">
        <v>7.05204266622302</v>
      </c>
      <c r="E314">
        <f t="shared" si="13"/>
        <v>1.7724346211080825E-2</v>
      </c>
      <c r="F314">
        <v>-6.7517757415771398E-3</v>
      </c>
      <c r="G314">
        <v>0.56262910366058305</v>
      </c>
      <c r="H314">
        <f t="shared" si="14"/>
        <v>1.4140914191393074E-3</v>
      </c>
      <c r="I314">
        <v>3.3477783203125E-2</v>
      </c>
      <c r="J314">
        <v>-5.6213140487670898E-3</v>
      </c>
    </row>
    <row r="315" spans="1:10" x14ac:dyDescent="0.45">
      <c r="A315" t="s">
        <v>320</v>
      </c>
      <c r="B315">
        <v>-3.5835493</v>
      </c>
      <c r="C315">
        <f t="shared" si="12"/>
        <v>1.4206273564269711E+45</v>
      </c>
      <c r="D315">
        <v>7.0278762665693204</v>
      </c>
      <c r="E315">
        <f t="shared" si="13"/>
        <v>1.6532803857556282E-2</v>
      </c>
      <c r="F315">
        <v>-7.2621107101440404E-3</v>
      </c>
      <c r="G315">
        <v>0.55798053741455</v>
      </c>
      <c r="H315">
        <f t="shared" si="14"/>
        <v>1.3126273758248454E-3</v>
      </c>
      <c r="I315">
        <v>-1.3450384140014601E-3</v>
      </c>
      <c r="J315">
        <v>-5.8054924011230399E-3</v>
      </c>
    </row>
    <row r="316" spans="1:10" x14ac:dyDescent="0.45">
      <c r="A316" t="s">
        <v>321</v>
      </c>
      <c r="B316">
        <v>-3.5874670000000002</v>
      </c>
      <c r="C316">
        <f t="shared" si="12"/>
        <v>1.5916329816228075E+45</v>
      </c>
      <c r="D316">
        <v>7.08387995826756</v>
      </c>
      <c r="E316">
        <f t="shared" si="13"/>
        <v>1.8670517529871464E-2</v>
      </c>
      <c r="F316">
        <v>-6.6301822662353498E-3</v>
      </c>
      <c r="G316">
        <v>0.56609535217285101</v>
      </c>
      <c r="H316">
        <f t="shared" si="14"/>
        <v>1.4920203699932278E-3</v>
      </c>
      <c r="I316">
        <v>6.6963434219360296E-2</v>
      </c>
      <c r="J316">
        <v>-6.1527490615844701E-3</v>
      </c>
    </row>
    <row r="317" spans="1:10" x14ac:dyDescent="0.45">
      <c r="A317" t="s">
        <v>322</v>
      </c>
      <c r="B317">
        <v>-3.5850656000000001</v>
      </c>
      <c r="C317">
        <f t="shared" si="12"/>
        <v>1.4845179440041404E+45</v>
      </c>
      <c r="D317">
        <v>7.0528400292389701</v>
      </c>
      <c r="E317">
        <f t="shared" si="13"/>
        <v>1.7337709349535799E-2</v>
      </c>
      <c r="F317">
        <v>-6.4238309860229397E-3</v>
      </c>
      <c r="G317">
        <v>0.56304764747619596</v>
      </c>
      <c r="H317">
        <f t="shared" si="14"/>
        <v>1.3841170962919931E-3</v>
      </c>
      <c r="I317">
        <v>1.4677882194519E-2</v>
      </c>
      <c r="J317">
        <v>-5.9291124343872001E-3</v>
      </c>
    </row>
    <row r="318" spans="1:10" x14ac:dyDescent="0.45">
      <c r="A318" t="s">
        <v>323</v>
      </c>
      <c r="B318">
        <v>-3.5852575</v>
      </c>
      <c r="C318">
        <f t="shared" si="12"/>
        <v>1.4928060227058543E+45</v>
      </c>
      <c r="D318">
        <v>7.0627319051692403</v>
      </c>
      <c r="E318">
        <f t="shared" si="13"/>
        <v>1.7458958512831396E-2</v>
      </c>
      <c r="F318">
        <v>-6.6571235656738203E-3</v>
      </c>
      <c r="G318">
        <v>0.56339752674102705</v>
      </c>
      <c r="H318">
        <f t="shared" si="14"/>
        <v>1.392709531902826E-3</v>
      </c>
      <c r="I318">
        <v>2.5083065032958901E-2</v>
      </c>
      <c r="J318">
        <v>-6.2270164489745998E-3</v>
      </c>
    </row>
    <row r="319" spans="1:10" x14ac:dyDescent="0.45">
      <c r="A319" t="s">
        <v>324</v>
      </c>
      <c r="B319">
        <v>-3.5840141999999999</v>
      </c>
      <c r="C319">
        <f t="shared" si="12"/>
        <v>1.4399184026534412E+45</v>
      </c>
      <c r="D319">
        <v>7.0208725091439996</v>
      </c>
      <c r="E319">
        <f t="shared" si="13"/>
        <v>1.6740607045781085E-2</v>
      </c>
      <c r="F319">
        <v>-7.2745084762573199E-3</v>
      </c>
      <c r="G319">
        <v>0.56224167346954301</v>
      </c>
      <c r="H319">
        <f t="shared" si="14"/>
        <v>1.3406121401659727E-3</v>
      </c>
      <c r="I319">
        <v>1.5982389450073201E-3</v>
      </c>
      <c r="J319">
        <v>-5.0610303878784102E-3</v>
      </c>
    </row>
    <row r="320" spans="1:10" x14ac:dyDescent="0.45">
      <c r="A320" t="s">
        <v>325</v>
      </c>
      <c r="B320">
        <v>-3.5832614999999999</v>
      </c>
      <c r="C320">
        <f t="shared" si="12"/>
        <v>1.4088148240996796E+45</v>
      </c>
      <c r="D320">
        <v>7.0320634421284298</v>
      </c>
      <c r="E320">
        <f t="shared" si="13"/>
        <v>1.6405101671301592E-2</v>
      </c>
      <c r="F320">
        <v>-6.9447755813598598E-3</v>
      </c>
      <c r="G320">
        <v>0.55769884586334195</v>
      </c>
      <c r="H320">
        <f t="shared" si="14"/>
        <v>1.3010557062873248E-3</v>
      </c>
      <c r="I320">
        <v>9.53555107116699E-4</v>
      </c>
      <c r="J320">
        <v>-5.6822299957275304E-3</v>
      </c>
    </row>
    <row r="321" spans="1:10" x14ac:dyDescent="0.45">
      <c r="A321" t="s">
        <v>326</v>
      </c>
      <c r="B321">
        <v>-3.5867046999999999</v>
      </c>
      <c r="C321">
        <f t="shared" si="12"/>
        <v>1.5568185626057365E+45</v>
      </c>
      <c r="D321">
        <v>7.0688971144051802</v>
      </c>
      <c r="E321">
        <f t="shared" si="13"/>
        <v>1.8223504367022959E-2</v>
      </c>
      <c r="F321">
        <v>-6.8906545639037999E-3</v>
      </c>
      <c r="G321">
        <v>0.56226217746734597</v>
      </c>
      <c r="H321">
        <f t="shared" si="14"/>
        <v>1.4495029536655253E-3</v>
      </c>
      <c r="I321">
        <v>4.2576432228088303E-2</v>
      </c>
      <c r="J321">
        <v>-6.2172412872314401E-3</v>
      </c>
    </row>
    <row r="322" spans="1:10" x14ac:dyDescent="0.45">
      <c r="A322" t="s">
        <v>327</v>
      </c>
      <c r="B322">
        <v>-3.5833539999999999</v>
      </c>
      <c r="C322">
        <f t="shared" si="12"/>
        <v>1.4126006656944181E+45</v>
      </c>
      <c r="D322">
        <v>7.0382884569483704</v>
      </c>
      <c r="E322">
        <f t="shared" si="13"/>
        <v>1.6463747689899298E-2</v>
      </c>
      <c r="F322">
        <v>-7.0698261260986302E-3</v>
      </c>
      <c r="G322">
        <v>0.561168313026428</v>
      </c>
      <c r="H322">
        <f t="shared" si="14"/>
        <v>1.3126676426727922E-3</v>
      </c>
      <c r="I322">
        <v>2.9535293579101502E-3</v>
      </c>
      <c r="J322">
        <v>-5.6666135787963798E-3</v>
      </c>
    </row>
    <row r="323" spans="1:10" x14ac:dyDescent="0.45">
      <c r="A323" t="s">
        <v>328</v>
      </c>
      <c r="B323">
        <v>-3.5859003</v>
      </c>
      <c r="C323">
        <f t="shared" ref="C323:C386" si="15">EXP(-B323/(0.00008617*$N$3))</f>
        <v>1.5209068479578648E+45</v>
      </c>
      <c r="D323">
        <v>7.0538909064612696</v>
      </c>
      <c r="E323">
        <f t="shared" ref="E323:E386" si="16">(D323*C323)/$N$2</f>
        <v>1.7765342605923443E-2</v>
      </c>
      <c r="F323">
        <v>-7.1028470993041897E-3</v>
      </c>
      <c r="G323">
        <v>0.55622661113739003</v>
      </c>
      <c r="H323">
        <f t="shared" ref="H323:H386" si="17">(G323*$C323)/$N$2</f>
        <v>1.4008660531361651E-3</v>
      </c>
      <c r="I323">
        <v>1.1688113212585401E-2</v>
      </c>
      <c r="J323">
        <v>-6.0029029846191398E-3</v>
      </c>
    </row>
    <row r="324" spans="1:10" x14ac:dyDescent="0.45">
      <c r="A324" t="s">
        <v>329</v>
      </c>
      <c r="B324">
        <v>-3.5851383000000001</v>
      </c>
      <c r="C324">
        <f t="shared" si="15"/>
        <v>1.487652397754568E+45</v>
      </c>
      <c r="D324">
        <v>7.0534263911119899</v>
      </c>
      <c r="E324">
        <f t="shared" si="16"/>
        <v>1.7375761159138563E-2</v>
      </c>
      <c r="F324">
        <v>-6.5983533859252904E-3</v>
      </c>
      <c r="G324">
        <v>0.56071388721465998</v>
      </c>
      <c r="H324">
        <f t="shared" si="17"/>
        <v>1.3812904597871769E-3</v>
      </c>
      <c r="I324">
        <v>1.87407732009887E-2</v>
      </c>
      <c r="J324">
        <v>-6.1838626861572196E-3</v>
      </c>
    </row>
    <row r="325" spans="1:10" x14ac:dyDescent="0.45">
      <c r="A325" t="s">
        <v>330</v>
      </c>
      <c r="B325">
        <v>-3.5864530000000001</v>
      </c>
      <c r="C325">
        <f t="shared" si="15"/>
        <v>1.5454914192768184E+45</v>
      </c>
      <c r="D325">
        <v>7.07809306920685</v>
      </c>
      <c r="E325">
        <f t="shared" si="16"/>
        <v>1.8114447829623657E-2</v>
      </c>
      <c r="F325">
        <v>-6.5068006515502904E-3</v>
      </c>
      <c r="G325">
        <v>0.56379342079162598</v>
      </c>
      <c r="H325">
        <f t="shared" si="17"/>
        <v>1.4428754196586712E-3</v>
      </c>
      <c r="I325">
        <v>6.2171578407287598E-2</v>
      </c>
      <c r="J325">
        <v>-6.1825513839721602E-3</v>
      </c>
    </row>
    <row r="326" spans="1:10" x14ac:dyDescent="0.45">
      <c r="A326" t="s">
        <v>331</v>
      </c>
      <c r="B326">
        <v>-3.5866872999999999</v>
      </c>
      <c r="C326">
        <f t="shared" si="15"/>
        <v>1.5560328539267003E+45</v>
      </c>
      <c r="D326">
        <v>7.0667303988561603</v>
      </c>
      <c r="E326">
        <f t="shared" si="16"/>
        <v>1.8208724231800921E-2</v>
      </c>
      <c r="F326">
        <v>-6.6394805908203099E-3</v>
      </c>
      <c r="G326">
        <v>0.567848801612854</v>
      </c>
      <c r="H326">
        <f t="shared" si="17"/>
        <v>1.4631663655374086E-3</v>
      </c>
      <c r="I326">
        <v>5.3345084190368597E-2</v>
      </c>
      <c r="J326">
        <v>-6.4845085144042899E-3</v>
      </c>
    </row>
    <row r="327" spans="1:10" x14ac:dyDescent="0.45">
      <c r="A327" t="s">
        <v>332</v>
      </c>
      <c r="B327">
        <v>-3.5851761999999998</v>
      </c>
      <c r="C327">
        <f t="shared" si="15"/>
        <v>1.4892890762751886E+45</v>
      </c>
      <c r="D327">
        <v>7.0333136547684099</v>
      </c>
      <c r="E327">
        <f t="shared" si="16"/>
        <v>1.7345276319047209E-2</v>
      </c>
      <c r="F327">
        <v>-7.4490308761596602E-3</v>
      </c>
      <c r="G327">
        <v>0.55628907680511397</v>
      </c>
      <c r="H327">
        <f t="shared" si="17"/>
        <v>1.3718978313885667E-3</v>
      </c>
      <c r="I327">
        <v>3.6035776138305599E-3</v>
      </c>
      <c r="J327">
        <v>-5.47564029693603E-3</v>
      </c>
    </row>
    <row r="328" spans="1:10" x14ac:dyDescent="0.45">
      <c r="A328" t="s">
        <v>333</v>
      </c>
      <c r="B328">
        <v>-3.5860107000000001</v>
      </c>
      <c r="C328">
        <f t="shared" si="15"/>
        <v>1.5257860781349026E+45</v>
      </c>
      <c r="D328">
        <v>7.0664791744999</v>
      </c>
      <c r="E328">
        <f t="shared" si="16"/>
        <v>1.7854141179014987E-2</v>
      </c>
      <c r="F328">
        <v>-6.6039562225341797E-3</v>
      </c>
      <c r="G328">
        <v>0.56760501861572199</v>
      </c>
      <c r="H328">
        <f t="shared" si="17"/>
        <v>1.4341088236490456E-3</v>
      </c>
      <c r="I328">
        <v>4.3495178222656201E-2</v>
      </c>
      <c r="J328">
        <v>-6.2664747238159102E-3</v>
      </c>
    </row>
    <row r="329" spans="1:10" x14ac:dyDescent="0.45">
      <c r="A329" t="s">
        <v>334</v>
      </c>
      <c r="B329">
        <v>-3.5862759999999998</v>
      </c>
      <c r="C329">
        <f t="shared" si="15"/>
        <v>1.5375753577075932E+45</v>
      </c>
      <c r="D329">
        <v>7.0552832847650198</v>
      </c>
      <c r="E329">
        <f t="shared" si="16"/>
        <v>1.796358857054893E-2</v>
      </c>
      <c r="F329">
        <v>-6.8744421005248997E-3</v>
      </c>
      <c r="G329">
        <v>0.56188118457794101</v>
      </c>
      <c r="H329">
        <f t="shared" si="17"/>
        <v>1.4306161805134323E-3</v>
      </c>
      <c r="I329">
        <v>1.9005656242370599E-2</v>
      </c>
      <c r="J329">
        <v>-5.9167146682739197E-3</v>
      </c>
    </row>
    <row r="330" spans="1:10" x14ac:dyDescent="0.45">
      <c r="A330" t="s">
        <v>335</v>
      </c>
      <c r="B330">
        <v>-3.5861914000000001</v>
      </c>
      <c r="C330">
        <f t="shared" si="15"/>
        <v>1.5338060827363849E+45</v>
      </c>
      <c r="D330">
        <v>7.0762838949631597</v>
      </c>
      <c r="E330">
        <f t="shared" si="16"/>
        <v>1.7972890863823542E-2</v>
      </c>
      <c r="F330">
        <v>-6.3033103942870998E-3</v>
      </c>
      <c r="G330">
        <v>0.56617736816406194</v>
      </c>
      <c r="H330">
        <f t="shared" si="17"/>
        <v>1.4380208876049487E-3</v>
      </c>
      <c r="I330">
        <v>6.7614436149597099E-2</v>
      </c>
      <c r="J330">
        <v>-5.97560405731201E-3</v>
      </c>
    </row>
    <row r="331" spans="1:10" x14ac:dyDescent="0.45">
      <c r="A331" t="s">
        <v>336</v>
      </c>
      <c r="B331">
        <v>-3.5852602</v>
      </c>
      <c r="C331">
        <f t="shared" si="15"/>
        <v>1.492922964046512E+45</v>
      </c>
      <c r="D331">
        <v>7.04661016317415</v>
      </c>
      <c r="E331">
        <f t="shared" si="16"/>
        <v>1.7420470382005702E-2</v>
      </c>
      <c r="F331">
        <v>-7.2335004806518503E-3</v>
      </c>
      <c r="G331">
        <v>0.55682694911956698</v>
      </c>
      <c r="H331">
        <f t="shared" si="17"/>
        <v>1.376574998533842E-3</v>
      </c>
      <c r="I331">
        <v>5.6371688842773403E-3</v>
      </c>
      <c r="J331">
        <v>-5.71215152740478E-3</v>
      </c>
    </row>
    <row r="332" spans="1:10" x14ac:dyDescent="0.45">
      <c r="A332" t="s">
        <v>337</v>
      </c>
      <c r="B332">
        <v>-3.5854694999999999</v>
      </c>
      <c r="C332">
        <f t="shared" si="15"/>
        <v>1.5020160185164899E+45</v>
      </c>
      <c r="D332">
        <v>7.04315376856644</v>
      </c>
      <c r="E332">
        <f t="shared" si="16"/>
        <v>1.7517977642675337E-2</v>
      </c>
      <c r="F332">
        <v>-6.6744089126586897E-3</v>
      </c>
      <c r="G332">
        <v>0.55990839004516602</v>
      </c>
      <c r="H332">
        <f t="shared" si="17"/>
        <v>1.3926236713065502E-3</v>
      </c>
      <c r="I332">
        <v>2.1235108375549299E-2</v>
      </c>
      <c r="J332">
        <v>-6.00612163543701E-3</v>
      </c>
    </row>
    <row r="333" spans="1:10" x14ac:dyDescent="0.45">
      <c r="A333" t="s">
        <v>338</v>
      </c>
      <c r="B333">
        <v>-3.5863928999999999</v>
      </c>
      <c r="C333">
        <f t="shared" si="15"/>
        <v>1.5427989769275696E+45</v>
      </c>
      <c r="D333">
        <v>7.06614438448314</v>
      </c>
      <c r="E333">
        <f t="shared" si="16"/>
        <v>1.8052364035793515E-2</v>
      </c>
      <c r="F333">
        <v>-6.87348842620849E-3</v>
      </c>
      <c r="G333">
        <v>0.56433415412902799</v>
      </c>
      <c r="H333">
        <f t="shared" si="17"/>
        <v>1.4417431959839577E-3</v>
      </c>
      <c r="I333">
        <v>2.6779294013976999E-2</v>
      </c>
      <c r="J333">
        <v>-5.6010484695434501E-3</v>
      </c>
    </row>
    <row r="334" spans="1:10" x14ac:dyDescent="0.45">
      <c r="A334" t="s">
        <v>339</v>
      </c>
      <c r="B334">
        <v>-3.5863667000000001</v>
      </c>
      <c r="C334">
        <f t="shared" si="15"/>
        <v>1.5416267019349163E+45</v>
      </c>
      <c r="D334">
        <v>7.0780580563070004</v>
      </c>
      <c r="E334">
        <f t="shared" si="16"/>
        <v>1.8069060738671962E-2</v>
      </c>
      <c r="F334">
        <v>-6.4436197280883702E-3</v>
      </c>
      <c r="G334">
        <v>0.56554150581359797</v>
      </c>
      <c r="H334">
        <f t="shared" si="17"/>
        <v>1.4437298673582227E-3</v>
      </c>
      <c r="I334">
        <v>5.5596351623535101E-2</v>
      </c>
      <c r="J334">
        <v>-5.9187412261962804E-3</v>
      </c>
    </row>
    <row r="335" spans="1:10" x14ac:dyDescent="0.45">
      <c r="A335" t="s">
        <v>340</v>
      </c>
      <c r="B335">
        <v>-3.5849771000000001</v>
      </c>
      <c r="C335">
        <f t="shared" si="15"/>
        <v>1.4807111865206517E+45</v>
      </c>
      <c r="D335">
        <v>7.0522159401923004</v>
      </c>
      <c r="E335">
        <f t="shared" si="16"/>
        <v>1.7291719928026885E-2</v>
      </c>
      <c r="F335">
        <v>-6.3282251358032201E-3</v>
      </c>
      <c r="G335">
        <v>0.564400315284729</v>
      </c>
      <c r="H335">
        <f t="shared" si="17"/>
        <v>1.3838844785753234E-3</v>
      </c>
      <c r="I335">
        <v>1.25048160552978E-2</v>
      </c>
      <c r="J335">
        <v>-6.0882568359375E-3</v>
      </c>
    </row>
    <row r="336" spans="1:10" x14ac:dyDescent="0.45">
      <c r="A336" t="s">
        <v>341</v>
      </c>
      <c r="B336">
        <v>-3.5858881</v>
      </c>
      <c r="C336">
        <f t="shared" si="15"/>
        <v>1.5203686159706059E+45</v>
      </c>
      <c r="D336">
        <v>7.0547604921689198</v>
      </c>
      <c r="E336">
        <f t="shared" si="16"/>
        <v>1.7761244940275599E-2</v>
      </c>
      <c r="F336">
        <v>-6.6219568252563398E-3</v>
      </c>
      <c r="G336">
        <v>0.56029188632964999</v>
      </c>
      <c r="H336">
        <f t="shared" si="17"/>
        <v>1.4106051427538225E-3</v>
      </c>
      <c r="I336">
        <v>2.7992129325866699E-2</v>
      </c>
      <c r="J336">
        <v>-5.8442354202270499E-3</v>
      </c>
    </row>
    <row r="337" spans="1:10" x14ac:dyDescent="0.45">
      <c r="A337" t="s">
        <v>342</v>
      </c>
      <c r="B337">
        <v>-3.5862737</v>
      </c>
      <c r="C337">
        <f t="shared" si="15"/>
        <v>1.5374727609414712E+45</v>
      </c>
      <c r="D337">
        <v>7.0682534005513098</v>
      </c>
      <c r="E337">
        <f t="shared" si="16"/>
        <v>1.7995411176710059E-2</v>
      </c>
      <c r="F337">
        <v>-6.6177845001220703E-3</v>
      </c>
      <c r="G337">
        <v>0.56211066246032704</v>
      </c>
      <c r="H337">
        <f t="shared" si="17"/>
        <v>1.4311049596775183E-3</v>
      </c>
      <c r="I337">
        <v>2.7722716331481899E-2</v>
      </c>
      <c r="J337">
        <v>-6.21390342712402E-3</v>
      </c>
    </row>
    <row r="338" spans="1:10" x14ac:dyDescent="0.45">
      <c r="A338" t="s">
        <v>343</v>
      </c>
      <c r="B338">
        <v>-3.5867521999999998</v>
      </c>
      <c r="C338">
        <f t="shared" si="15"/>
        <v>1.5589654774031896E+45</v>
      </c>
      <c r="D338">
        <v>7.0677841499386798</v>
      </c>
      <c r="E338">
        <f t="shared" si="16"/>
        <v>1.8245762143841899E-2</v>
      </c>
      <c r="F338">
        <v>-6.5940618515014596E-3</v>
      </c>
      <c r="G338">
        <v>0.56359755992889404</v>
      </c>
      <c r="H338">
        <f t="shared" si="17"/>
        <v>1.4549492181933003E-3</v>
      </c>
      <c r="I338">
        <v>6.0327172279357903E-2</v>
      </c>
      <c r="J338">
        <v>-5.8931112289428702E-3</v>
      </c>
    </row>
    <row r="339" spans="1:10" x14ac:dyDescent="0.45">
      <c r="A339" t="s">
        <v>344</v>
      </c>
      <c r="B339">
        <v>-3.5844490000000002</v>
      </c>
      <c r="C339">
        <f t="shared" si="15"/>
        <v>1.4581974449684196E+45</v>
      </c>
      <c r="D339">
        <v>7.0182543968989499</v>
      </c>
      <c r="E339">
        <f t="shared" si="16"/>
        <v>1.6946798771998998E-2</v>
      </c>
      <c r="F339">
        <v>-6.7605972290039002E-3</v>
      </c>
      <c r="G339">
        <v>0.55851686000823897</v>
      </c>
      <c r="H339">
        <f t="shared" si="17"/>
        <v>1.3486363277897919E-3</v>
      </c>
      <c r="I339">
        <v>2.2763013839721602E-3</v>
      </c>
      <c r="J339">
        <v>-6.0123205184936497E-3</v>
      </c>
    </row>
    <row r="340" spans="1:10" x14ac:dyDescent="0.45">
      <c r="A340" t="s">
        <v>345</v>
      </c>
      <c r="B340">
        <v>-3.5847625999999999</v>
      </c>
      <c r="C340">
        <f t="shared" si="15"/>
        <v>1.4715250916216305E+45</v>
      </c>
      <c r="D340">
        <v>7.0359552846202096</v>
      </c>
      <c r="E340">
        <f t="shared" si="16"/>
        <v>1.7144821813925969E-2</v>
      </c>
      <c r="F340">
        <v>-7.1392059326171797E-3</v>
      </c>
      <c r="G340">
        <v>0.54936134815215998</v>
      </c>
      <c r="H340">
        <f t="shared" si="17"/>
        <v>1.338652968149916E-3</v>
      </c>
      <c r="I340">
        <v>4.4130086898803702E-3</v>
      </c>
      <c r="J340">
        <v>-5.2884817123412999E-3</v>
      </c>
    </row>
    <row r="341" spans="1:10" x14ac:dyDescent="0.45">
      <c r="A341" t="s">
        <v>346</v>
      </c>
      <c r="B341">
        <v>-3.5857985000000001</v>
      </c>
      <c r="C341">
        <f t="shared" si="15"/>
        <v>1.5164215310809647E+45</v>
      </c>
      <c r="D341">
        <v>7.0465468119316297</v>
      </c>
      <c r="E341">
        <f t="shared" si="16"/>
        <v>1.7694509033540001E-2</v>
      </c>
      <c r="F341">
        <v>-6.6410303115844701E-3</v>
      </c>
      <c r="G341">
        <v>0.56165313720703103</v>
      </c>
      <c r="H341">
        <f t="shared" si="17"/>
        <v>1.4103612415088175E-3</v>
      </c>
      <c r="I341">
        <v>1.8142819404601999E-2</v>
      </c>
      <c r="J341">
        <v>-5.9193372726440404E-3</v>
      </c>
    </row>
    <row r="342" spans="1:10" x14ac:dyDescent="0.45">
      <c r="A342" t="s">
        <v>347</v>
      </c>
      <c r="B342">
        <v>-3.5861668999999998</v>
      </c>
      <c r="C342">
        <f t="shared" si="15"/>
        <v>1.5327162342739851E+45</v>
      </c>
      <c r="D342">
        <v>7.0660047623953197</v>
      </c>
      <c r="E342">
        <f t="shared" si="16"/>
        <v>1.7934031014616894E-2</v>
      </c>
      <c r="F342">
        <v>-6.3673257827758702E-3</v>
      </c>
      <c r="G342">
        <v>0.56457507610321001</v>
      </c>
      <c r="H342">
        <f t="shared" si="17"/>
        <v>1.4329323663634683E-3</v>
      </c>
      <c r="I342">
        <v>4.3180465698242097E-2</v>
      </c>
      <c r="J342">
        <v>-5.8956146240234297E-3</v>
      </c>
    </row>
    <row r="343" spans="1:10" x14ac:dyDescent="0.45">
      <c r="A343" t="s">
        <v>348</v>
      </c>
      <c r="B343">
        <v>-3.5860276</v>
      </c>
      <c r="C343">
        <f t="shared" si="15"/>
        <v>1.5265343695143121E+45</v>
      </c>
      <c r="D343">
        <v>7.0522305257782403</v>
      </c>
      <c r="E343">
        <f t="shared" si="16"/>
        <v>1.782687914578468E-2</v>
      </c>
      <c r="F343">
        <v>-6.7198276519775304E-3</v>
      </c>
      <c r="G343">
        <v>0.559009790420532</v>
      </c>
      <c r="H343">
        <f t="shared" si="17"/>
        <v>1.4130848302122861E-3</v>
      </c>
      <c r="I343">
        <v>2.3102521896362301E-2</v>
      </c>
      <c r="J343">
        <v>-5.7020187377929601E-3</v>
      </c>
    </row>
    <row r="344" spans="1:10" x14ac:dyDescent="0.45">
      <c r="A344" t="s">
        <v>349</v>
      </c>
      <c r="B344">
        <v>-3.5872611999999999</v>
      </c>
      <c r="C344">
        <f t="shared" si="15"/>
        <v>1.5821580446845042E+45</v>
      </c>
      <c r="D344">
        <v>7.0931174358547597</v>
      </c>
      <c r="E344">
        <f t="shared" si="16"/>
        <v>1.8583574253730684E-2</v>
      </c>
      <c r="F344">
        <v>-6.3431262969970703E-3</v>
      </c>
      <c r="G344">
        <v>0.56852495670318604</v>
      </c>
      <c r="H344">
        <f t="shared" si="17"/>
        <v>1.4895038526483262E-3</v>
      </c>
      <c r="I344">
        <v>9.6721768379211398E-2</v>
      </c>
      <c r="J344">
        <v>-5.9913396835327096E-3</v>
      </c>
    </row>
    <row r="345" spans="1:10" x14ac:dyDescent="0.45">
      <c r="A345" t="s">
        <v>350</v>
      </c>
      <c r="B345">
        <v>-3.5855617999999998</v>
      </c>
      <c r="C345">
        <f t="shared" si="15"/>
        <v>1.5060435764645008E+45</v>
      </c>
      <c r="D345">
        <v>7.0528533542920897</v>
      </c>
      <c r="E345">
        <f t="shared" si="16"/>
        <v>1.7589140794530566E-2</v>
      </c>
      <c r="F345">
        <v>-6.85477256774902E-3</v>
      </c>
      <c r="G345">
        <v>0.56824302673339799</v>
      </c>
      <c r="H345">
        <f t="shared" si="17"/>
        <v>1.4171436864827804E-3</v>
      </c>
      <c r="I345">
        <v>4.5445680618286098E-2</v>
      </c>
      <c r="J345">
        <v>-5.6014060974120998E-3</v>
      </c>
    </row>
    <row r="346" spans="1:10" x14ac:dyDescent="0.45">
      <c r="A346" t="s">
        <v>351</v>
      </c>
      <c r="B346">
        <v>-3.5856123000000002</v>
      </c>
      <c r="C346">
        <f t="shared" si="15"/>
        <v>1.5082517389079093E+45</v>
      </c>
      <c r="D346">
        <v>7.0464087527381798</v>
      </c>
      <c r="E346">
        <f t="shared" si="16"/>
        <v>1.7598834224388529E-2</v>
      </c>
      <c r="F346">
        <v>-7.2453022003173802E-3</v>
      </c>
      <c r="G346">
        <v>0.55737435817718495</v>
      </c>
      <c r="H346">
        <f t="shared" si="17"/>
        <v>1.3920763433817938E-3</v>
      </c>
      <c r="I346">
        <v>9.5314979553222604E-3</v>
      </c>
      <c r="J346">
        <v>-5.7078599929809501E-3</v>
      </c>
    </row>
    <row r="347" spans="1:10" x14ac:dyDescent="0.45">
      <c r="A347" t="s">
        <v>352</v>
      </c>
      <c r="B347">
        <v>-3.5843531999999998</v>
      </c>
      <c r="C347">
        <f t="shared" si="15"/>
        <v>1.4541501732639281E+45</v>
      </c>
      <c r="D347">
        <v>7.04923916305194</v>
      </c>
      <c r="E347">
        <f t="shared" si="16"/>
        <v>1.697437287219792E-2</v>
      </c>
      <c r="F347">
        <v>-6.5710544586181597E-3</v>
      </c>
      <c r="G347">
        <v>0.56331348419189398</v>
      </c>
      <c r="H347">
        <f t="shared" si="17"/>
        <v>1.3564432846495159E-3</v>
      </c>
      <c r="I347">
        <v>1.4987468719482399E-2</v>
      </c>
      <c r="J347">
        <v>-5.5103302001953099E-3</v>
      </c>
    </row>
    <row r="348" spans="1:10" x14ac:dyDescent="0.45">
      <c r="A348" t="s">
        <v>353</v>
      </c>
      <c r="B348">
        <v>-3.5865711999999998</v>
      </c>
      <c r="C348">
        <f t="shared" si="15"/>
        <v>1.5508004209138841E+45</v>
      </c>
      <c r="D348">
        <v>7.0698641631884103</v>
      </c>
      <c r="E348">
        <f t="shared" si="16"/>
        <v>1.815554177198108E-2</v>
      </c>
      <c r="F348">
        <v>-6.1869621276855399E-3</v>
      </c>
      <c r="G348">
        <v>0.56422233581542902</v>
      </c>
      <c r="H348">
        <f t="shared" si="17"/>
        <v>1.4489333811983686E-3</v>
      </c>
      <c r="I348">
        <v>4.9985289573669399E-2</v>
      </c>
      <c r="J348">
        <v>-6.0138702392578099E-3</v>
      </c>
    </row>
    <row r="349" spans="1:10" x14ac:dyDescent="0.45">
      <c r="A349" t="s">
        <v>354</v>
      </c>
      <c r="B349">
        <v>-3.5866098000000002</v>
      </c>
      <c r="C349">
        <f t="shared" si="15"/>
        <v>1.552538103032161E+45</v>
      </c>
      <c r="D349">
        <v>7.0780198439780602</v>
      </c>
      <c r="E349">
        <f t="shared" si="16"/>
        <v>1.8196852583245028E-2</v>
      </c>
      <c r="F349">
        <v>-6.4671039581298802E-3</v>
      </c>
      <c r="G349">
        <v>0.56334018707275302</v>
      </c>
      <c r="H349">
        <f t="shared" si="17"/>
        <v>1.4482890079917012E-3</v>
      </c>
      <c r="I349">
        <v>3.6042928695678697E-2</v>
      </c>
      <c r="J349">
        <v>-5.8938264846801697E-3</v>
      </c>
    </row>
    <row r="350" spans="1:10" x14ac:dyDescent="0.45">
      <c r="A350" t="s">
        <v>355</v>
      </c>
      <c r="B350">
        <v>-3.5853096999999998</v>
      </c>
      <c r="C350">
        <f t="shared" si="15"/>
        <v>1.4950685128553451E+45</v>
      </c>
      <c r="D350">
        <v>7.0485253236099199</v>
      </c>
      <c r="E350">
        <f t="shared" si="16"/>
        <v>1.745024756834708E-2</v>
      </c>
      <c r="F350">
        <v>-6.9949626922607396E-3</v>
      </c>
      <c r="G350">
        <v>0.55914402008056596</v>
      </c>
      <c r="H350">
        <f t="shared" si="17"/>
        <v>1.3842897810246546E-3</v>
      </c>
      <c r="I350">
        <v>1.43827199935913E-2</v>
      </c>
      <c r="J350">
        <v>-5.7278871536254796E-3</v>
      </c>
    </row>
    <row r="351" spans="1:10" x14ac:dyDescent="0.45">
      <c r="A351" t="s">
        <v>356</v>
      </c>
      <c r="B351">
        <v>-3.5858126000000001</v>
      </c>
      <c r="C351">
        <f t="shared" si="15"/>
        <v>1.5170419882445075E+45</v>
      </c>
      <c r="D351">
        <v>7.0519143782858604</v>
      </c>
      <c r="E351">
        <f t="shared" si="16"/>
        <v>1.7715232850852886E-2</v>
      </c>
      <c r="F351">
        <v>-6.90233707427978E-3</v>
      </c>
      <c r="G351">
        <v>0.55883312225341797</v>
      </c>
      <c r="H351">
        <f t="shared" si="17"/>
        <v>1.4038540961262831E-3</v>
      </c>
      <c r="I351">
        <v>2.4734377861022901E-2</v>
      </c>
      <c r="J351">
        <v>-5.7870149612426697E-3</v>
      </c>
    </row>
    <row r="352" spans="1:10" x14ac:dyDescent="0.45">
      <c r="A352" t="s">
        <v>357</v>
      </c>
      <c r="B352">
        <v>-3.5860664999999998</v>
      </c>
      <c r="C352">
        <f t="shared" si="15"/>
        <v>1.5282581628428381E+45</v>
      </c>
      <c r="D352">
        <v>7.0454285993722801</v>
      </c>
      <c r="E352">
        <f t="shared" si="16"/>
        <v>1.7829796048975471E-2</v>
      </c>
      <c r="F352">
        <v>-6.8912506103515599E-3</v>
      </c>
      <c r="G352">
        <v>0.56130456924438399</v>
      </c>
      <c r="H352">
        <f t="shared" si="17"/>
        <v>1.4204878879727862E-3</v>
      </c>
      <c r="I352">
        <v>1.51586532592773E-2</v>
      </c>
      <c r="J352">
        <v>-6.0809850692748997E-3</v>
      </c>
    </row>
    <row r="353" spans="1:10" x14ac:dyDescent="0.45">
      <c r="A353" t="s">
        <v>358</v>
      </c>
      <c r="B353">
        <v>-3.5867749999999998</v>
      </c>
      <c r="C353">
        <f t="shared" si="15"/>
        <v>1.5599970478886357E+45</v>
      </c>
      <c r="D353">
        <v>7.0799223595607703</v>
      </c>
      <c r="E353">
        <f t="shared" si="16"/>
        <v>1.8289191399187842E-2</v>
      </c>
      <c r="F353">
        <v>-6.3228607177734297E-3</v>
      </c>
      <c r="G353">
        <v>0.56487333774566595</v>
      </c>
      <c r="H353">
        <f t="shared" si="17"/>
        <v>1.4592076107130488E-3</v>
      </c>
      <c r="I353">
        <v>6.8026542663574205E-2</v>
      </c>
      <c r="J353">
        <v>-6.0980319976806597E-3</v>
      </c>
    </row>
    <row r="354" spans="1:10" x14ac:dyDescent="0.45">
      <c r="A354" t="s">
        <v>359</v>
      </c>
      <c r="B354">
        <v>-3.5859754000000001</v>
      </c>
      <c r="C354">
        <f t="shared" si="15"/>
        <v>1.5242242620214526E+45</v>
      </c>
      <c r="D354">
        <v>7.0639542179902097</v>
      </c>
      <c r="E354">
        <f t="shared" si="16"/>
        <v>1.782949241275409E-2</v>
      </c>
      <c r="F354">
        <v>-6.8423748016357396E-3</v>
      </c>
      <c r="G354">
        <v>0.56344461441039995</v>
      </c>
      <c r="H354">
        <f t="shared" si="17"/>
        <v>1.4221399470643204E-3</v>
      </c>
      <c r="I354">
        <v>2.7644872665405201E-2</v>
      </c>
      <c r="J354">
        <v>-5.6693553924560504E-3</v>
      </c>
    </row>
    <row r="355" spans="1:10" x14ac:dyDescent="0.45">
      <c r="A355" t="s">
        <v>360</v>
      </c>
      <c r="B355">
        <v>-3.5865667000000001</v>
      </c>
      <c r="C355">
        <f t="shared" si="15"/>
        <v>1.5505979680194537E+45</v>
      </c>
      <c r="D355">
        <v>7.0786719045707702</v>
      </c>
      <c r="E355">
        <f t="shared" si="16"/>
        <v>1.8175787103804963E-2</v>
      </c>
      <c r="F355">
        <v>-6.7107677459716797E-3</v>
      </c>
      <c r="G355">
        <v>0.56411731243133501</v>
      </c>
      <c r="H355">
        <f t="shared" si="17"/>
        <v>1.4484745599950648E-3</v>
      </c>
      <c r="I355">
        <v>4.0997385978698703E-2</v>
      </c>
      <c r="J355">
        <v>-5.7178735733032201E-3</v>
      </c>
    </row>
    <row r="356" spans="1:10" x14ac:dyDescent="0.45">
      <c r="A356" t="s">
        <v>361</v>
      </c>
      <c r="B356">
        <v>-3.5868232</v>
      </c>
      <c r="C356">
        <f t="shared" si="15"/>
        <v>1.562180071455844E+45</v>
      </c>
      <c r="D356">
        <v>7.0705721885155297</v>
      </c>
      <c r="E356">
        <f t="shared" si="16"/>
        <v>1.829059726223041E-2</v>
      </c>
      <c r="F356">
        <v>-6.2110424041748004E-3</v>
      </c>
      <c r="G356">
        <v>0.56564700603485096</v>
      </c>
      <c r="H356">
        <f t="shared" si="17"/>
        <v>1.4632509652860253E-3</v>
      </c>
      <c r="I356">
        <v>4.40521240234375E-2</v>
      </c>
      <c r="J356">
        <v>-6.4250230789184501E-3</v>
      </c>
    </row>
    <row r="357" spans="1:10" x14ac:dyDescent="0.45">
      <c r="A357" t="s">
        <v>362</v>
      </c>
      <c r="B357">
        <v>-3.5850542000000001</v>
      </c>
      <c r="C357">
        <f t="shared" si="15"/>
        <v>1.4840270334141068E+45</v>
      </c>
      <c r="D357">
        <v>7.0527290020193396</v>
      </c>
      <c r="E357">
        <f t="shared" si="16"/>
        <v>1.7331703153289434E-2</v>
      </c>
      <c r="F357">
        <v>-6.3979625701904297E-3</v>
      </c>
      <c r="G357">
        <v>0.56278121471404996</v>
      </c>
      <c r="H357">
        <f t="shared" si="17"/>
        <v>1.3830046427246534E-3</v>
      </c>
      <c r="I357">
        <v>2.3256063461303701E-2</v>
      </c>
      <c r="J357">
        <v>-6.195068359375E-3</v>
      </c>
    </row>
    <row r="358" spans="1:10" x14ac:dyDescent="0.45">
      <c r="A358" t="s">
        <v>363</v>
      </c>
      <c r="B358">
        <v>-3.5865857999999999</v>
      </c>
      <c r="C358">
        <f t="shared" si="15"/>
        <v>1.5514574501038521E+45</v>
      </c>
      <c r="D358">
        <v>7.0666480847588202</v>
      </c>
      <c r="E358">
        <f t="shared" si="16"/>
        <v>1.8154971300915222E-2</v>
      </c>
      <c r="F358">
        <v>-6.1331987380981402E-3</v>
      </c>
      <c r="G358">
        <v>0.56534230709075906</v>
      </c>
      <c r="H358">
        <f t="shared" si="17"/>
        <v>1.4524245777234324E-3</v>
      </c>
      <c r="I358">
        <v>8.0949425697326605E-2</v>
      </c>
      <c r="J358">
        <v>-6.1146020889282201E-3</v>
      </c>
    </row>
    <row r="359" spans="1:10" x14ac:dyDescent="0.45">
      <c r="A359" t="s">
        <v>364</v>
      </c>
      <c r="B359">
        <v>-3.5866980000000002</v>
      </c>
      <c r="C359">
        <f t="shared" si="15"/>
        <v>1.5565159726480942E+45</v>
      </c>
      <c r="D359">
        <v>7.0580183014141502</v>
      </c>
      <c r="E359">
        <f t="shared" si="16"/>
        <v>1.8191922412371272E-2</v>
      </c>
      <c r="F359">
        <v>-6.8045854568481402E-3</v>
      </c>
      <c r="G359">
        <v>0.55704617500305098</v>
      </c>
      <c r="H359">
        <f t="shared" si="17"/>
        <v>1.4357770641843317E-3</v>
      </c>
      <c r="I359">
        <v>2.43599414825439E-2</v>
      </c>
      <c r="J359">
        <v>-5.48326969146728E-3</v>
      </c>
    </row>
    <row r="360" spans="1:10" x14ac:dyDescent="0.45">
      <c r="A360" t="s">
        <v>365</v>
      </c>
      <c r="B360">
        <v>-3.5854762</v>
      </c>
      <c r="C360">
        <f t="shared" si="15"/>
        <v>1.5023080135691852E+45</v>
      </c>
      <c r="D360">
        <v>7.0575222627802097</v>
      </c>
      <c r="E360">
        <f t="shared" si="16"/>
        <v>1.7557127941469582E-2</v>
      </c>
      <c r="F360">
        <v>-7.0749521255493103E-3</v>
      </c>
      <c r="G360">
        <v>0.56704092025756803</v>
      </c>
      <c r="H360">
        <f t="shared" si="17"/>
        <v>1.4106381268557137E-3</v>
      </c>
      <c r="I360">
        <v>2.0670890808105399E-2</v>
      </c>
      <c r="J360">
        <v>-5.8970451354980399E-3</v>
      </c>
    </row>
    <row r="361" spans="1:10" x14ac:dyDescent="0.45">
      <c r="A361" t="s">
        <v>366</v>
      </c>
      <c r="B361">
        <v>-3.58657</v>
      </c>
      <c r="C361">
        <f t="shared" si="15"/>
        <v>1.5507464308909468E+45</v>
      </c>
      <c r="D361">
        <v>7.0694355458232296</v>
      </c>
      <c r="E361">
        <f t="shared" si="16"/>
        <v>1.8153809040607066E-2</v>
      </c>
      <c r="F361">
        <v>-6.4631700515747001E-3</v>
      </c>
      <c r="G361">
        <v>0.56422388553619296</v>
      </c>
      <c r="H361">
        <f t="shared" si="17"/>
        <v>1.4488869171775751E-3</v>
      </c>
      <c r="I361">
        <v>4.6106576919555602E-2</v>
      </c>
      <c r="J361">
        <v>-5.95796108245849E-3</v>
      </c>
    </row>
    <row r="362" spans="1:10" x14ac:dyDescent="0.45">
      <c r="A362" t="s">
        <v>367</v>
      </c>
      <c r="B362">
        <v>-3.5862090000000002</v>
      </c>
      <c r="C362">
        <f t="shared" si="15"/>
        <v>1.5345894725559246E+45</v>
      </c>
      <c r="D362">
        <v>7.0667219667378101</v>
      </c>
      <c r="E362">
        <f t="shared" si="16"/>
        <v>1.7957771972754121E-2</v>
      </c>
      <c r="F362">
        <v>-6.67870044708251E-3</v>
      </c>
      <c r="G362">
        <v>0.56491994857787997</v>
      </c>
      <c r="H362">
        <f t="shared" si="17"/>
        <v>1.4355600329504152E-3</v>
      </c>
      <c r="I362">
        <v>3.5458087921142502E-2</v>
      </c>
      <c r="J362">
        <v>-5.9643983840942296E-3</v>
      </c>
    </row>
    <row r="363" spans="1:10" x14ac:dyDescent="0.45">
      <c r="A363" t="s">
        <v>368</v>
      </c>
      <c r="B363">
        <v>-3.5864432000000002</v>
      </c>
      <c r="C363">
        <f t="shared" si="15"/>
        <v>1.545052065007043E+45</v>
      </c>
      <c r="D363">
        <v>7.0664246885853599</v>
      </c>
      <c r="E363">
        <f t="shared" si="16"/>
        <v>1.8079444684253081E-2</v>
      </c>
      <c r="F363">
        <v>-6.6345930099487296E-3</v>
      </c>
      <c r="G363">
        <v>0.55923390388488703</v>
      </c>
      <c r="H363">
        <f t="shared" si="17"/>
        <v>1.4307997150493632E-3</v>
      </c>
      <c r="I363">
        <v>2.4267911911010701E-2</v>
      </c>
      <c r="J363">
        <v>-5.9831142425537101E-3</v>
      </c>
    </row>
    <row r="364" spans="1:10" x14ac:dyDescent="0.45">
      <c r="A364" t="s">
        <v>369</v>
      </c>
      <c r="B364">
        <v>-3.5864482</v>
      </c>
      <c r="C364">
        <f t="shared" si="15"/>
        <v>1.5452762097404947E+45</v>
      </c>
      <c r="D364">
        <v>7.0664751160755701</v>
      </c>
      <c r="E364">
        <f t="shared" si="16"/>
        <v>1.8082196553885196E-2</v>
      </c>
      <c r="F364">
        <v>-7.004976272583E-3</v>
      </c>
      <c r="G364">
        <v>0.56032478809356601</v>
      </c>
      <c r="H364">
        <f t="shared" si="17"/>
        <v>1.4337987166009828E-3</v>
      </c>
      <c r="I364">
        <v>2.1265625953674299E-2</v>
      </c>
      <c r="J364">
        <v>-5.7556629180908203E-3</v>
      </c>
    </row>
    <row r="365" spans="1:10" x14ac:dyDescent="0.45">
      <c r="A365" t="s">
        <v>370</v>
      </c>
      <c r="B365">
        <v>-3.5848517000000002</v>
      </c>
      <c r="C365">
        <f t="shared" si="15"/>
        <v>1.47533391417018E+45</v>
      </c>
      <c r="D365">
        <v>7.0462173189457502</v>
      </c>
      <c r="E365">
        <f t="shared" si="16"/>
        <v>1.7214269294915985E-2</v>
      </c>
      <c r="F365">
        <v>-6.6922903060912999E-3</v>
      </c>
      <c r="G365">
        <v>0.56546139717101995</v>
      </c>
      <c r="H365">
        <f t="shared" si="17"/>
        <v>1.3814511142891883E-3</v>
      </c>
      <c r="I365">
        <v>2.9203295707702599E-2</v>
      </c>
      <c r="J365">
        <v>-5.22792339324951E-3</v>
      </c>
    </row>
    <row r="366" spans="1:10" x14ac:dyDescent="0.45">
      <c r="A366" t="s">
        <v>371</v>
      </c>
      <c r="B366">
        <v>-3.5855389999999998</v>
      </c>
      <c r="C366">
        <f t="shared" si="15"/>
        <v>1.5050476834880716E+45</v>
      </c>
      <c r="D366">
        <v>7.0372682810696796</v>
      </c>
      <c r="E366">
        <f t="shared" si="16"/>
        <v>1.7538667744015652E-2</v>
      </c>
      <c r="F366">
        <v>-7.2842836380004796E-3</v>
      </c>
      <c r="G366">
        <v>0.55665421485900801</v>
      </c>
      <c r="H366">
        <f t="shared" si="17"/>
        <v>1.3873243043725555E-3</v>
      </c>
      <c r="I366">
        <v>4.3569803237914996E-3</v>
      </c>
      <c r="J366">
        <v>-4.8441886901855399E-3</v>
      </c>
    </row>
    <row r="367" spans="1:10" x14ac:dyDescent="0.45">
      <c r="A367" t="s">
        <v>372</v>
      </c>
      <c r="B367">
        <v>-3.5861372999999999</v>
      </c>
      <c r="C367">
        <f t="shared" si="15"/>
        <v>1.5314005523181221E+45</v>
      </c>
      <c r="D367">
        <v>7.0572013192622798</v>
      </c>
      <c r="E367">
        <f t="shared" si="16"/>
        <v>1.789631186645577E-2</v>
      </c>
      <c r="F367">
        <v>-6.6536664962768503E-3</v>
      </c>
      <c r="G367">
        <v>0.55891406536102295</v>
      </c>
      <c r="H367">
        <f t="shared" si="17"/>
        <v>1.4173466176950606E-3</v>
      </c>
      <c r="I367">
        <v>1.9904732704162501E-2</v>
      </c>
      <c r="J367">
        <v>-5.7469606399536098E-3</v>
      </c>
    </row>
    <row r="368" spans="1:10" x14ac:dyDescent="0.45">
      <c r="A368" t="s">
        <v>373</v>
      </c>
      <c r="B368">
        <v>-3.5859093999999998</v>
      </c>
      <c r="C368">
        <f t="shared" si="15"/>
        <v>1.5213084401442307E+45</v>
      </c>
      <c r="D368">
        <v>7.05198185330031</v>
      </c>
      <c r="E368">
        <f t="shared" si="16"/>
        <v>1.7765224254523888E-2</v>
      </c>
      <c r="F368">
        <v>-6.7359209060668902E-3</v>
      </c>
      <c r="G368">
        <v>0.56330692768096902</v>
      </c>
      <c r="H368">
        <f t="shared" si="17"/>
        <v>1.4190725532987444E-3</v>
      </c>
      <c r="I368">
        <v>1.9497752189636199E-2</v>
      </c>
      <c r="J368">
        <v>-6.0468912124633702E-3</v>
      </c>
    </row>
    <row r="369" spans="1:10" x14ac:dyDescent="0.45">
      <c r="A369" t="s">
        <v>374</v>
      </c>
      <c r="B369">
        <v>-3.5852496999999999</v>
      </c>
      <c r="C369">
        <f t="shared" si="15"/>
        <v>1.4924682436183137E+45</v>
      </c>
      <c r="D369">
        <v>7.0498704928962797</v>
      </c>
      <c r="E369">
        <f t="shared" si="16"/>
        <v>1.7423222044156354E-2</v>
      </c>
      <c r="F369">
        <v>-6.8563222885131801E-3</v>
      </c>
      <c r="G369">
        <v>0.55875408649444502</v>
      </c>
      <c r="H369">
        <f t="shared" si="17"/>
        <v>1.3809184901881701E-3</v>
      </c>
      <c r="I369">
        <v>1.5681505203247001E-2</v>
      </c>
      <c r="J369">
        <v>-5.5910348892211897E-3</v>
      </c>
    </row>
    <row r="370" spans="1:10" x14ac:dyDescent="0.45">
      <c r="A370" t="s">
        <v>375</v>
      </c>
      <c r="B370">
        <v>-3.5849549999999999</v>
      </c>
      <c r="C370">
        <f t="shared" si="15"/>
        <v>1.4797620966790972E+45</v>
      </c>
      <c r="D370">
        <v>7.0390616799351999</v>
      </c>
      <c r="E370">
        <f t="shared" si="16"/>
        <v>1.7248403485390688E-2</v>
      </c>
      <c r="F370">
        <v>-6.8861246109008702E-3</v>
      </c>
      <c r="G370">
        <v>0.56352066993713301</v>
      </c>
      <c r="H370">
        <f t="shared" si="17"/>
        <v>1.380841982836954E-3</v>
      </c>
      <c r="I370">
        <v>1.52275562286376E-2</v>
      </c>
      <c r="J370">
        <v>-5.9895515441894497E-3</v>
      </c>
    </row>
    <row r="371" spans="1:10" x14ac:dyDescent="0.45">
      <c r="A371" t="s">
        <v>376</v>
      </c>
      <c r="B371">
        <v>-3.5861413</v>
      </c>
      <c r="C371">
        <f t="shared" si="15"/>
        <v>1.5315782811582089E+45</v>
      </c>
      <c r="D371">
        <v>7.0539656498935903</v>
      </c>
      <c r="E371">
        <f t="shared" si="16"/>
        <v>1.7890182582425161E-2</v>
      </c>
      <c r="F371">
        <v>-6.7797899246215803E-3</v>
      </c>
      <c r="G371">
        <v>0.560674548149108</v>
      </c>
      <c r="H371">
        <f t="shared" si="17"/>
        <v>1.4219760250544433E-3</v>
      </c>
      <c r="I371">
        <v>2.04110145568847E-2</v>
      </c>
      <c r="J371">
        <v>-6.181001663208E-3</v>
      </c>
    </row>
    <row r="372" spans="1:10" x14ac:dyDescent="0.45">
      <c r="A372" t="s">
        <v>377</v>
      </c>
      <c r="B372">
        <v>-3.5860211999999998</v>
      </c>
      <c r="C372">
        <f t="shared" si="15"/>
        <v>1.5262509497338276E+45</v>
      </c>
      <c r="D372">
        <v>7.0545620346866302</v>
      </c>
      <c r="E372">
        <f t="shared" si="16"/>
        <v>1.7829461944496951E-2</v>
      </c>
      <c r="F372">
        <v>-6.8773031234741202E-3</v>
      </c>
      <c r="G372">
        <v>0.55928492546081499</v>
      </c>
      <c r="H372">
        <f t="shared" si="17"/>
        <v>1.4135178407396864E-3</v>
      </c>
      <c r="I372">
        <v>1.9003629684448201E-2</v>
      </c>
      <c r="J372">
        <v>-6.2254667282104397E-3</v>
      </c>
    </row>
    <row r="373" spans="1:10" x14ac:dyDescent="0.45">
      <c r="A373" t="s">
        <v>378</v>
      </c>
      <c r="B373">
        <v>-3.5841649000000002</v>
      </c>
      <c r="C373">
        <f t="shared" si="15"/>
        <v>1.4462277552869702E+45</v>
      </c>
      <c r="D373">
        <v>7.0328827294492404</v>
      </c>
      <c r="E373">
        <f t="shared" si="16"/>
        <v>1.684272280284824E-2</v>
      </c>
      <c r="F373">
        <v>-6.8364143371581997E-3</v>
      </c>
      <c r="G373">
        <v>0.55945527553558305</v>
      </c>
      <c r="H373">
        <f t="shared" si="17"/>
        <v>1.3398133438199424E-3</v>
      </c>
      <c r="I373">
        <v>5.3825378417968698E-3</v>
      </c>
      <c r="J373">
        <v>-5.8038234710693299E-3</v>
      </c>
    </row>
    <row r="374" spans="1:10" x14ac:dyDescent="0.45">
      <c r="A374" t="s">
        <v>379</v>
      </c>
      <c r="B374">
        <v>-3.5849856999999998</v>
      </c>
      <c r="C374">
        <f t="shared" si="15"/>
        <v>1.4810806801077367E+45</v>
      </c>
      <c r="D374">
        <v>7.0473057313936902</v>
      </c>
      <c r="E374">
        <f t="shared" si="16"/>
        <v>1.7283992249826085E-2</v>
      </c>
      <c r="F374">
        <v>-6.83891773223876E-3</v>
      </c>
      <c r="G374">
        <v>0.56090736389160101</v>
      </c>
      <c r="H374">
        <f t="shared" si="17"/>
        <v>1.3756631115329182E-3</v>
      </c>
      <c r="I374">
        <v>1.7554759979247998E-2</v>
      </c>
      <c r="J374">
        <v>-5.4168701171875E-3</v>
      </c>
    </row>
    <row r="375" spans="1:10" x14ac:dyDescent="0.45">
      <c r="A375" t="s">
        <v>380</v>
      </c>
      <c r="B375">
        <v>-3.5861660999999998</v>
      </c>
      <c r="C375">
        <f t="shared" si="15"/>
        <v>1.5326806604444002E+45</v>
      </c>
      <c r="D375">
        <v>7.0559227686279202</v>
      </c>
      <c r="E375">
        <f t="shared" si="16"/>
        <v>1.7908026536492875E-2</v>
      </c>
      <c r="F375">
        <v>-6.5784454345703099E-3</v>
      </c>
      <c r="G375">
        <v>0.563218474388122</v>
      </c>
      <c r="H375">
        <f t="shared" si="17"/>
        <v>1.4294560351525573E-3</v>
      </c>
      <c r="I375">
        <v>3.3331632614135701E-2</v>
      </c>
      <c r="J375">
        <v>-6.1489343643188398E-3</v>
      </c>
    </row>
    <row r="376" spans="1:10" x14ac:dyDescent="0.45">
      <c r="A376" t="s">
        <v>381</v>
      </c>
      <c r="B376">
        <v>-3.5864612999999999</v>
      </c>
      <c r="C376">
        <f t="shared" si="15"/>
        <v>1.5458636231576277E+45</v>
      </c>
      <c r="D376">
        <v>7.0567057899779799</v>
      </c>
      <c r="E376">
        <f t="shared" si="16"/>
        <v>1.8064062282179248E-2</v>
      </c>
      <c r="F376">
        <v>-6.9426298141479397E-3</v>
      </c>
      <c r="G376">
        <v>0.56348109245300204</v>
      </c>
      <c r="H376">
        <f t="shared" si="17"/>
        <v>1.4424233986568391E-3</v>
      </c>
      <c r="I376">
        <v>2.3132205009460401E-2</v>
      </c>
      <c r="J376">
        <v>-6.35707378387451E-3</v>
      </c>
    </row>
    <row r="377" spans="1:10" x14ac:dyDescent="0.45">
      <c r="A377" t="s">
        <v>382</v>
      </c>
      <c r="B377">
        <v>-3.5861857000000001</v>
      </c>
      <c r="C377">
        <f t="shared" si="15"/>
        <v>1.533552457001846E+45</v>
      </c>
      <c r="D377">
        <v>7.0451702870080197</v>
      </c>
      <c r="E377">
        <f t="shared" si="16"/>
        <v>1.7890907248003903E-2</v>
      </c>
      <c r="F377">
        <v>-7.0018768310546797E-3</v>
      </c>
      <c r="G377">
        <v>0.557231545448303</v>
      </c>
      <c r="H377">
        <f t="shared" si="17"/>
        <v>1.4150655682037899E-3</v>
      </c>
      <c r="I377">
        <v>9.1691017150878906E-3</v>
      </c>
      <c r="J377">
        <v>-5.9607028961181597E-3</v>
      </c>
    </row>
    <row r="378" spans="1:10" x14ac:dyDescent="0.45">
      <c r="A378" t="s">
        <v>383</v>
      </c>
      <c r="B378">
        <v>-3.5861342</v>
      </c>
      <c r="C378">
        <f t="shared" si="15"/>
        <v>1.5312628266527489E+45</v>
      </c>
      <c r="D378">
        <v>7.0557448773515601</v>
      </c>
      <c r="E378">
        <f t="shared" si="16"/>
        <v>1.7891009321902424E-2</v>
      </c>
      <c r="F378">
        <v>-6.76143169403076E-3</v>
      </c>
      <c r="G378">
        <v>0.56102979183196999</v>
      </c>
      <c r="H378">
        <f t="shared" si="17"/>
        <v>1.4225839241651236E-3</v>
      </c>
      <c r="I378">
        <v>3.4255743026733398E-2</v>
      </c>
      <c r="J378">
        <v>-6.0980319976806597E-3</v>
      </c>
    </row>
    <row r="379" spans="1:10" x14ac:dyDescent="0.45">
      <c r="A379" t="s">
        <v>384</v>
      </c>
      <c r="B379">
        <v>-3.5858579000000002</v>
      </c>
      <c r="C379">
        <f t="shared" si="15"/>
        <v>1.51903709040401E+45</v>
      </c>
      <c r="D379">
        <v>7.0649827228242801</v>
      </c>
      <c r="E379">
        <f t="shared" si="16"/>
        <v>1.777140300641027E-2</v>
      </c>
      <c r="F379">
        <v>-6.4055919647216797E-3</v>
      </c>
      <c r="G379">
        <v>0.56285095214843694</v>
      </c>
      <c r="H379">
        <f t="shared" si="17"/>
        <v>1.4158068739300441E-3</v>
      </c>
      <c r="I379">
        <v>2.6255607604980399E-2</v>
      </c>
      <c r="J379">
        <v>-6.1010122299194301E-3</v>
      </c>
    </row>
    <row r="380" spans="1:10" x14ac:dyDescent="0.45">
      <c r="A380" t="s">
        <v>385</v>
      </c>
      <c r="B380">
        <v>-3.5863972</v>
      </c>
      <c r="C380">
        <f t="shared" si="15"/>
        <v>1.5429914583430151E+45</v>
      </c>
      <c r="D380">
        <v>7.0668262377630899</v>
      </c>
      <c r="E380">
        <f t="shared" si="16"/>
        <v>1.8056358464672656E-2</v>
      </c>
      <c r="F380">
        <v>-6.6943168640136701E-3</v>
      </c>
      <c r="G380">
        <v>0.563587546348571</v>
      </c>
      <c r="H380">
        <f t="shared" si="17"/>
        <v>1.4400154214512426E-3</v>
      </c>
      <c r="I380">
        <v>3.1170964241027801E-2</v>
      </c>
      <c r="J380">
        <v>-5.6190490722656198E-3</v>
      </c>
    </row>
    <row r="381" spans="1:10" x14ac:dyDescent="0.45">
      <c r="A381" t="s">
        <v>386</v>
      </c>
      <c r="B381">
        <v>-3.5853421999999999</v>
      </c>
      <c r="C381">
        <f t="shared" si="15"/>
        <v>1.4964788830997142E+45</v>
      </c>
      <c r="D381">
        <v>7.0513700902218996</v>
      </c>
      <c r="E381">
        <f t="shared" si="16"/>
        <v>1.747375874733172E-2</v>
      </c>
      <c r="F381">
        <v>-6.7282915115356402E-3</v>
      </c>
      <c r="G381">
        <v>0.56100523471832198</v>
      </c>
      <c r="H381">
        <f t="shared" si="17"/>
        <v>1.3902078606045309E-3</v>
      </c>
      <c r="I381">
        <v>1.7797589302062902E-2</v>
      </c>
      <c r="J381">
        <v>-5.3963661193847604E-3</v>
      </c>
    </row>
    <row r="382" spans="1:10" x14ac:dyDescent="0.45">
      <c r="A382" t="s">
        <v>387</v>
      </c>
      <c r="B382">
        <v>-3.586198</v>
      </c>
      <c r="C382">
        <f t="shared" si="15"/>
        <v>1.5340998070431404E+45</v>
      </c>
      <c r="D382">
        <v>7.06484229128277</v>
      </c>
      <c r="E382">
        <f t="shared" si="16"/>
        <v>1.7947266846273655E-2</v>
      </c>
      <c r="F382">
        <v>-6.9273710250854397E-3</v>
      </c>
      <c r="G382">
        <v>0.56627476215362504</v>
      </c>
      <c r="H382">
        <f t="shared" si="17"/>
        <v>1.4385436851465701E-3</v>
      </c>
      <c r="I382">
        <v>2.5224208831787099E-2</v>
      </c>
      <c r="J382">
        <v>-5.5531263351440404E-3</v>
      </c>
    </row>
    <row r="383" spans="1:10" x14ac:dyDescent="0.45">
      <c r="A383" t="s">
        <v>388</v>
      </c>
      <c r="B383">
        <v>-3.5865930000000001</v>
      </c>
      <c r="C383">
        <f t="shared" si="15"/>
        <v>1.5517815669780948E+45</v>
      </c>
      <c r="D383">
        <v>7.0568471338726901</v>
      </c>
      <c r="E383">
        <f t="shared" si="16"/>
        <v>1.8133579131551676E-2</v>
      </c>
      <c r="F383">
        <v>-6.88874721527099E-3</v>
      </c>
      <c r="G383">
        <v>0.56250417232513406</v>
      </c>
      <c r="H383">
        <f t="shared" si="17"/>
        <v>1.445435011865997E-3</v>
      </c>
      <c r="I383">
        <v>3.5073518753051702E-2</v>
      </c>
      <c r="J383">
        <v>-5.83589076995849E-3</v>
      </c>
    </row>
    <row r="384" spans="1:10" x14ac:dyDescent="0.45">
      <c r="A384" t="s">
        <v>389</v>
      </c>
      <c r="B384">
        <v>-3.586074</v>
      </c>
      <c r="C384">
        <f t="shared" si="15"/>
        <v>1.5285907375014166E+45</v>
      </c>
      <c r="D384">
        <v>7.0661990927895202</v>
      </c>
      <c r="E384">
        <f t="shared" si="16"/>
        <v>1.7886251231973925E-2</v>
      </c>
      <c r="F384">
        <v>-6.3471794128417899E-3</v>
      </c>
      <c r="G384">
        <v>0.56635487079620295</v>
      </c>
      <c r="H384">
        <f t="shared" si="17"/>
        <v>1.433580539196783E-3</v>
      </c>
      <c r="I384">
        <v>4.3379783630370997E-2</v>
      </c>
      <c r="J384">
        <v>-6.1677694320678702E-3</v>
      </c>
    </row>
    <row r="385" spans="1:10" x14ac:dyDescent="0.45">
      <c r="A385" t="s">
        <v>390</v>
      </c>
      <c r="B385">
        <v>-3.5854944999999998</v>
      </c>
      <c r="C385">
        <f t="shared" si="15"/>
        <v>1.5031058415873016E+45</v>
      </c>
      <c r="D385">
        <v>7.0656032092366203</v>
      </c>
      <c r="E385">
        <f t="shared" si="16"/>
        <v>1.7586565769126036E-2</v>
      </c>
      <c r="F385">
        <v>-6.58595561981201E-3</v>
      </c>
      <c r="G385">
        <v>0.562325239181518</v>
      </c>
      <c r="H385">
        <f t="shared" si="17"/>
        <v>1.3996497552505158E-3</v>
      </c>
      <c r="I385">
        <v>2.6878237724304199E-2</v>
      </c>
      <c r="J385">
        <v>-5.8889389038085903E-3</v>
      </c>
    </row>
    <row r="386" spans="1:10" x14ac:dyDescent="0.45">
      <c r="A386" t="s">
        <v>391</v>
      </c>
      <c r="B386">
        <v>-3.5863714</v>
      </c>
      <c r="C386">
        <f t="shared" si="15"/>
        <v>1.541836929958691E+45</v>
      </c>
      <c r="D386">
        <v>7.0676087022904399</v>
      </c>
      <c r="E386">
        <f t="shared" si="16"/>
        <v>1.8044845738984659E-2</v>
      </c>
      <c r="F386">
        <v>-6.7578554153442296E-3</v>
      </c>
      <c r="G386">
        <v>0.56201469898223799</v>
      </c>
      <c r="H386">
        <f t="shared" si="17"/>
        <v>1.4349221884468193E-3</v>
      </c>
      <c r="I386">
        <v>2.56134271621704E-2</v>
      </c>
      <c r="J386">
        <v>-6.51323795318603E-3</v>
      </c>
    </row>
    <row r="387" spans="1:10" x14ac:dyDescent="0.45">
      <c r="A387" t="s">
        <v>392</v>
      </c>
      <c r="B387">
        <v>-3.5869143000000001</v>
      </c>
      <c r="C387">
        <f t="shared" ref="C387:C401" si="18">EXP(-B387/(0.00008617*$N$3))</f>
        <v>1.5663144233556587E+45</v>
      </c>
      <c r="D387">
        <v>7.0568571005884602</v>
      </c>
      <c r="E387">
        <f t="shared" ref="E387:E401" si="19">(D387*C387)/$N$2</f>
        <v>1.8303430882252933E-2</v>
      </c>
      <c r="F387">
        <v>-7.1383714675903303E-3</v>
      </c>
      <c r="G387">
        <v>0.56575310230255105</v>
      </c>
      <c r="H387">
        <f t="shared" ref="H387:H401" si="20">(G387*$C387)/$N$2</f>
        <v>1.4673986814259579E-3</v>
      </c>
      <c r="I387">
        <v>3.6326050758361803E-2</v>
      </c>
      <c r="J387">
        <v>-5.7909488677978498E-3</v>
      </c>
    </row>
    <row r="388" spans="1:10" x14ac:dyDescent="0.45">
      <c r="A388" t="s">
        <v>393</v>
      </c>
      <c r="B388">
        <v>-3.584768</v>
      </c>
      <c r="C388">
        <f t="shared" si="18"/>
        <v>1.4717556491818052E+45</v>
      </c>
      <c r="D388">
        <v>7.03849321161118</v>
      </c>
      <c r="E388">
        <f t="shared" si="19"/>
        <v>1.7153693300372069E-2</v>
      </c>
      <c r="F388">
        <v>-6.8045854568481402E-3</v>
      </c>
      <c r="G388">
        <v>0.56083703041076605</v>
      </c>
      <c r="H388">
        <f t="shared" si="20"/>
        <v>1.3668303885392985E-3</v>
      </c>
      <c r="I388">
        <v>7.09307193756103E-3</v>
      </c>
      <c r="J388">
        <v>-5.8271884918212804E-3</v>
      </c>
    </row>
    <row r="389" spans="1:10" x14ac:dyDescent="0.45">
      <c r="A389" t="s">
        <v>394</v>
      </c>
      <c r="B389">
        <v>-3.5837379</v>
      </c>
      <c r="C389">
        <f t="shared" si="18"/>
        <v>1.4284219682698947E+45</v>
      </c>
      <c r="D389">
        <v>7.0280618766024601</v>
      </c>
      <c r="E389">
        <f t="shared" si="19"/>
        <v>1.6623954077077785E-2</v>
      </c>
      <c r="F389">
        <v>-6.7355632781982396E-3</v>
      </c>
      <c r="G389">
        <v>0.55872237682342496</v>
      </c>
      <c r="H389">
        <f t="shared" si="20"/>
        <v>1.3215841432856735E-3</v>
      </c>
      <c r="I389">
        <v>1.75333023071289E-3</v>
      </c>
      <c r="J389">
        <v>-5.9416294097900304E-3</v>
      </c>
    </row>
    <row r="390" spans="1:10" x14ac:dyDescent="0.45">
      <c r="A390" t="s">
        <v>395</v>
      </c>
      <c r="B390">
        <v>-3.585464</v>
      </c>
      <c r="C390">
        <f t="shared" si="18"/>
        <v>1.5017763635021848E+45</v>
      </c>
      <c r="D390">
        <v>7.0534293238916597</v>
      </c>
      <c r="E390">
        <f t="shared" si="19"/>
        <v>1.7540736193486298E-2</v>
      </c>
      <c r="F390">
        <v>-6.7874193191528303E-3</v>
      </c>
      <c r="G390">
        <v>0.56387162208557096</v>
      </c>
      <c r="H390">
        <f t="shared" si="20"/>
        <v>1.4022573865586129E-3</v>
      </c>
      <c r="I390">
        <v>2.7162671089172301E-2</v>
      </c>
      <c r="J390">
        <v>-5.7239532470703099E-3</v>
      </c>
    </row>
    <row r="391" spans="1:10" x14ac:dyDescent="0.45">
      <c r="A391" t="s">
        <v>396</v>
      </c>
      <c r="B391">
        <v>-3.5848365000000002</v>
      </c>
      <c r="C391">
        <f t="shared" si="18"/>
        <v>1.4746834519553993E+45</v>
      </c>
      <c r="D391">
        <v>7.0425239470541898</v>
      </c>
      <c r="E391">
        <f t="shared" si="19"/>
        <v>1.7197660551302566E-2</v>
      </c>
      <c r="F391">
        <v>-6.8941116333007804E-3</v>
      </c>
      <c r="G391">
        <v>0.55956113338470403</v>
      </c>
      <c r="H391">
        <f t="shared" si="20"/>
        <v>1.3664337532962928E-3</v>
      </c>
      <c r="I391">
        <v>5.0741434097289996E-3</v>
      </c>
      <c r="J391">
        <v>-5.4609775543212804E-3</v>
      </c>
    </row>
    <row r="392" spans="1:10" x14ac:dyDescent="0.45">
      <c r="A392" t="s">
        <v>397</v>
      </c>
      <c r="B392">
        <v>-3.5843139000000002</v>
      </c>
      <c r="C392">
        <f t="shared" si="18"/>
        <v>1.4524931135448452E+45</v>
      </c>
      <c r="D392">
        <v>7.0357417976705401</v>
      </c>
      <c r="E392">
        <f t="shared" si="19"/>
        <v>1.692256567937668E-2</v>
      </c>
      <c r="F392">
        <v>-6.8749189376831003E-3</v>
      </c>
      <c r="G392">
        <v>0.55931973457336404</v>
      </c>
      <c r="H392">
        <f t="shared" si="20"/>
        <v>1.3452916858351861E-3</v>
      </c>
      <c r="I392">
        <v>8.5794925689697196E-3</v>
      </c>
      <c r="J392">
        <v>-5.70213794708251E-3</v>
      </c>
    </row>
    <row r="393" spans="1:10" x14ac:dyDescent="0.45">
      <c r="A393" t="s">
        <v>398</v>
      </c>
      <c r="B393">
        <v>-3.5865499999999999</v>
      </c>
      <c r="C393">
        <f t="shared" si="18"/>
        <v>1.549846873847381E+45</v>
      </c>
      <c r="D393">
        <v>7.0684265246695697</v>
      </c>
      <c r="E393">
        <f t="shared" si="19"/>
        <v>1.814068878671787E-2</v>
      </c>
      <c r="F393">
        <v>-6.5305233001708898E-3</v>
      </c>
      <c r="G393">
        <v>0.56293094158172596</v>
      </c>
      <c r="H393">
        <f t="shared" si="20"/>
        <v>1.4447281844137906E-3</v>
      </c>
      <c r="I393">
        <v>4.3441891670227002E-2</v>
      </c>
      <c r="J393">
        <v>-6.44099712371826E-3</v>
      </c>
    </row>
    <row r="394" spans="1:10" x14ac:dyDescent="0.45">
      <c r="A394" t="s">
        <v>399</v>
      </c>
      <c r="B394">
        <v>-3.5857899999999998</v>
      </c>
      <c r="C394">
        <f t="shared" si="18"/>
        <v>1.5160476192258071E+45</v>
      </c>
      <c r="D394">
        <v>7.0537291593067799</v>
      </c>
      <c r="E394">
        <f t="shared" si="19"/>
        <v>1.7708177076731967E-2</v>
      </c>
      <c r="F394">
        <v>-6.75725936889648E-3</v>
      </c>
      <c r="G394">
        <v>0.55982601642608598</v>
      </c>
      <c r="H394">
        <f t="shared" si="20"/>
        <v>1.4054265491544415E-3</v>
      </c>
      <c r="I394">
        <v>1.6107439994812001E-2</v>
      </c>
      <c r="J394">
        <v>-6.0023069381713798E-3</v>
      </c>
    </row>
    <row r="395" spans="1:10" x14ac:dyDescent="0.45">
      <c r="A395" t="s">
        <v>400</v>
      </c>
      <c r="B395">
        <v>-3.5866370000000001</v>
      </c>
      <c r="C395">
        <f t="shared" si="18"/>
        <v>1.5537637529987861E+45</v>
      </c>
      <c r="D395">
        <v>7.0660971227535203</v>
      </c>
      <c r="E395">
        <f t="shared" si="19"/>
        <v>1.8180541799976711E-2</v>
      </c>
      <c r="F395">
        <v>-7.1418285369873004E-3</v>
      </c>
      <c r="G395">
        <v>0.56151390075683505</v>
      </c>
      <c r="H395">
        <f t="shared" si="20"/>
        <v>1.444733459876293E-3</v>
      </c>
      <c r="I395">
        <v>2.52188444137573E-2</v>
      </c>
      <c r="J395">
        <v>-5.7222843170165998E-3</v>
      </c>
    </row>
    <row r="396" spans="1:10" x14ac:dyDescent="0.45">
      <c r="A396" t="s">
        <v>401</v>
      </c>
      <c r="B396">
        <v>-3.5855315000000001</v>
      </c>
      <c r="C396">
        <f t="shared" si="18"/>
        <v>1.5047202310790421E+45</v>
      </c>
      <c r="D396">
        <v>7.0553457301147597</v>
      </c>
      <c r="E396">
        <f t="shared" si="19"/>
        <v>1.7579895677814285E-2</v>
      </c>
      <c r="F396">
        <v>-6.55305385589599E-3</v>
      </c>
      <c r="G396">
        <v>0.56375765800475997</v>
      </c>
      <c r="H396">
        <f t="shared" si="20"/>
        <v>1.4047222056021596E-3</v>
      </c>
      <c r="I396">
        <v>1.9994854927062902E-2</v>
      </c>
      <c r="J396">
        <v>-6.1693191528320304E-3</v>
      </c>
    </row>
    <row r="397" spans="1:10" x14ac:dyDescent="0.45">
      <c r="A397" t="s">
        <v>402</v>
      </c>
      <c r="B397">
        <v>-3.5856903</v>
      </c>
      <c r="C397">
        <f t="shared" si="18"/>
        <v>1.5116687299727829E+45</v>
      </c>
      <c r="D397">
        <v>7.0509784757794103</v>
      </c>
      <c r="E397">
        <f t="shared" si="19"/>
        <v>1.7650143946792179E-2</v>
      </c>
      <c r="F397">
        <v>-6.8778991699218698E-3</v>
      </c>
      <c r="G397">
        <v>0.56215894222259499</v>
      </c>
      <c r="H397">
        <f t="shared" si="20"/>
        <v>1.4072069976228993E-3</v>
      </c>
      <c r="I397">
        <v>2.3003339767455999E-2</v>
      </c>
      <c r="J397">
        <v>-5.6940317153930603E-3</v>
      </c>
    </row>
    <row r="398" spans="1:10" x14ac:dyDescent="0.45">
      <c r="A398" t="s">
        <v>403</v>
      </c>
      <c r="B398">
        <v>-3.5845750000000001</v>
      </c>
      <c r="C398">
        <f t="shared" si="18"/>
        <v>1.4635377348416105E+45</v>
      </c>
      <c r="D398">
        <v>7.03562249378695</v>
      </c>
      <c r="E398">
        <f t="shared" si="19"/>
        <v>1.7050954145313654E-2</v>
      </c>
      <c r="F398">
        <v>-7.0741176605224601E-3</v>
      </c>
      <c r="G398">
        <v>0.55428135395050004</v>
      </c>
      <c r="H398">
        <f t="shared" si="20"/>
        <v>1.343310553992685E-3</v>
      </c>
      <c r="I398">
        <v>4.3953657150268503E-3</v>
      </c>
      <c r="J398">
        <v>-5.5510997772216797E-3</v>
      </c>
    </row>
    <row r="399" spans="1:10" x14ac:dyDescent="0.45">
      <c r="A399" t="s">
        <v>404</v>
      </c>
      <c r="B399">
        <v>-3.5845134000000001</v>
      </c>
      <c r="C399">
        <f t="shared" si="18"/>
        <v>1.4609244874100352E+45</v>
      </c>
      <c r="D399">
        <v>7.0477261209806503</v>
      </c>
      <c r="E399">
        <f t="shared" si="19"/>
        <v>1.7049789467684994E-2</v>
      </c>
      <c r="F399">
        <v>-6.7459344863891602E-3</v>
      </c>
      <c r="G399">
        <v>0.56582820415496804</v>
      </c>
      <c r="H399">
        <f t="shared" si="20"/>
        <v>1.368846006515663E-3</v>
      </c>
      <c r="I399">
        <v>1.4905929565429601E-2</v>
      </c>
      <c r="J399">
        <v>-6.3295364379882804E-3</v>
      </c>
    </row>
    <row r="400" spans="1:10" x14ac:dyDescent="0.45">
      <c r="A400" t="s">
        <v>405</v>
      </c>
      <c r="B400">
        <v>-3.5847875999999999</v>
      </c>
      <c r="C400">
        <f t="shared" si="18"/>
        <v>1.4725927912828575E+45</v>
      </c>
      <c r="D400">
        <v>7.0478651801192402</v>
      </c>
      <c r="E400">
        <f t="shared" si="19"/>
        <v>1.7186304066396901E-2</v>
      </c>
      <c r="F400">
        <v>-6.9761276245117101E-3</v>
      </c>
      <c r="G400">
        <v>0.56158876419067305</v>
      </c>
      <c r="H400">
        <f t="shared" si="20"/>
        <v>1.3694409604880782E-3</v>
      </c>
      <c r="I400">
        <v>1.1591553688049301E-2</v>
      </c>
      <c r="J400">
        <v>-6.3371658325195304E-3</v>
      </c>
    </row>
    <row r="401" spans="1:10" x14ac:dyDescent="0.45">
      <c r="A401" t="s">
        <v>406</v>
      </c>
      <c r="B401">
        <v>-3.583142</v>
      </c>
      <c r="C401">
        <f t="shared" si="18"/>
        <v>1.4039389430145251E+45</v>
      </c>
      <c r="D401">
        <v>7.0230430757825202</v>
      </c>
      <c r="E401">
        <f t="shared" si="19"/>
        <v>1.6327353146849796E-2</v>
      </c>
      <c r="F401">
        <v>-6.6653490066528303E-3</v>
      </c>
      <c r="G401">
        <v>0.56197905540466297</v>
      </c>
      <c r="H401">
        <f t="shared" si="20"/>
        <v>1.3065035198723503E-3</v>
      </c>
      <c r="I401">
        <v>1.1686086654662999E-3</v>
      </c>
      <c r="J401">
        <v>-5.7287216186523403E-3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400-3x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Paul Chen</dc:creator>
  <cp:lastModifiedBy>Andy Paul Chen</cp:lastModifiedBy>
  <dcterms:created xsi:type="dcterms:W3CDTF">2025-01-10T13:00:07Z</dcterms:created>
  <dcterms:modified xsi:type="dcterms:W3CDTF">2025-01-10T13:36:30Z</dcterms:modified>
</cp:coreProperties>
</file>