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athe\paper\"/>
    </mc:Choice>
  </mc:AlternateContent>
  <xr:revisionPtr revIDLastSave="0" documentId="8_{1D733E2F-9CD0-4412-A626-CEB2D48D002A}" xr6:coauthVersionLast="28" xr6:coauthVersionMax="28" xr10:uidLastSave="{00000000-0000-0000-0000-000000000000}"/>
  <bookViews>
    <workbookView xWindow="0" yWindow="0" windowWidth="20490" windowHeight="7530" xr2:uid="{750C3B96-5242-4639-98A8-019EA8CD3C6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6" i="1"/>
</calcChain>
</file>

<file path=xl/sharedStrings.xml><?xml version="1.0" encoding="utf-8"?>
<sst xmlns="http://schemas.openxmlformats.org/spreadsheetml/2006/main" count="28" uniqueCount="28">
  <si>
    <t>material</t>
  </si>
  <si>
    <t>cost</t>
  </si>
  <si>
    <t>quantity</t>
  </si>
  <si>
    <t>Sr.No</t>
  </si>
  <si>
    <t>Stainless Steel</t>
  </si>
  <si>
    <t>80Kg</t>
  </si>
  <si>
    <t>Specification</t>
  </si>
  <si>
    <t>M14</t>
  </si>
  <si>
    <t>Bolts</t>
  </si>
  <si>
    <t>M5</t>
  </si>
  <si>
    <t>Stepper Motor</t>
  </si>
  <si>
    <t>Gears</t>
  </si>
  <si>
    <t>Dia100</t>
  </si>
  <si>
    <t>Dia50</t>
  </si>
  <si>
    <t>Torque=19Kg.cm</t>
  </si>
  <si>
    <t>cost per unit</t>
  </si>
  <si>
    <t>Arduino</t>
  </si>
  <si>
    <t>Mega 2560</t>
  </si>
  <si>
    <t>Short Range IR</t>
  </si>
  <si>
    <t>Sharp IR Sensors</t>
  </si>
  <si>
    <t>Miscellaneous</t>
  </si>
  <si>
    <t>Temperature Sensor</t>
  </si>
  <si>
    <t>k-type Thermocouple</t>
  </si>
  <si>
    <t>Vibrometer Module</t>
  </si>
  <si>
    <t>Bluetooth Module</t>
  </si>
  <si>
    <t>HC-05</t>
  </si>
  <si>
    <t>Miscellanous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</si>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</sst>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BA8F5A-D985-462D-A532-BD8BF9968D83}" name="Table1" displayName="Table1" ref="A2:F17" totalsRowShown="0">
  <autoFilter ref="A2:F17" xr:uid="{E1B12144-0639-47A2-B0AF-FB3F19B179EB}"/>
  <tableColumns count="6">
    <tableColumn id="1" xr3:uid="{D1FD29D0-8BF9-4A32-9912-A8778170620B}" name="Sr.No"/>
    <tableColumn id="2" xr3:uid="{3F2A8350-51C5-431C-9E7C-61B0E25A13F9}" name="material"/>
    <tableColumn id="3" xr3:uid="{6B39BFC6-B9F3-47F6-85D9-9ADEE13C6B7A}" name="quantity"/>
    <tableColumn id="4" xr3:uid="{499DDAB0-5605-4010-8085-5EB9E52CDD9F}" name="Specification"/>
    <tableColumn id="5" xr3:uid="{B6153FE2-B34C-4623-A444-FF9A37205E1B}" name="cost per unit"/>
    <tableColumn id="6" xr3:uid="{9C8829CA-F76D-4DE4-B58E-FCB689711061}" name="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154EB-BB43-4EAA-AEF4-FF6CDE4272BD}">
  <dimension ref="A2:F17"/>
  <sheetViews>
    <sheetView tabSelected="1" workbookViewId="0">
      <selection activeCell="H10" sqref="H10"/>
    </sheetView>
  </sheetViews>
  <sheetFormatPr defaultRowHeight="15" x14ac:dyDescent="0.25"/>
  <cols>
    <col min="2" max="2" width="19.28515625" bestFit="1" customWidth="1"/>
    <col min="3" max="3" width="10.5703125" customWidth="1"/>
    <col min="4" max="4" width="20.28515625" bestFit="1" customWidth="1"/>
    <col min="5" max="5" width="14.140625" customWidth="1"/>
  </cols>
  <sheetData>
    <row r="2" spans="1:6" x14ac:dyDescent="0.25">
      <c r="A2" t="s">
        <v>3</v>
      </c>
      <c r="B2" t="s">
        <v>0</v>
      </c>
      <c r="C2" t="s">
        <v>2</v>
      </c>
      <c r="D2" t="s">
        <v>6</v>
      </c>
      <c r="E2" t="s">
        <v>15</v>
      </c>
      <c r="F2" s="1" t="s">
        <v>1</v>
      </c>
    </row>
    <row r="3" spans="1:6" x14ac:dyDescent="0.25">
      <c r="A3">
        <v>1</v>
      </c>
      <c r="B3" t="s">
        <v>4</v>
      </c>
      <c r="C3" t="s">
        <v>5</v>
      </c>
      <c r="E3">
        <v>200</v>
      </c>
      <c r="F3" s="2">
        <v>16000</v>
      </c>
    </row>
    <row r="4" spans="1:6" x14ac:dyDescent="0.25">
      <c r="A4">
        <v>2</v>
      </c>
      <c r="B4" t="s">
        <v>8</v>
      </c>
      <c r="C4">
        <v>8</v>
      </c>
      <c r="D4" t="s">
        <v>7</v>
      </c>
    </row>
    <row r="5" spans="1:6" x14ac:dyDescent="0.25">
      <c r="C5">
        <v>2</v>
      </c>
      <c r="D5" t="s">
        <v>9</v>
      </c>
      <c r="F5">
        <v>50</v>
      </c>
    </row>
    <row r="6" spans="1:6" x14ac:dyDescent="0.25">
      <c r="A6">
        <v>3</v>
      </c>
      <c r="B6" t="s">
        <v>11</v>
      </c>
      <c r="C6">
        <v>3</v>
      </c>
      <c r="D6" t="s">
        <v>12</v>
      </c>
      <c r="E6">
        <v>190</v>
      </c>
      <c r="F6">
        <f>C6*E6</f>
        <v>570</v>
      </c>
    </row>
    <row r="7" spans="1:6" x14ac:dyDescent="0.25">
      <c r="C7">
        <v>3</v>
      </c>
      <c r="D7" t="s">
        <v>13</v>
      </c>
      <c r="E7">
        <v>190</v>
      </c>
      <c r="F7">
        <v>570</v>
      </c>
    </row>
    <row r="8" spans="1:6" x14ac:dyDescent="0.25">
      <c r="B8" t="s">
        <v>20</v>
      </c>
      <c r="F8">
        <v>3000</v>
      </c>
    </row>
    <row r="10" spans="1:6" x14ac:dyDescent="0.25">
      <c r="A10">
        <v>4</v>
      </c>
      <c r="B10" t="s">
        <v>16</v>
      </c>
      <c r="C10">
        <v>1</v>
      </c>
      <c r="D10" t="s">
        <v>17</v>
      </c>
      <c r="E10">
        <v>850</v>
      </c>
      <c r="F10">
        <v>850</v>
      </c>
    </row>
    <row r="11" spans="1:6" x14ac:dyDescent="0.25">
      <c r="A11">
        <v>5</v>
      </c>
      <c r="B11" t="s">
        <v>10</v>
      </c>
      <c r="C11">
        <v>2</v>
      </c>
      <c r="D11" t="s">
        <v>14</v>
      </c>
      <c r="E11">
        <v>1780</v>
      </c>
      <c r="F11" s="2">
        <v>3560</v>
      </c>
    </row>
    <row r="12" spans="1:6" x14ac:dyDescent="0.25">
      <c r="A12">
        <v>6</v>
      </c>
      <c r="B12" t="s">
        <v>19</v>
      </c>
      <c r="C12">
        <v>2</v>
      </c>
      <c r="D12" t="s">
        <v>18</v>
      </c>
      <c r="E12">
        <v>500</v>
      </c>
      <c r="F12" s="2">
        <v>1000</v>
      </c>
    </row>
    <row r="13" spans="1:6" x14ac:dyDescent="0.25">
      <c r="A13">
        <v>7</v>
      </c>
      <c r="B13" t="s">
        <v>21</v>
      </c>
      <c r="C13">
        <v>1</v>
      </c>
      <c r="D13" t="s">
        <v>22</v>
      </c>
      <c r="E13">
        <v>590</v>
      </c>
      <c r="F13">
        <v>590</v>
      </c>
    </row>
    <row r="14" spans="1:6" x14ac:dyDescent="0.25">
      <c r="A14">
        <v>8</v>
      </c>
      <c r="B14" t="s">
        <v>23</v>
      </c>
      <c r="C14">
        <v>1</v>
      </c>
      <c r="E14">
        <v>120</v>
      </c>
      <c r="F14">
        <v>120</v>
      </c>
    </row>
    <row r="15" spans="1:6" x14ac:dyDescent="0.25">
      <c r="A15">
        <v>9</v>
      </c>
      <c r="B15" t="s">
        <v>24</v>
      </c>
      <c r="C15">
        <v>1</v>
      </c>
      <c r="D15" t="s">
        <v>25</v>
      </c>
      <c r="E15">
        <v>300</v>
      </c>
      <c r="F15">
        <v>300</v>
      </c>
    </row>
    <row r="16" spans="1:6" x14ac:dyDescent="0.25">
      <c r="B16" t="s">
        <v>26</v>
      </c>
      <c r="F16">
        <v>100</v>
      </c>
    </row>
    <row r="17" spans="2:6" x14ac:dyDescent="0.25">
      <c r="B17" t="s">
        <v>27</v>
      </c>
      <c r="F17" s="2">
        <f>SUM(F3:F16)</f>
        <v>26710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Kedar More</dc:creator>
  <cp:lastModifiedBy>Kedar More</cp:lastModifiedBy>
  <dcterms:created xsi:type="dcterms:W3CDTF">2018-03-23T20:26:49Z</dcterms:created>
  <dcterms:modified xsi:type="dcterms:W3CDTF">2018-03-23T20:51:08Z</dcterms:modified>
</cp:coreProperties>
</file>